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208CA20-641A-4722-8AC0-A9974FC1D80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externalReferences>
    <externalReference r:id="rId2"/>
  </externalReferences>
  <definedNames>
    <definedName name="_xlnm._FilterDatabase" localSheetId="0" hidden="1">'Ordenes de Prod.'!$A$1:$J$10196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2" i="1"/>
  <c r="K3" i="1"/>
  <c r="K4" i="1"/>
  <c r="K5" i="1"/>
  <c r="K6" i="1"/>
  <c r="K7" i="1"/>
  <c r="K8" i="1"/>
  <c r="K9" i="1"/>
  <c r="K10" i="1"/>
  <c r="K11" i="1"/>
  <c r="K2" i="1"/>
  <c r="H3" i="1"/>
  <c r="I3" i="1" s="1"/>
  <c r="J3" i="1" s="1"/>
  <c r="H4" i="1"/>
  <c r="I4" i="1" s="1"/>
  <c r="J4" i="1" s="1"/>
  <c r="H5" i="1"/>
  <c r="I5" i="1" s="1"/>
  <c r="J5" i="1" s="1"/>
  <c r="H6" i="1"/>
  <c r="I6" i="1" s="1"/>
  <c r="J6" i="1" s="1"/>
  <c r="H7" i="1"/>
  <c r="I7" i="1" s="1"/>
  <c r="J7" i="1" s="1"/>
  <c r="H8" i="1"/>
  <c r="I8" i="1" s="1"/>
  <c r="J8" i="1" s="1"/>
  <c r="H9" i="1"/>
  <c r="I9" i="1" s="1"/>
  <c r="J9" i="1" s="1"/>
  <c r="H10" i="1"/>
  <c r="I10" i="1" s="1"/>
  <c r="J10" i="1" s="1"/>
  <c r="H11" i="1"/>
  <c r="I11" i="1" s="1"/>
  <c r="J11" i="1" s="1"/>
  <c r="H12" i="1"/>
  <c r="I12" i="1" s="1"/>
  <c r="J12" i="1" s="1"/>
  <c r="H13" i="1"/>
  <c r="I13" i="1" s="1"/>
  <c r="J13" i="1" s="1"/>
  <c r="H14" i="1"/>
  <c r="I14" i="1" s="1"/>
  <c r="J14" i="1" s="1"/>
  <c r="H15" i="1"/>
  <c r="I15" i="1" s="1"/>
  <c r="J15" i="1" s="1"/>
  <c r="H16" i="1"/>
  <c r="I16" i="1" s="1"/>
  <c r="J16" i="1" s="1"/>
  <c r="H17" i="1"/>
  <c r="I17" i="1" s="1"/>
  <c r="J17" i="1" s="1"/>
  <c r="H18" i="1"/>
  <c r="I18" i="1" s="1"/>
  <c r="J18" i="1" s="1"/>
  <c r="H19" i="1"/>
  <c r="I19" i="1" s="1"/>
  <c r="J19" i="1" s="1"/>
  <c r="H20" i="1"/>
  <c r="I20" i="1" s="1"/>
  <c r="J20" i="1" s="1"/>
  <c r="H21" i="1"/>
  <c r="I21" i="1" s="1"/>
  <c r="J21" i="1" s="1"/>
  <c r="H22" i="1"/>
  <c r="I22" i="1" s="1"/>
  <c r="J22" i="1" s="1"/>
  <c r="H23" i="1"/>
  <c r="I23" i="1" s="1"/>
  <c r="J23" i="1" s="1"/>
  <c r="H24" i="1"/>
  <c r="I24" i="1" s="1"/>
  <c r="J24" i="1" s="1"/>
  <c r="H25" i="1"/>
  <c r="I25" i="1" s="1"/>
  <c r="J25" i="1" s="1"/>
  <c r="H26" i="1"/>
  <c r="I26" i="1" s="1"/>
  <c r="J26" i="1" s="1"/>
  <c r="H27" i="1"/>
  <c r="I27" i="1" s="1"/>
  <c r="J27" i="1" s="1"/>
  <c r="H28" i="1"/>
  <c r="I28" i="1" s="1"/>
  <c r="J28" i="1" s="1"/>
  <c r="H29" i="1"/>
  <c r="I29" i="1" s="1"/>
  <c r="J29" i="1" s="1"/>
  <c r="H30" i="1"/>
  <c r="I30" i="1" s="1"/>
  <c r="J30" i="1" s="1"/>
  <c r="H31" i="1"/>
  <c r="I31" i="1" s="1"/>
  <c r="J31" i="1" s="1"/>
  <c r="H32" i="1"/>
  <c r="I32" i="1" s="1"/>
  <c r="J32" i="1" s="1"/>
  <c r="H33" i="1"/>
  <c r="I33" i="1" s="1"/>
  <c r="J33" i="1" s="1"/>
  <c r="H34" i="1"/>
  <c r="I34" i="1" s="1"/>
  <c r="J34" i="1" s="1"/>
  <c r="H35" i="1"/>
  <c r="I35" i="1" s="1"/>
  <c r="J35" i="1" s="1"/>
  <c r="H36" i="1"/>
  <c r="I36" i="1" s="1"/>
  <c r="J36" i="1" s="1"/>
  <c r="H37" i="1"/>
  <c r="I37" i="1" s="1"/>
  <c r="J37" i="1" s="1"/>
  <c r="H38" i="1"/>
  <c r="I38" i="1" s="1"/>
  <c r="J38" i="1" s="1"/>
  <c r="H39" i="1"/>
  <c r="I39" i="1" s="1"/>
  <c r="J39" i="1" s="1"/>
  <c r="H40" i="1"/>
  <c r="I40" i="1" s="1"/>
  <c r="J40" i="1" s="1"/>
  <c r="H41" i="1"/>
  <c r="I41" i="1" s="1"/>
  <c r="J41" i="1" s="1"/>
  <c r="H42" i="1"/>
  <c r="I42" i="1" s="1"/>
  <c r="J42" i="1" s="1"/>
  <c r="H43" i="1"/>
  <c r="I43" i="1" s="1"/>
  <c r="J43" i="1" s="1"/>
  <c r="H44" i="1"/>
  <c r="I44" i="1" s="1"/>
  <c r="J44" i="1" s="1"/>
  <c r="H45" i="1"/>
  <c r="I45" i="1" s="1"/>
  <c r="J45" i="1" s="1"/>
  <c r="H46" i="1"/>
  <c r="I46" i="1" s="1"/>
  <c r="J46" i="1" s="1"/>
  <c r="H47" i="1"/>
  <c r="I47" i="1" s="1"/>
  <c r="J47" i="1" s="1"/>
  <c r="H48" i="1"/>
  <c r="I48" i="1" s="1"/>
  <c r="J48" i="1" s="1"/>
  <c r="H49" i="1"/>
  <c r="I49" i="1" s="1"/>
  <c r="J49" i="1" s="1"/>
  <c r="H50" i="1"/>
  <c r="I50" i="1" s="1"/>
  <c r="J50" i="1" s="1"/>
  <c r="H51" i="1"/>
  <c r="I51" i="1" s="1"/>
  <c r="J51" i="1" s="1"/>
  <c r="H52" i="1"/>
  <c r="I52" i="1" s="1"/>
  <c r="J52" i="1" s="1"/>
  <c r="H53" i="1"/>
  <c r="I53" i="1" s="1"/>
  <c r="J53" i="1" s="1"/>
  <c r="H54" i="1"/>
  <c r="I54" i="1" s="1"/>
  <c r="J54" i="1" s="1"/>
  <c r="H55" i="1"/>
  <c r="I55" i="1" s="1"/>
  <c r="J55" i="1" s="1"/>
  <c r="H56" i="1"/>
  <c r="I56" i="1" s="1"/>
  <c r="J56" i="1" s="1"/>
  <c r="H57" i="1"/>
  <c r="I57" i="1" s="1"/>
  <c r="J57" i="1" s="1"/>
  <c r="H58" i="1"/>
  <c r="I58" i="1" s="1"/>
  <c r="J58" i="1" s="1"/>
  <c r="H59" i="1"/>
  <c r="I59" i="1" s="1"/>
  <c r="J59" i="1" s="1"/>
  <c r="H60" i="1"/>
  <c r="I60" i="1" s="1"/>
  <c r="J60" i="1" s="1"/>
  <c r="H61" i="1"/>
  <c r="I61" i="1" s="1"/>
  <c r="J61" i="1" s="1"/>
  <c r="H62" i="1"/>
  <c r="I62" i="1" s="1"/>
  <c r="J62" i="1" s="1"/>
  <c r="H63" i="1"/>
  <c r="I63" i="1" s="1"/>
  <c r="J63" i="1" s="1"/>
  <c r="H64" i="1"/>
  <c r="I64" i="1" s="1"/>
  <c r="J64" i="1" s="1"/>
  <c r="H65" i="1"/>
  <c r="I65" i="1" s="1"/>
  <c r="J65" i="1" s="1"/>
  <c r="H66" i="1"/>
  <c r="I66" i="1" s="1"/>
  <c r="J66" i="1" s="1"/>
  <c r="H67" i="1"/>
  <c r="I67" i="1" s="1"/>
  <c r="J67" i="1" s="1"/>
  <c r="H68" i="1"/>
  <c r="I68" i="1" s="1"/>
  <c r="J68" i="1" s="1"/>
  <c r="H69" i="1"/>
  <c r="I69" i="1" s="1"/>
  <c r="J69" i="1" s="1"/>
  <c r="H70" i="1"/>
  <c r="I70" i="1" s="1"/>
  <c r="J70" i="1" s="1"/>
  <c r="H71" i="1"/>
  <c r="I71" i="1" s="1"/>
  <c r="J71" i="1" s="1"/>
  <c r="H72" i="1"/>
  <c r="I72" i="1" s="1"/>
  <c r="J72" i="1" s="1"/>
  <c r="H73" i="1"/>
  <c r="I73" i="1" s="1"/>
  <c r="J73" i="1" s="1"/>
  <c r="H74" i="1"/>
  <c r="I74" i="1" s="1"/>
  <c r="J74" i="1" s="1"/>
  <c r="H75" i="1"/>
  <c r="I75" i="1" s="1"/>
  <c r="J75" i="1" s="1"/>
  <c r="H76" i="1"/>
  <c r="I76" i="1" s="1"/>
  <c r="J76" i="1" s="1"/>
  <c r="H77" i="1"/>
  <c r="I77" i="1" s="1"/>
  <c r="J77" i="1" s="1"/>
  <c r="H78" i="1"/>
  <c r="I78" i="1" s="1"/>
  <c r="J78" i="1" s="1"/>
  <c r="H79" i="1"/>
  <c r="I79" i="1" s="1"/>
  <c r="J79" i="1" s="1"/>
  <c r="H80" i="1"/>
  <c r="I80" i="1" s="1"/>
  <c r="J80" i="1" s="1"/>
  <c r="H81" i="1"/>
  <c r="I81" i="1" s="1"/>
  <c r="J81" i="1" s="1"/>
  <c r="H82" i="1"/>
  <c r="I82" i="1" s="1"/>
  <c r="J82" i="1" s="1"/>
  <c r="H83" i="1"/>
  <c r="I83" i="1" s="1"/>
  <c r="J83" i="1" s="1"/>
  <c r="H84" i="1"/>
  <c r="I84" i="1" s="1"/>
  <c r="J84" i="1" s="1"/>
  <c r="H85" i="1"/>
  <c r="I85" i="1" s="1"/>
  <c r="J85" i="1" s="1"/>
  <c r="H86" i="1"/>
  <c r="I86" i="1" s="1"/>
  <c r="J86" i="1" s="1"/>
  <c r="H87" i="1"/>
  <c r="I87" i="1" s="1"/>
  <c r="J87" i="1" s="1"/>
  <c r="H88" i="1"/>
  <c r="I88" i="1" s="1"/>
  <c r="J88" i="1" s="1"/>
  <c r="H89" i="1"/>
  <c r="I89" i="1" s="1"/>
  <c r="J89" i="1" s="1"/>
  <c r="H90" i="1"/>
  <c r="I90" i="1" s="1"/>
  <c r="J90" i="1" s="1"/>
  <c r="H91" i="1"/>
  <c r="I91" i="1" s="1"/>
  <c r="J91" i="1" s="1"/>
  <c r="H92" i="1"/>
  <c r="I92" i="1" s="1"/>
  <c r="J92" i="1" s="1"/>
  <c r="H93" i="1"/>
  <c r="I93" i="1" s="1"/>
  <c r="J93" i="1" s="1"/>
  <c r="H94" i="1"/>
  <c r="I94" i="1" s="1"/>
  <c r="J94" i="1" s="1"/>
  <c r="H95" i="1"/>
  <c r="I95" i="1" s="1"/>
  <c r="J95" i="1" s="1"/>
  <c r="H96" i="1"/>
  <c r="I96" i="1" s="1"/>
  <c r="J96" i="1" s="1"/>
  <c r="H97" i="1"/>
  <c r="I97" i="1" s="1"/>
  <c r="J97" i="1" s="1"/>
  <c r="H98" i="1"/>
  <c r="I98" i="1" s="1"/>
  <c r="J98" i="1" s="1"/>
  <c r="H99" i="1"/>
  <c r="I99" i="1" s="1"/>
  <c r="J99" i="1" s="1"/>
  <c r="H100" i="1"/>
  <c r="I100" i="1" s="1"/>
  <c r="J100" i="1" s="1"/>
  <c r="H101" i="1"/>
  <c r="I101" i="1" s="1"/>
  <c r="J101" i="1" s="1"/>
  <c r="H102" i="1"/>
  <c r="I102" i="1" s="1"/>
  <c r="J102" i="1" s="1"/>
  <c r="H103" i="1"/>
  <c r="I103" i="1" s="1"/>
  <c r="J103" i="1" s="1"/>
  <c r="H104" i="1"/>
  <c r="I104" i="1" s="1"/>
  <c r="J104" i="1" s="1"/>
  <c r="H105" i="1"/>
  <c r="I105" i="1" s="1"/>
  <c r="J105" i="1" s="1"/>
  <c r="H106" i="1"/>
  <c r="I106" i="1" s="1"/>
  <c r="J106" i="1" s="1"/>
  <c r="H107" i="1"/>
  <c r="I107" i="1" s="1"/>
  <c r="J107" i="1" s="1"/>
  <c r="H108" i="1"/>
  <c r="I108" i="1" s="1"/>
  <c r="J108" i="1" s="1"/>
  <c r="H109" i="1"/>
  <c r="I109" i="1" s="1"/>
  <c r="J109" i="1" s="1"/>
  <c r="H110" i="1"/>
  <c r="I110" i="1" s="1"/>
  <c r="J110" i="1" s="1"/>
  <c r="H111" i="1"/>
  <c r="I111" i="1" s="1"/>
  <c r="J111" i="1" s="1"/>
  <c r="H112" i="1"/>
  <c r="I112" i="1" s="1"/>
  <c r="J112" i="1" s="1"/>
  <c r="H113" i="1"/>
  <c r="I113" i="1" s="1"/>
  <c r="J113" i="1" s="1"/>
  <c r="H114" i="1"/>
  <c r="I114" i="1" s="1"/>
  <c r="J114" i="1" s="1"/>
  <c r="H115" i="1"/>
  <c r="I115" i="1" s="1"/>
  <c r="J115" i="1" s="1"/>
  <c r="H116" i="1"/>
  <c r="I116" i="1" s="1"/>
  <c r="J116" i="1" s="1"/>
  <c r="H117" i="1"/>
  <c r="I117" i="1" s="1"/>
  <c r="J117" i="1" s="1"/>
  <c r="H118" i="1"/>
  <c r="I118" i="1" s="1"/>
  <c r="J118" i="1" s="1"/>
  <c r="H119" i="1"/>
  <c r="I119" i="1" s="1"/>
  <c r="J119" i="1" s="1"/>
  <c r="H120" i="1"/>
  <c r="I120" i="1" s="1"/>
  <c r="J120" i="1" s="1"/>
  <c r="H121" i="1"/>
  <c r="I121" i="1" s="1"/>
  <c r="J121" i="1" s="1"/>
  <c r="H122" i="1"/>
  <c r="I122" i="1" s="1"/>
  <c r="J122" i="1" s="1"/>
  <c r="H123" i="1"/>
  <c r="I123" i="1" s="1"/>
  <c r="J123" i="1" s="1"/>
  <c r="H124" i="1"/>
  <c r="I124" i="1" s="1"/>
  <c r="J124" i="1" s="1"/>
  <c r="H125" i="1"/>
  <c r="I125" i="1" s="1"/>
  <c r="J125" i="1" s="1"/>
  <c r="H126" i="1"/>
  <c r="I126" i="1" s="1"/>
  <c r="J126" i="1" s="1"/>
  <c r="H127" i="1"/>
  <c r="I127" i="1" s="1"/>
  <c r="J127" i="1" s="1"/>
  <c r="H128" i="1"/>
  <c r="I128" i="1" s="1"/>
  <c r="J128" i="1" s="1"/>
  <c r="H129" i="1"/>
  <c r="I129" i="1" s="1"/>
  <c r="J129" i="1" s="1"/>
  <c r="H130" i="1"/>
  <c r="I130" i="1" s="1"/>
  <c r="J130" i="1" s="1"/>
  <c r="H131" i="1"/>
  <c r="I131" i="1" s="1"/>
  <c r="J131" i="1" s="1"/>
  <c r="H132" i="1"/>
  <c r="I132" i="1" s="1"/>
  <c r="J132" i="1" s="1"/>
  <c r="H133" i="1"/>
  <c r="I133" i="1" s="1"/>
  <c r="J133" i="1" s="1"/>
  <c r="H134" i="1"/>
  <c r="I134" i="1" s="1"/>
  <c r="J134" i="1" s="1"/>
  <c r="H135" i="1"/>
  <c r="I135" i="1" s="1"/>
  <c r="J135" i="1" s="1"/>
  <c r="H136" i="1"/>
  <c r="I136" i="1" s="1"/>
  <c r="J136" i="1" s="1"/>
  <c r="H137" i="1"/>
  <c r="I137" i="1" s="1"/>
  <c r="J137" i="1" s="1"/>
  <c r="H138" i="1"/>
  <c r="I138" i="1" s="1"/>
  <c r="J138" i="1" s="1"/>
  <c r="H139" i="1"/>
  <c r="I139" i="1" s="1"/>
  <c r="J139" i="1" s="1"/>
  <c r="H140" i="1"/>
  <c r="I140" i="1" s="1"/>
  <c r="J140" i="1" s="1"/>
  <c r="H141" i="1"/>
  <c r="I141" i="1" s="1"/>
  <c r="J141" i="1" s="1"/>
  <c r="H142" i="1"/>
  <c r="I142" i="1" s="1"/>
  <c r="J142" i="1" s="1"/>
  <c r="H143" i="1"/>
  <c r="I143" i="1" s="1"/>
  <c r="J143" i="1" s="1"/>
  <c r="H144" i="1"/>
  <c r="I144" i="1" s="1"/>
  <c r="J144" i="1" s="1"/>
  <c r="H145" i="1"/>
  <c r="I145" i="1" s="1"/>
  <c r="J145" i="1" s="1"/>
  <c r="H146" i="1"/>
  <c r="I146" i="1" s="1"/>
  <c r="J146" i="1" s="1"/>
  <c r="H147" i="1"/>
  <c r="I147" i="1" s="1"/>
  <c r="J147" i="1" s="1"/>
  <c r="H148" i="1"/>
  <c r="I148" i="1" s="1"/>
  <c r="J148" i="1" s="1"/>
  <c r="H149" i="1"/>
  <c r="I149" i="1" s="1"/>
  <c r="J149" i="1" s="1"/>
  <c r="H150" i="1"/>
  <c r="I150" i="1" s="1"/>
  <c r="J150" i="1" s="1"/>
  <c r="H151" i="1"/>
  <c r="I151" i="1" s="1"/>
  <c r="J151" i="1" s="1"/>
  <c r="H152" i="1"/>
  <c r="I152" i="1" s="1"/>
  <c r="J152" i="1" s="1"/>
  <c r="H153" i="1"/>
  <c r="I153" i="1" s="1"/>
  <c r="J153" i="1" s="1"/>
  <c r="H154" i="1"/>
  <c r="I154" i="1" s="1"/>
  <c r="J154" i="1" s="1"/>
  <c r="H155" i="1"/>
  <c r="I155" i="1" s="1"/>
  <c r="J155" i="1" s="1"/>
  <c r="H156" i="1"/>
  <c r="I156" i="1" s="1"/>
  <c r="J156" i="1" s="1"/>
  <c r="H157" i="1"/>
  <c r="I157" i="1" s="1"/>
  <c r="J157" i="1" s="1"/>
  <c r="H158" i="1"/>
  <c r="I158" i="1" s="1"/>
  <c r="J158" i="1" s="1"/>
  <c r="H159" i="1"/>
  <c r="I159" i="1" s="1"/>
  <c r="J159" i="1" s="1"/>
  <c r="H160" i="1"/>
  <c r="I160" i="1" s="1"/>
  <c r="J160" i="1" s="1"/>
  <c r="H161" i="1"/>
  <c r="I161" i="1" s="1"/>
  <c r="J161" i="1" s="1"/>
  <c r="H162" i="1"/>
  <c r="I162" i="1" s="1"/>
  <c r="J162" i="1" s="1"/>
  <c r="H163" i="1"/>
  <c r="I163" i="1" s="1"/>
  <c r="J163" i="1" s="1"/>
  <c r="H164" i="1"/>
  <c r="I164" i="1" s="1"/>
  <c r="J164" i="1" s="1"/>
  <c r="H165" i="1"/>
  <c r="I165" i="1" s="1"/>
  <c r="J165" i="1" s="1"/>
  <c r="H166" i="1"/>
  <c r="I166" i="1" s="1"/>
  <c r="J166" i="1" s="1"/>
  <c r="H167" i="1"/>
  <c r="I167" i="1" s="1"/>
  <c r="J167" i="1" s="1"/>
  <c r="H168" i="1"/>
  <c r="I168" i="1" s="1"/>
  <c r="J168" i="1" s="1"/>
  <c r="H169" i="1"/>
  <c r="I169" i="1" s="1"/>
  <c r="J169" i="1" s="1"/>
  <c r="H170" i="1"/>
  <c r="I170" i="1" s="1"/>
  <c r="J170" i="1" s="1"/>
  <c r="H171" i="1"/>
  <c r="I171" i="1" s="1"/>
  <c r="J171" i="1" s="1"/>
  <c r="H172" i="1"/>
  <c r="I172" i="1" s="1"/>
  <c r="J172" i="1" s="1"/>
  <c r="H173" i="1"/>
  <c r="I173" i="1" s="1"/>
  <c r="J173" i="1" s="1"/>
  <c r="H174" i="1"/>
  <c r="I174" i="1" s="1"/>
  <c r="J174" i="1" s="1"/>
  <c r="H175" i="1"/>
  <c r="I175" i="1" s="1"/>
  <c r="J175" i="1" s="1"/>
  <c r="H176" i="1"/>
  <c r="I176" i="1" s="1"/>
  <c r="J176" i="1" s="1"/>
  <c r="H177" i="1"/>
  <c r="I177" i="1" s="1"/>
  <c r="J177" i="1" s="1"/>
  <c r="H178" i="1"/>
  <c r="I178" i="1" s="1"/>
  <c r="J178" i="1" s="1"/>
  <c r="H179" i="1"/>
  <c r="I179" i="1" s="1"/>
  <c r="J179" i="1" s="1"/>
  <c r="H180" i="1"/>
  <c r="I180" i="1" s="1"/>
  <c r="J180" i="1" s="1"/>
  <c r="H181" i="1"/>
  <c r="I181" i="1" s="1"/>
  <c r="J181" i="1" s="1"/>
  <c r="H182" i="1"/>
  <c r="I182" i="1" s="1"/>
  <c r="J182" i="1" s="1"/>
  <c r="H183" i="1"/>
  <c r="I183" i="1" s="1"/>
  <c r="J183" i="1" s="1"/>
  <c r="H184" i="1"/>
  <c r="I184" i="1" s="1"/>
  <c r="J184" i="1" s="1"/>
  <c r="H185" i="1"/>
  <c r="I185" i="1" s="1"/>
  <c r="J185" i="1" s="1"/>
  <c r="H186" i="1"/>
  <c r="I186" i="1" s="1"/>
  <c r="J186" i="1" s="1"/>
  <c r="H187" i="1"/>
  <c r="I187" i="1" s="1"/>
  <c r="J187" i="1" s="1"/>
  <c r="H188" i="1"/>
  <c r="I188" i="1" s="1"/>
  <c r="J188" i="1" s="1"/>
  <c r="H189" i="1"/>
  <c r="I189" i="1" s="1"/>
  <c r="J189" i="1" s="1"/>
  <c r="H190" i="1"/>
  <c r="I190" i="1" s="1"/>
  <c r="J190" i="1" s="1"/>
  <c r="H191" i="1"/>
  <c r="I191" i="1" s="1"/>
  <c r="J191" i="1" s="1"/>
  <c r="H192" i="1"/>
  <c r="I192" i="1" s="1"/>
  <c r="J192" i="1" s="1"/>
  <c r="H193" i="1"/>
  <c r="I193" i="1" s="1"/>
  <c r="J193" i="1" s="1"/>
  <c r="H194" i="1"/>
  <c r="I194" i="1" s="1"/>
  <c r="J194" i="1" s="1"/>
  <c r="H195" i="1"/>
  <c r="I195" i="1" s="1"/>
  <c r="J195" i="1" s="1"/>
  <c r="H196" i="1"/>
  <c r="I196" i="1" s="1"/>
  <c r="J196" i="1" s="1"/>
  <c r="H197" i="1"/>
  <c r="I197" i="1" s="1"/>
  <c r="J197" i="1" s="1"/>
  <c r="H198" i="1"/>
  <c r="I198" i="1" s="1"/>
  <c r="J198" i="1" s="1"/>
  <c r="H199" i="1"/>
  <c r="I199" i="1" s="1"/>
  <c r="J199" i="1" s="1"/>
  <c r="H200" i="1"/>
  <c r="I200" i="1" s="1"/>
  <c r="J200" i="1" s="1"/>
  <c r="H201" i="1"/>
  <c r="I201" i="1" s="1"/>
  <c r="J201" i="1" s="1"/>
  <c r="H202" i="1"/>
  <c r="I202" i="1" s="1"/>
  <c r="J202" i="1" s="1"/>
  <c r="H203" i="1"/>
  <c r="I203" i="1" s="1"/>
  <c r="J203" i="1" s="1"/>
  <c r="H204" i="1"/>
  <c r="I204" i="1" s="1"/>
  <c r="J204" i="1" s="1"/>
  <c r="H205" i="1"/>
  <c r="I205" i="1" s="1"/>
  <c r="J205" i="1" s="1"/>
  <c r="H206" i="1"/>
  <c r="I206" i="1" s="1"/>
  <c r="J206" i="1" s="1"/>
  <c r="H207" i="1"/>
  <c r="I207" i="1" s="1"/>
  <c r="J207" i="1" s="1"/>
  <c r="H208" i="1"/>
  <c r="I208" i="1" s="1"/>
  <c r="J208" i="1" s="1"/>
  <c r="H209" i="1"/>
  <c r="I209" i="1" s="1"/>
  <c r="J209" i="1" s="1"/>
  <c r="H210" i="1"/>
  <c r="I210" i="1" s="1"/>
  <c r="J210" i="1" s="1"/>
  <c r="H211" i="1"/>
  <c r="I211" i="1" s="1"/>
  <c r="J211" i="1" s="1"/>
  <c r="H212" i="1"/>
  <c r="I212" i="1" s="1"/>
  <c r="J212" i="1" s="1"/>
  <c r="H213" i="1"/>
  <c r="I213" i="1" s="1"/>
  <c r="J213" i="1" s="1"/>
  <c r="H214" i="1"/>
  <c r="I214" i="1" s="1"/>
  <c r="J214" i="1" s="1"/>
  <c r="H215" i="1"/>
  <c r="I215" i="1" s="1"/>
  <c r="J215" i="1" s="1"/>
  <c r="H216" i="1"/>
  <c r="I216" i="1" s="1"/>
  <c r="J216" i="1" s="1"/>
  <c r="H217" i="1"/>
  <c r="I217" i="1" s="1"/>
  <c r="J217" i="1" s="1"/>
  <c r="H218" i="1"/>
  <c r="I218" i="1" s="1"/>
  <c r="J218" i="1" s="1"/>
  <c r="H219" i="1"/>
  <c r="I219" i="1" s="1"/>
  <c r="J219" i="1" s="1"/>
  <c r="H220" i="1"/>
  <c r="I220" i="1" s="1"/>
  <c r="J220" i="1" s="1"/>
  <c r="H221" i="1"/>
  <c r="I221" i="1" s="1"/>
  <c r="J221" i="1" s="1"/>
  <c r="H222" i="1"/>
  <c r="I222" i="1" s="1"/>
  <c r="J222" i="1" s="1"/>
  <c r="H223" i="1"/>
  <c r="I223" i="1" s="1"/>
  <c r="J223" i="1" s="1"/>
  <c r="H224" i="1"/>
  <c r="I224" i="1" s="1"/>
  <c r="J224" i="1" s="1"/>
  <c r="H225" i="1"/>
  <c r="I225" i="1" s="1"/>
  <c r="J225" i="1" s="1"/>
  <c r="H226" i="1"/>
  <c r="I226" i="1" s="1"/>
  <c r="J226" i="1" s="1"/>
  <c r="H227" i="1"/>
  <c r="I227" i="1" s="1"/>
  <c r="J227" i="1" s="1"/>
  <c r="H228" i="1"/>
  <c r="I228" i="1" s="1"/>
  <c r="J228" i="1" s="1"/>
  <c r="H229" i="1"/>
  <c r="I229" i="1" s="1"/>
  <c r="J229" i="1" s="1"/>
  <c r="H230" i="1"/>
  <c r="I230" i="1" s="1"/>
  <c r="J230" i="1" s="1"/>
  <c r="H231" i="1"/>
  <c r="I231" i="1" s="1"/>
  <c r="J231" i="1" s="1"/>
  <c r="H232" i="1"/>
  <c r="I232" i="1" s="1"/>
  <c r="J232" i="1" s="1"/>
  <c r="H233" i="1"/>
  <c r="I233" i="1" s="1"/>
  <c r="J233" i="1" s="1"/>
  <c r="H234" i="1"/>
  <c r="I234" i="1" s="1"/>
  <c r="J234" i="1" s="1"/>
  <c r="H235" i="1"/>
  <c r="I235" i="1" s="1"/>
  <c r="J235" i="1" s="1"/>
  <c r="H236" i="1"/>
  <c r="I236" i="1" s="1"/>
  <c r="J236" i="1" s="1"/>
  <c r="H237" i="1"/>
  <c r="I237" i="1" s="1"/>
  <c r="J237" i="1" s="1"/>
  <c r="H238" i="1"/>
  <c r="I238" i="1" s="1"/>
  <c r="J238" i="1" s="1"/>
  <c r="H239" i="1"/>
  <c r="I239" i="1" s="1"/>
  <c r="J239" i="1" s="1"/>
  <c r="H240" i="1"/>
  <c r="I240" i="1" s="1"/>
  <c r="J240" i="1" s="1"/>
  <c r="H241" i="1"/>
  <c r="I241" i="1" s="1"/>
  <c r="J241" i="1" s="1"/>
  <c r="H242" i="1"/>
  <c r="I242" i="1" s="1"/>
  <c r="J242" i="1" s="1"/>
  <c r="H243" i="1"/>
  <c r="I243" i="1" s="1"/>
  <c r="J243" i="1" s="1"/>
  <c r="H244" i="1"/>
  <c r="I244" i="1" s="1"/>
  <c r="J244" i="1" s="1"/>
  <c r="H245" i="1"/>
  <c r="I245" i="1" s="1"/>
  <c r="J245" i="1" s="1"/>
  <c r="H246" i="1"/>
  <c r="I246" i="1" s="1"/>
  <c r="J246" i="1" s="1"/>
  <c r="H247" i="1"/>
  <c r="I247" i="1" s="1"/>
  <c r="J247" i="1" s="1"/>
  <c r="H248" i="1"/>
  <c r="I248" i="1" s="1"/>
  <c r="J248" i="1" s="1"/>
  <c r="H249" i="1"/>
  <c r="I249" i="1" s="1"/>
  <c r="J249" i="1" s="1"/>
  <c r="H250" i="1"/>
  <c r="I250" i="1" s="1"/>
  <c r="J250" i="1" s="1"/>
  <c r="H251" i="1"/>
  <c r="I251" i="1" s="1"/>
  <c r="J251" i="1" s="1"/>
  <c r="H252" i="1"/>
  <c r="I252" i="1" s="1"/>
  <c r="J252" i="1" s="1"/>
  <c r="H253" i="1"/>
  <c r="I253" i="1" s="1"/>
  <c r="J253" i="1" s="1"/>
  <c r="H254" i="1"/>
  <c r="I254" i="1" s="1"/>
  <c r="J254" i="1" s="1"/>
  <c r="H255" i="1"/>
  <c r="I255" i="1" s="1"/>
  <c r="J255" i="1" s="1"/>
  <c r="H256" i="1"/>
  <c r="I256" i="1" s="1"/>
  <c r="J256" i="1" s="1"/>
  <c r="H257" i="1"/>
  <c r="I257" i="1" s="1"/>
  <c r="J257" i="1" s="1"/>
  <c r="H258" i="1"/>
  <c r="I258" i="1" s="1"/>
  <c r="J258" i="1" s="1"/>
  <c r="H259" i="1"/>
  <c r="I259" i="1" s="1"/>
  <c r="J259" i="1" s="1"/>
  <c r="H260" i="1"/>
  <c r="I260" i="1" s="1"/>
  <c r="J260" i="1" s="1"/>
  <c r="H261" i="1"/>
  <c r="I261" i="1" s="1"/>
  <c r="J261" i="1" s="1"/>
  <c r="H262" i="1"/>
  <c r="I262" i="1" s="1"/>
  <c r="J262" i="1" s="1"/>
  <c r="H263" i="1"/>
  <c r="I263" i="1" s="1"/>
  <c r="J263" i="1" s="1"/>
  <c r="H264" i="1"/>
  <c r="I264" i="1" s="1"/>
  <c r="J264" i="1" s="1"/>
  <c r="H265" i="1"/>
  <c r="I265" i="1" s="1"/>
  <c r="J265" i="1" s="1"/>
  <c r="H266" i="1"/>
  <c r="I266" i="1" s="1"/>
  <c r="J266" i="1" s="1"/>
  <c r="H267" i="1"/>
  <c r="I267" i="1" s="1"/>
  <c r="J267" i="1" s="1"/>
  <c r="H268" i="1"/>
  <c r="I268" i="1" s="1"/>
  <c r="J268" i="1" s="1"/>
  <c r="H269" i="1"/>
  <c r="I269" i="1" s="1"/>
  <c r="J269" i="1" s="1"/>
  <c r="H270" i="1"/>
  <c r="I270" i="1" s="1"/>
  <c r="J270" i="1" s="1"/>
  <c r="H271" i="1"/>
  <c r="I271" i="1" s="1"/>
  <c r="J271" i="1" s="1"/>
  <c r="H272" i="1"/>
  <c r="I272" i="1" s="1"/>
  <c r="J272" i="1" s="1"/>
  <c r="H273" i="1"/>
  <c r="I273" i="1" s="1"/>
  <c r="J273" i="1" s="1"/>
  <c r="H274" i="1"/>
  <c r="I274" i="1" s="1"/>
  <c r="J274" i="1" s="1"/>
  <c r="H275" i="1"/>
  <c r="I275" i="1" s="1"/>
  <c r="J275" i="1" s="1"/>
  <c r="H276" i="1"/>
  <c r="I276" i="1" s="1"/>
  <c r="J276" i="1" s="1"/>
  <c r="H277" i="1"/>
  <c r="I277" i="1" s="1"/>
  <c r="J277" i="1" s="1"/>
  <c r="H278" i="1"/>
  <c r="I278" i="1" s="1"/>
  <c r="J278" i="1" s="1"/>
  <c r="H279" i="1"/>
  <c r="I279" i="1" s="1"/>
  <c r="J279" i="1" s="1"/>
  <c r="H280" i="1"/>
  <c r="I280" i="1" s="1"/>
  <c r="J280" i="1" s="1"/>
  <c r="H281" i="1"/>
  <c r="I281" i="1" s="1"/>
  <c r="J281" i="1" s="1"/>
  <c r="H282" i="1"/>
  <c r="I282" i="1" s="1"/>
  <c r="J282" i="1" s="1"/>
  <c r="H283" i="1"/>
  <c r="I283" i="1" s="1"/>
  <c r="J283" i="1" s="1"/>
  <c r="H284" i="1"/>
  <c r="I284" i="1" s="1"/>
  <c r="J284" i="1" s="1"/>
  <c r="H285" i="1"/>
  <c r="I285" i="1" s="1"/>
  <c r="J285" i="1" s="1"/>
  <c r="H286" i="1"/>
  <c r="I286" i="1" s="1"/>
  <c r="J286" i="1" s="1"/>
  <c r="H287" i="1"/>
  <c r="I287" i="1" s="1"/>
  <c r="J287" i="1" s="1"/>
  <c r="H288" i="1"/>
  <c r="I288" i="1" s="1"/>
  <c r="J288" i="1" s="1"/>
  <c r="H289" i="1"/>
  <c r="I289" i="1" s="1"/>
  <c r="J289" i="1" s="1"/>
  <c r="H290" i="1"/>
  <c r="I290" i="1" s="1"/>
  <c r="J290" i="1" s="1"/>
  <c r="H291" i="1"/>
  <c r="I291" i="1" s="1"/>
  <c r="J291" i="1" s="1"/>
  <c r="H292" i="1"/>
  <c r="I292" i="1" s="1"/>
  <c r="J292" i="1" s="1"/>
  <c r="H293" i="1"/>
  <c r="I293" i="1" s="1"/>
  <c r="J293" i="1" s="1"/>
  <c r="H294" i="1"/>
  <c r="I294" i="1" s="1"/>
  <c r="J294" i="1" s="1"/>
  <c r="H295" i="1"/>
  <c r="I295" i="1" s="1"/>
  <c r="J295" i="1" s="1"/>
  <c r="H296" i="1"/>
  <c r="I296" i="1" s="1"/>
  <c r="J296" i="1" s="1"/>
  <c r="H297" i="1"/>
  <c r="I297" i="1" s="1"/>
  <c r="J297" i="1" s="1"/>
  <c r="H298" i="1"/>
  <c r="I298" i="1" s="1"/>
  <c r="J298" i="1" s="1"/>
  <c r="H299" i="1"/>
  <c r="I299" i="1" s="1"/>
  <c r="J299" i="1" s="1"/>
  <c r="H300" i="1"/>
  <c r="I300" i="1" s="1"/>
  <c r="J300" i="1" s="1"/>
  <c r="H301" i="1"/>
  <c r="I301" i="1" s="1"/>
  <c r="J301" i="1" s="1"/>
  <c r="H302" i="1"/>
  <c r="I302" i="1" s="1"/>
  <c r="J302" i="1" s="1"/>
  <c r="H303" i="1"/>
  <c r="I303" i="1" s="1"/>
  <c r="J303" i="1" s="1"/>
  <c r="H304" i="1"/>
  <c r="I304" i="1" s="1"/>
  <c r="J304" i="1" s="1"/>
  <c r="H305" i="1"/>
  <c r="I305" i="1" s="1"/>
  <c r="J305" i="1" s="1"/>
  <c r="H306" i="1"/>
  <c r="I306" i="1" s="1"/>
  <c r="J306" i="1" s="1"/>
  <c r="H307" i="1"/>
  <c r="I307" i="1" s="1"/>
  <c r="J307" i="1" s="1"/>
  <c r="H308" i="1"/>
  <c r="I308" i="1" s="1"/>
  <c r="J308" i="1" s="1"/>
  <c r="H309" i="1"/>
  <c r="I309" i="1" s="1"/>
  <c r="J309" i="1" s="1"/>
  <c r="H310" i="1"/>
  <c r="I310" i="1" s="1"/>
  <c r="J310" i="1" s="1"/>
  <c r="H311" i="1"/>
  <c r="I311" i="1" s="1"/>
  <c r="J311" i="1" s="1"/>
  <c r="H312" i="1"/>
  <c r="I312" i="1" s="1"/>
  <c r="J312" i="1" s="1"/>
  <c r="H313" i="1"/>
  <c r="I313" i="1" s="1"/>
  <c r="J313" i="1" s="1"/>
  <c r="H314" i="1"/>
  <c r="I314" i="1" s="1"/>
  <c r="J314" i="1" s="1"/>
  <c r="H315" i="1"/>
  <c r="I315" i="1" s="1"/>
  <c r="J315" i="1" s="1"/>
  <c r="H316" i="1"/>
  <c r="I316" i="1" s="1"/>
  <c r="J316" i="1" s="1"/>
  <c r="H317" i="1"/>
  <c r="I317" i="1" s="1"/>
  <c r="J317" i="1" s="1"/>
  <c r="H318" i="1"/>
  <c r="I318" i="1" s="1"/>
  <c r="J318" i="1" s="1"/>
  <c r="H319" i="1"/>
  <c r="I319" i="1" s="1"/>
  <c r="J319" i="1" s="1"/>
  <c r="H320" i="1"/>
  <c r="I320" i="1" s="1"/>
  <c r="J320" i="1" s="1"/>
  <c r="H321" i="1"/>
  <c r="I321" i="1" s="1"/>
  <c r="J321" i="1" s="1"/>
  <c r="H322" i="1"/>
  <c r="I322" i="1" s="1"/>
  <c r="J322" i="1" s="1"/>
  <c r="H323" i="1"/>
  <c r="I323" i="1" s="1"/>
  <c r="J323" i="1" s="1"/>
  <c r="H324" i="1"/>
  <c r="I324" i="1" s="1"/>
  <c r="J324" i="1" s="1"/>
  <c r="H325" i="1"/>
  <c r="I325" i="1" s="1"/>
  <c r="J325" i="1" s="1"/>
  <c r="H326" i="1"/>
  <c r="I326" i="1" s="1"/>
  <c r="J326" i="1" s="1"/>
  <c r="H327" i="1"/>
  <c r="I327" i="1" s="1"/>
  <c r="J327" i="1" s="1"/>
  <c r="H328" i="1"/>
  <c r="I328" i="1" s="1"/>
  <c r="J328" i="1" s="1"/>
  <c r="H329" i="1"/>
  <c r="I329" i="1" s="1"/>
  <c r="J329" i="1" s="1"/>
  <c r="H330" i="1"/>
  <c r="I330" i="1" s="1"/>
  <c r="J330" i="1" s="1"/>
  <c r="H331" i="1"/>
  <c r="I331" i="1" s="1"/>
  <c r="J331" i="1" s="1"/>
  <c r="H332" i="1"/>
  <c r="I332" i="1" s="1"/>
  <c r="J332" i="1" s="1"/>
  <c r="H333" i="1"/>
  <c r="I333" i="1" s="1"/>
  <c r="J333" i="1" s="1"/>
  <c r="H334" i="1"/>
  <c r="I334" i="1" s="1"/>
  <c r="J334" i="1" s="1"/>
  <c r="H335" i="1"/>
  <c r="I335" i="1" s="1"/>
  <c r="J335" i="1" s="1"/>
  <c r="H336" i="1"/>
  <c r="I336" i="1" s="1"/>
  <c r="J336" i="1" s="1"/>
  <c r="H337" i="1"/>
  <c r="I337" i="1" s="1"/>
  <c r="J337" i="1" s="1"/>
  <c r="H338" i="1"/>
  <c r="I338" i="1" s="1"/>
  <c r="J338" i="1" s="1"/>
  <c r="H339" i="1"/>
  <c r="I339" i="1" s="1"/>
  <c r="J339" i="1" s="1"/>
  <c r="H340" i="1"/>
  <c r="I340" i="1" s="1"/>
  <c r="J340" i="1" s="1"/>
  <c r="H341" i="1"/>
  <c r="I341" i="1" s="1"/>
  <c r="J341" i="1" s="1"/>
  <c r="H342" i="1"/>
  <c r="I342" i="1" s="1"/>
  <c r="J342" i="1" s="1"/>
  <c r="H343" i="1"/>
  <c r="I343" i="1" s="1"/>
  <c r="J343" i="1" s="1"/>
  <c r="H344" i="1"/>
  <c r="I344" i="1" s="1"/>
  <c r="J344" i="1" s="1"/>
  <c r="H345" i="1"/>
  <c r="I345" i="1" s="1"/>
  <c r="J345" i="1" s="1"/>
  <c r="H346" i="1"/>
  <c r="I346" i="1" s="1"/>
  <c r="J346" i="1" s="1"/>
  <c r="H347" i="1"/>
  <c r="I347" i="1" s="1"/>
  <c r="J347" i="1" s="1"/>
  <c r="H348" i="1"/>
  <c r="I348" i="1" s="1"/>
  <c r="J348" i="1" s="1"/>
  <c r="H349" i="1"/>
  <c r="I349" i="1" s="1"/>
  <c r="J349" i="1" s="1"/>
  <c r="H350" i="1"/>
  <c r="I350" i="1" s="1"/>
  <c r="J350" i="1" s="1"/>
  <c r="H351" i="1"/>
  <c r="I351" i="1" s="1"/>
  <c r="J351" i="1" s="1"/>
  <c r="H352" i="1"/>
  <c r="I352" i="1" s="1"/>
  <c r="J352" i="1" s="1"/>
  <c r="H353" i="1"/>
  <c r="I353" i="1" s="1"/>
  <c r="J353" i="1" s="1"/>
  <c r="H354" i="1"/>
  <c r="I354" i="1" s="1"/>
  <c r="J354" i="1" s="1"/>
  <c r="H355" i="1"/>
  <c r="I355" i="1" s="1"/>
  <c r="J355" i="1" s="1"/>
  <c r="H356" i="1"/>
  <c r="I356" i="1" s="1"/>
  <c r="J356" i="1" s="1"/>
  <c r="H357" i="1"/>
  <c r="I357" i="1" s="1"/>
  <c r="J357" i="1" s="1"/>
  <c r="H358" i="1"/>
  <c r="I358" i="1" s="1"/>
  <c r="J358" i="1" s="1"/>
  <c r="H359" i="1"/>
  <c r="I359" i="1" s="1"/>
  <c r="J359" i="1" s="1"/>
  <c r="H360" i="1"/>
  <c r="I360" i="1" s="1"/>
  <c r="J360" i="1" s="1"/>
  <c r="H361" i="1"/>
  <c r="I361" i="1" s="1"/>
  <c r="J361" i="1" s="1"/>
  <c r="H362" i="1"/>
  <c r="I362" i="1" s="1"/>
  <c r="J362" i="1" s="1"/>
  <c r="H363" i="1"/>
  <c r="I363" i="1" s="1"/>
  <c r="J363" i="1" s="1"/>
  <c r="H364" i="1"/>
  <c r="I364" i="1" s="1"/>
  <c r="J364" i="1" s="1"/>
  <c r="H365" i="1"/>
  <c r="I365" i="1" s="1"/>
  <c r="J365" i="1" s="1"/>
  <c r="H366" i="1"/>
  <c r="I366" i="1" s="1"/>
  <c r="J366" i="1" s="1"/>
  <c r="H367" i="1"/>
  <c r="I367" i="1" s="1"/>
  <c r="J367" i="1" s="1"/>
  <c r="H368" i="1"/>
  <c r="I368" i="1" s="1"/>
  <c r="J368" i="1" s="1"/>
  <c r="H369" i="1"/>
  <c r="I369" i="1" s="1"/>
  <c r="J369" i="1" s="1"/>
  <c r="H370" i="1"/>
  <c r="I370" i="1" s="1"/>
  <c r="J370" i="1" s="1"/>
  <c r="H371" i="1"/>
  <c r="I371" i="1" s="1"/>
  <c r="J371" i="1" s="1"/>
  <c r="H372" i="1"/>
  <c r="I372" i="1" s="1"/>
  <c r="J372" i="1" s="1"/>
  <c r="H373" i="1"/>
  <c r="I373" i="1" s="1"/>
  <c r="J373" i="1" s="1"/>
  <c r="H374" i="1"/>
  <c r="I374" i="1" s="1"/>
  <c r="J374" i="1" s="1"/>
  <c r="H375" i="1"/>
  <c r="I375" i="1" s="1"/>
  <c r="J375" i="1" s="1"/>
  <c r="H376" i="1"/>
  <c r="I376" i="1" s="1"/>
  <c r="J376" i="1" s="1"/>
  <c r="H377" i="1"/>
  <c r="I377" i="1" s="1"/>
  <c r="J377" i="1" s="1"/>
  <c r="H378" i="1"/>
  <c r="I378" i="1" s="1"/>
  <c r="J378" i="1" s="1"/>
  <c r="H379" i="1"/>
  <c r="I379" i="1" s="1"/>
  <c r="J379" i="1" s="1"/>
  <c r="H380" i="1"/>
  <c r="I380" i="1" s="1"/>
  <c r="J380" i="1" s="1"/>
  <c r="H381" i="1"/>
  <c r="I381" i="1" s="1"/>
  <c r="J381" i="1" s="1"/>
  <c r="H382" i="1"/>
  <c r="I382" i="1" s="1"/>
  <c r="J382" i="1" s="1"/>
  <c r="H383" i="1"/>
  <c r="I383" i="1" s="1"/>
  <c r="J383" i="1" s="1"/>
  <c r="H384" i="1"/>
  <c r="I384" i="1" s="1"/>
  <c r="J384" i="1" s="1"/>
  <c r="H385" i="1"/>
  <c r="I385" i="1" s="1"/>
  <c r="J385" i="1" s="1"/>
  <c r="H386" i="1"/>
  <c r="I386" i="1" s="1"/>
  <c r="J386" i="1" s="1"/>
  <c r="H387" i="1"/>
  <c r="I387" i="1" s="1"/>
  <c r="J387" i="1" s="1"/>
  <c r="H388" i="1"/>
  <c r="I388" i="1" s="1"/>
  <c r="J388" i="1" s="1"/>
  <c r="H389" i="1"/>
  <c r="I389" i="1" s="1"/>
  <c r="J389" i="1" s="1"/>
  <c r="H390" i="1"/>
  <c r="I390" i="1" s="1"/>
  <c r="J390" i="1" s="1"/>
  <c r="H391" i="1"/>
  <c r="I391" i="1" s="1"/>
  <c r="J391" i="1" s="1"/>
  <c r="H392" i="1"/>
  <c r="I392" i="1" s="1"/>
  <c r="J392" i="1" s="1"/>
  <c r="H393" i="1"/>
  <c r="I393" i="1" s="1"/>
  <c r="J393" i="1" s="1"/>
  <c r="H394" i="1"/>
  <c r="I394" i="1" s="1"/>
  <c r="J394" i="1" s="1"/>
  <c r="H395" i="1"/>
  <c r="I395" i="1" s="1"/>
  <c r="J395" i="1" s="1"/>
  <c r="H396" i="1"/>
  <c r="I396" i="1" s="1"/>
  <c r="J396" i="1" s="1"/>
  <c r="H397" i="1"/>
  <c r="I397" i="1" s="1"/>
  <c r="J397" i="1" s="1"/>
  <c r="H398" i="1"/>
  <c r="I398" i="1" s="1"/>
  <c r="J398" i="1" s="1"/>
  <c r="H399" i="1"/>
  <c r="I399" i="1" s="1"/>
  <c r="J399" i="1" s="1"/>
  <c r="H400" i="1"/>
  <c r="I400" i="1" s="1"/>
  <c r="J400" i="1" s="1"/>
  <c r="H401" i="1"/>
  <c r="I401" i="1" s="1"/>
  <c r="J401" i="1" s="1"/>
  <c r="H402" i="1"/>
  <c r="I402" i="1" s="1"/>
  <c r="J402" i="1" s="1"/>
  <c r="H403" i="1"/>
  <c r="I403" i="1" s="1"/>
  <c r="J403" i="1" s="1"/>
  <c r="H404" i="1"/>
  <c r="I404" i="1" s="1"/>
  <c r="J404" i="1" s="1"/>
  <c r="H405" i="1"/>
  <c r="I405" i="1" s="1"/>
  <c r="J405" i="1" s="1"/>
  <c r="H406" i="1"/>
  <c r="I406" i="1" s="1"/>
  <c r="J406" i="1" s="1"/>
  <c r="H407" i="1"/>
  <c r="I407" i="1" s="1"/>
  <c r="J407" i="1" s="1"/>
  <c r="H408" i="1"/>
  <c r="I408" i="1" s="1"/>
  <c r="J408" i="1" s="1"/>
  <c r="H409" i="1"/>
  <c r="I409" i="1" s="1"/>
  <c r="J409" i="1" s="1"/>
  <c r="H410" i="1"/>
  <c r="I410" i="1" s="1"/>
  <c r="J410" i="1" s="1"/>
  <c r="H411" i="1"/>
  <c r="I411" i="1" s="1"/>
  <c r="J411" i="1" s="1"/>
  <c r="H412" i="1"/>
  <c r="I412" i="1" s="1"/>
  <c r="J412" i="1" s="1"/>
  <c r="H413" i="1"/>
  <c r="I413" i="1" s="1"/>
  <c r="J413" i="1" s="1"/>
  <c r="H414" i="1"/>
  <c r="I414" i="1" s="1"/>
  <c r="J414" i="1" s="1"/>
  <c r="H415" i="1"/>
  <c r="I415" i="1" s="1"/>
  <c r="J415" i="1" s="1"/>
  <c r="H416" i="1"/>
  <c r="I416" i="1" s="1"/>
  <c r="J416" i="1" s="1"/>
  <c r="H417" i="1"/>
  <c r="I417" i="1" s="1"/>
  <c r="J417" i="1" s="1"/>
  <c r="H418" i="1"/>
  <c r="I418" i="1" s="1"/>
  <c r="J418" i="1" s="1"/>
  <c r="H419" i="1"/>
  <c r="I419" i="1" s="1"/>
  <c r="J419" i="1" s="1"/>
  <c r="H420" i="1"/>
  <c r="I420" i="1" s="1"/>
  <c r="J420" i="1" s="1"/>
  <c r="H421" i="1"/>
  <c r="I421" i="1" s="1"/>
  <c r="J421" i="1" s="1"/>
  <c r="H422" i="1"/>
  <c r="I422" i="1" s="1"/>
  <c r="J422" i="1" s="1"/>
  <c r="H423" i="1"/>
  <c r="I423" i="1" s="1"/>
  <c r="J423" i="1" s="1"/>
  <c r="H424" i="1"/>
  <c r="I424" i="1" s="1"/>
  <c r="J424" i="1" s="1"/>
  <c r="H425" i="1"/>
  <c r="I425" i="1" s="1"/>
  <c r="J425" i="1" s="1"/>
  <c r="H426" i="1"/>
  <c r="I426" i="1" s="1"/>
  <c r="J426" i="1" s="1"/>
  <c r="H427" i="1"/>
  <c r="I427" i="1" s="1"/>
  <c r="J427" i="1" s="1"/>
  <c r="H428" i="1"/>
  <c r="I428" i="1" s="1"/>
  <c r="J428" i="1" s="1"/>
  <c r="H429" i="1"/>
  <c r="I429" i="1" s="1"/>
  <c r="J429" i="1" s="1"/>
  <c r="H430" i="1"/>
  <c r="I430" i="1" s="1"/>
  <c r="J430" i="1" s="1"/>
  <c r="H431" i="1"/>
  <c r="I431" i="1" s="1"/>
  <c r="J431" i="1" s="1"/>
  <c r="H432" i="1"/>
  <c r="I432" i="1" s="1"/>
  <c r="J432" i="1" s="1"/>
  <c r="H433" i="1"/>
  <c r="I433" i="1" s="1"/>
  <c r="J433" i="1" s="1"/>
  <c r="H434" i="1"/>
  <c r="I434" i="1" s="1"/>
  <c r="J434" i="1" s="1"/>
  <c r="H435" i="1"/>
  <c r="I435" i="1" s="1"/>
  <c r="J435" i="1" s="1"/>
  <c r="H436" i="1"/>
  <c r="I436" i="1" s="1"/>
  <c r="J436" i="1" s="1"/>
  <c r="H437" i="1"/>
  <c r="I437" i="1" s="1"/>
  <c r="J437" i="1" s="1"/>
  <c r="H438" i="1"/>
  <c r="I438" i="1" s="1"/>
  <c r="J438" i="1" s="1"/>
  <c r="H439" i="1"/>
  <c r="I439" i="1" s="1"/>
  <c r="J439" i="1" s="1"/>
  <c r="H440" i="1"/>
  <c r="I440" i="1" s="1"/>
  <c r="J440" i="1" s="1"/>
  <c r="H441" i="1"/>
  <c r="I441" i="1" s="1"/>
  <c r="J441" i="1" s="1"/>
  <c r="H442" i="1"/>
  <c r="I442" i="1" s="1"/>
  <c r="J442" i="1" s="1"/>
  <c r="H443" i="1"/>
  <c r="I443" i="1" s="1"/>
  <c r="J443" i="1" s="1"/>
  <c r="H444" i="1"/>
  <c r="I444" i="1" s="1"/>
  <c r="J444" i="1" s="1"/>
  <c r="H445" i="1"/>
  <c r="I445" i="1" s="1"/>
  <c r="J445" i="1" s="1"/>
  <c r="H446" i="1"/>
  <c r="I446" i="1" s="1"/>
  <c r="J446" i="1" s="1"/>
  <c r="H447" i="1"/>
  <c r="I447" i="1" s="1"/>
  <c r="J447" i="1" s="1"/>
  <c r="H448" i="1"/>
  <c r="I448" i="1" s="1"/>
  <c r="J448" i="1" s="1"/>
  <c r="H449" i="1"/>
  <c r="I449" i="1" s="1"/>
  <c r="J449" i="1" s="1"/>
  <c r="H450" i="1"/>
  <c r="I450" i="1" s="1"/>
  <c r="J450" i="1" s="1"/>
  <c r="H451" i="1"/>
  <c r="I451" i="1" s="1"/>
  <c r="J451" i="1" s="1"/>
  <c r="H452" i="1"/>
  <c r="I452" i="1" s="1"/>
  <c r="J452" i="1" s="1"/>
  <c r="H453" i="1"/>
  <c r="I453" i="1" s="1"/>
  <c r="J453" i="1" s="1"/>
  <c r="H454" i="1"/>
  <c r="I454" i="1" s="1"/>
  <c r="J454" i="1" s="1"/>
  <c r="H455" i="1"/>
  <c r="I455" i="1" s="1"/>
  <c r="J455" i="1" s="1"/>
  <c r="H456" i="1"/>
  <c r="I456" i="1" s="1"/>
  <c r="J456" i="1" s="1"/>
  <c r="H457" i="1"/>
  <c r="I457" i="1" s="1"/>
  <c r="J457" i="1" s="1"/>
  <c r="H458" i="1"/>
  <c r="I458" i="1" s="1"/>
  <c r="J458" i="1" s="1"/>
  <c r="H459" i="1"/>
  <c r="I459" i="1" s="1"/>
  <c r="J459" i="1" s="1"/>
  <c r="H460" i="1"/>
  <c r="I460" i="1" s="1"/>
  <c r="J460" i="1" s="1"/>
  <c r="H461" i="1"/>
  <c r="I461" i="1" s="1"/>
  <c r="J461" i="1" s="1"/>
  <c r="H462" i="1"/>
  <c r="I462" i="1" s="1"/>
  <c r="J462" i="1" s="1"/>
  <c r="H463" i="1"/>
  <c r="I463" i="1" s="1"/>
  <c r="J463" i="1" s="1"/>
  <c r="H464" i="1"/>
  <c r="I464" i="1" s="1"/>
  <c r="J464" i="1" s="1"/>
  <c r="H465" i="1"/>
  <c r="I465" i="1" s="1"/>
  <c r="J465" i="1" s="1"/>
  <c r="H466" i="1"/>
  <c r="I466" i="1" s="1"/>
  <c r="J466" i="1" s="1"/>
  <c r="H467" i="1"/>
  <c r="I467" i="1" s="1"/>
  <c r="J467" i="1" s="1"/>
  <c r="H468" i="1"/>
  <c r="I468" i="1" s="1"/>
  <c r="J468" i="1" s="1"/>
  <c r="H469" i="1"/>
  <c r="I469" i="1" s="1"/>
  <c r="J469" i="1" s="1"/>
  <c r="H470" i="1"/>
  <c r="I470" i="1" s="1"/>
  <c r="J470" i="1" s="1"/>
  <c r="H471" i="1"/>
  <c r="I471" i="1" s="1"/>
  <c r="J471" i="1" s="1"/>
  <c r="H472" i="1"/>
  <c r="I472" i="1" s="1"/>
  <c r="J472" i="1" s="1"/>
  <c r="H473" i="1"/>
  <c r="I473" i="1" s="1"/>
  <c r="J473" i="1" s="1"/>
  <c r="H474" i="1"/>
  <c r="I474" i="1" s="1"/>
  <c r="J474" i="1" s="1"/>
  <c r="H475" i="1"/>
  <c r="I475" i="1" s="1"/>
  <c r="J475" i="1" s="1"/>
  <c r="H476" i="1"/>
  <c r="I476" i="1" s="1"/>
  <c r="J476" i="1" s="1"/>
  <c r="H477" i="1"/>
  <c r="I477" i="1" s="1"/>
  <c r="J477" i="1" s="1"/>
  <c r="H478" i="1"/>
  <c r="I478" i="1" s="1"/>
  <c r="J478" i="1" s="1"/>
  <c r="H479" i="1"/>
  <c r="I479" i="1" s="1"/>
  <c r="J479" i="1" s="1"/>
  <c r="H480" i="1"/>
  <c r="I480" i="1" s="1"/>
  <c r="J480" i="1" s="1"/>
  <c r="H481" i="1"/>
  <c r="I481" i="1" s="1"/>
  <c r="J481" i="1" s="1"/>
  <c r="H482" i="1"/>
  <c r="I482" i="1" s="1"/>
  <c r="J482" i="1" s="1"/>
  <c r="H483" i="1"/>
  <c r="I483" i="1" s="1"/>
  <c r="J483" i="1" s="1"/>
  <c r="H484" i="1"/>
  <c r="I484" i="1" s="1"/>
  <c r="J484" i="1" s="1"/>
  <c r="H485" i="1"/>
  <c r="I485" i="1" s="1"/>
  <c r="J485" i="1" s="1"/>
  <c r="H486" i="1"/>
  <c r="I486" i="1" s="1"/>
  <c r="J486" i="1" s="1"/>
  <c r="H487" i="1"/>
  <c r="I487" i="1" s="1"/>
  <c r="J487" i="1" s="1"/>
  <c r="H488" i="1"/>
  <c r="I488" i="1" s="1"/>
  <c r="J488" i="1" s="1"/>
  <c r="H489" i="1"/>
  <c r="I489" i="1" s="1"/>
  <c r="J489" i="1" s="1"/>
  <c r="H490" i="1"/>
  <c r="I490" i="1" s="1"/>
  <c r="J490" i="1" s="1"/>
  <c r="H491" i="1"/>
  <c r="I491" i="1" s="1"/>
  <c r="J491" i="1" s="1"/>
  <c r="H492" i="1"/>
  <c r="I492" i="1" s="1"/>
  <c r="J492" i="1" s="1"/>
  <c r="H493" i="1"/>
  <c r="I493" i="1" s="1"/>
  <c r="J493" i="1" s="1"/>
  <c r="H494" i="1"/>
  <c r="I494" i="1" s="1"/>
  <c r="J494" i="1" s="1"/>
  <c r="H495" i="1"/>
  <c r="I495" i="1" s="1"/>
  <c r="J495" i="1" s="1"/>
  <c r="H496" i="1"/>
  <c r="I496" i="1" s="1"/>
  <c r="J496" i="1" s="1"/>
  <c r="H497" i="1"/>
  <c r="I497" i="1" s="1"/>
  <c r="J497" i="1" s="1"/>
  <c r="H498" i="1"/>
  <c r="I498" i="1" s="1"/>
  <c r="J498" i="1" s="1"/>
  <c r="H499" i="1"/>
  <c r="I499" i="1" s="1"/>
  <c r="J499" i="1" s="1"/>
  <c r="H500" i="1"/>
  <c r="I500" i="1" s="1"/>
  <c r="J500" i="1" s="1"/>
  <c r="H501" i="1"/>
  <c r="I501" i="1" s="1"/>
  <c r="J501" i="1" s="1"/>
  <c r="H502" i="1"/>
  <c r="I502" i="1" s="1"/>
  <c r="J502" i="1" s="1"/>
  <c r="H503" i="1"/>
  <c r="I503" i="1" s="1"/>
  <c r="J503" i="1" s="1"/>
  <c r="H504" i="1"/>
  <c r="I504" i="1" s="1"/>
  <c r="J504" i="1" s="1"/>
  <c r="H505" i="1"/>
  <c r="I505" i="1" s="1"/>
  <c r="J505" i="1" s="1"/>
  <c r="H506" i="1"/>
  <c r="I506" i="1" s="1"/>
  <c r="J506" i="1" s="1"/>
  <c r="H507" i="1"/>
  <c r="I507" i="1" s="1"/>
  <c r="J507" i="1" s="1"/>
  <c r="H508" i="1"/>
  <c r="I508" i="1" s="1"/>
  <c r="J508" i="1" s="1"/>
  <c r="H509" i="1"/>
  <c r="I509" i="1" s="1"/>
  <c r="J509" i="1" s="1"/>
  <c r="H510" i="1"/>
  <c r="I510" i="1" s="1"/>
  <c r="J510" i="1" s="1"/>
  <c r="H511" i="1"/>
  <c r="I511" i="1" s="1"/>
  <c r="J511" i="1" s="1"/>
  <c r="H512" i="1"/>
  <c r="I512" i="1" s="1"/>
  <c r="J512" i="1" s="1"/>
  <c r="H513" i="1"/>
  <c r="I513" i="1" s="1"/>
  <c r="J513" i="1" s="1"/>
  <c r="H514" i="1"/>
  <c r="I514" i="1" s="1"/>
  <c r="J514" i="1" s="1"/>
  <c r="H515" i="1"/>
  <c r="I515" i="1" s="1"/>
  <c r="J515" i="1" s="1"/>
  <c r="H516" i="1"/>
  <c r="I516" i="1" s="1"/>
  <c r="J516" i="1" s="1"/>
  <c r="H517" i="1"/>
  <c r="I517" i="1" s="1"/>
  <c r="J517" i="1" s="1"/>
  <c r="H518" i="1"/>
  <c r="I518" i="1" s="1"/>
  <c r="J518" i="1" s="1"/>
  <c r="H519" i="1"/>
  <c r="I519" i="1" s="1"/>
  <c r="J519" i="1" s="1"/>
  <c r="H520" i="1"/>
  <c r="I520" i="1" s="1"/>
  <c r="J520" i="1" s="1"/>
  <c r="H521" i="1"/>
  <c r="I521" i="1" s="1"/>
  <c r="J521" i="1" s="1"/>
  <c r="H522" i="1"/>
  <c r="I522" i="1" s="1"/>
  <c r="J522" i="1" s="1"/>
  <c r="H523" i="1"/>
  <c r="I523" i="1" s="1"/>
  <c r="J523" i="1" s="1"/>
  <c r="H524" i="1"/>
  <c r="I524" i="1" s="1"/>
  <c r="J524" i="1" s="1"/>
  <c r="H525" i="1"/>
  <c r="I525" i="1" s="1"/>
  <c r="J525" i="1" s="1"/>
  <c r="H526" i="1"/>
  <c r="I526" i="1" s="1"/>
  <c r="J526" i="1" s="1"/>
  <c r="H527" i="1"/>
  <c r="I527" i="1" s="1"/>
  <c r="J527" i="1" s="1"/>
  <c r="H528" i="1"/>
  <c r="I528" i="1" s="1"/>
  <c r="J528" i="1" s="1"/>
  <c r="H529" i="1"/>
  <c r="I529" i="1" s="1"/>
  <c r="J529" i="1" s="1"/>
  <c r="H530" i="1"/>
  <c r="I530" i="1" s="1"/>
  <c r="J530" i="1" s="1"/>
  <c r="H531" i="1"/>
  <c r="I531" i="1" s="1"/>
  <c r="J531" i="1" s="1"/>
  <c r="H532" i="1"/>
  <c r="I532" i="1" s="1"/>
  <c r="J532" i="1" s="1"/>
  <c r="H533" i="1"/>
  <c r="I533" i="1" s="1"/>
  <c r="J533" i="1" s="1"/>
  <c r="H534" i="1"/>
  <c r="I534" i="1" s="1"/>
  <c r="J534" i="1" s="1"/>
  <c r="H535" i="1"/>
  <c r="I535" i="1" s="1"/>
  <c r="J535" i="1" s="1"/>
  <c r="H536" i="1"/>
  <c r="I536" i="1" s="1"/>
  <c r="J536" i="1" s="1"/>
  <c r="H537" i="1"/>
  <c r="I537" i="1" s="1"/>
  <c r="J537" i="1" s="1"/>
  <c r="H538" i="1"/>
  <c r="I538" i="1" s="1"/>
  <c r="J538" i="1" s="1"/>
  <c r="H539" i="1"/>
  <c r="I539" i="1" s="1"/>
  <c r="J539" i="1" s="1"/>
  <c r="H540" i="1"/>
  <c r="I540" i="1" s="1"/>
  <c r="J540" i="1" s="1"/>
  <c r="H541" i="1"/>
  <c r="I541" i="1" s="1"/>
  <c r="J541" i="1" s="1"/>
  <c r="H542" i="1"/>
  <c r="I542" i="1" s="1"/>
  <c r="J542" i="1" s="1"/>
  <c r="H543" i="1"/>
  <c r="I543" i="1" s="1"/>
  <c r="J543" i="1" s="1"/>
  <c r="H544" i="1"/>
  <c r="I544" i="1" s="1"/>
  <c r="J544" i="1" s="1"/>
  <c r="H545" i="1"/>
  <c r="I545" i="1" s="1"/>
  <c r="J545" i="1" s="1"/>
  <c r="H546" i="1"/>
  <c r="I546" i="1" s="1"/>
  <c r="J546" i="1" s="1"/>
  <c r="H547" i="1"/>
  <c r="I547" i="1" s="1"/>
  <c r="J547" i="1" s="1"/>
  <c r="H548" i="1"/>
  <c r="I548" i="1" s="1"/>
  <c r="J548" i="1" s="1"/>
  <c r="H549" i="1"/>
  <c r="I549" i="1" s="1"/>
  <c r="J549" i="1" s="1"/>
  <c r="H550" i="1"/>
  <c r="I550" i="1" s="1"/>
  <c r="J550" i="1" s="1"/>
  <c r="H551" i="1"/>
  <c r="I551" i="1" s="1"/>
  <c r="J551" i="1" s="1"/>
  <c r="H552" i="1"/>
  <c r="I552" i="1" s="1"/>
  <c r="J552" i="1" s="1"/>
  <c r="H553" i="1"/>
  <c r="I553" i="1" s="1"/>
  <c r="J553" i="1" s="1"/>
  <c r="H554" i="1"/>
  <c r="I554" i="1" s="1"/>
  <c r="J554" i="1" s="1"/>
  <c r="H555" i="1"/>
  <c r="I555" i="1" s="1"/>
  <c r="J555" i="1" s="1"/>
  <c r="H556" i="1"/>
  <c r="I556" i="1" s="1"/>
  <c r="J556" i="1" s="1"/>
  <c r="H557" i="1"/>
  <c r="I557" i="1" s="1"/>
  <c r="J557" i="1" s="1"/>
  <c r="H558" i="1"/>
  <c r="I558" i="1" s="1"/>
  <c r="J558" i="1" s="1"/>
  <c r="H559" i="1"/>
  <c r="I559" i="1" s="1"/>
  <c r="J559" i="1" s="1"/>
  <c r="H560" i="1"/>
  <c r="I560" i="1" s="1"/>
  <c r="J560" i="1" s="1"/>
  <c r="H561" i="1"/>
  <c r="I561" i="1" s="1"/>
  <c r="J561" i="1" s="1"/>
  <c r="H562" i="1"/>
  <c r="I562" i="1" s="1"/>
  <c r="J562" i="1" s="1"/>
  <c r="H563" i="1"/>
  <c r="I563" i="1" s="1"/>
  <c r="J563" i="1" s="1"/>
  <c r="H564" i="1"/>
  <c r="I564" i="1" s="1"/>
  <c r="J564" i="1" s="1"/>
  <c r="H565" i="1"/>
  <c r="I565" i="1" s="1"/>
  <c r="J565" i="1" s="1"/>
  <c r="H566" i="1"/>
  <c r="I566" i="1" s="1"/>
  <c r="J566" i="1" s="1"/>
  <c r="H567" i="1"/>
  <c r="I567" i="1" s="1"/>
  <c r="J567" i="1" s="1"/>
  <c r="H568" i="1"/>
  <c r="I568" i="1" s="1"/>
  <c r="J568" i="1" s="1"/>
  <c r="H569" i="1"/>
  <c r="I569" i="1" s="1"/>
  <c r="J569" i="1" s="1"/>
  <c r="H570" i="1"/>
  <c r="I570" i="1" s="1"/>
  <c r="J570" i="1" s="1"/>
  <c r="H571" i="1"/>
  <c r="I571" i="1" s="1"/>
  <c r="J571" i="1" s="1"/>
  <c r="H572" i="1"/>
  <c r="I572" i="1" s="1"/>
  <c r="J572" i="1" s="1"/>
  <c r="H573" i="1"/>
  <c r="I573" i="1" s="1"/>
  <c r="J573" i="1" s="1"/>
  <c r="H574" i="1"/>
  <c r="I574" i="1" s="1"/>
  <c r="J574" i="1" s="1"/>
  <c r="H575" i="1"/>
  <c r="I575" i="1" s="1"/>
  <c r="J575" i="1" s="1"/>
  <c r="H576" i="1"/>
  <c r="I576" i="1" s="1"/>
  <c r="J576" i="1" s="1"/>
  <c r="H577" i="1"/>
  <c r="I577" i="1" s="1"/>
  <c r="J577" i="1" s="1"/>
  <c r="H578" i="1"/>
  <c r="I578" i="1" s="1"/>
  <c r="J578" i="1" s="1"/>
  <c r="H579" i="1"/>
  <c r="I579" i="1" s="1"/>
  <c r="J579" i="1" s="1"/>
  <c r="H580" i="1"/>
  <c r="I580" i="1" s="1"/>
  <c r="J580" i="1" s="1"/>
  <c r="H581" i="1"/>
  <c r="I581" i="1" s="1"/>
  <c r="J581" i="1" s="1"/>
  <c r="H582" i="1"/>
  <c r="I582" i="1" s="1"/>
  <c r="J582" i="1" s="1"/>
  <c r="H583" i="1"/>
  <c r="I583" i="1" s="1"/>
  <c r="J583" i="1" s="1"/>
  <c r="H584" i="1"/>
  <c r="I584" i="1" s="1"/>
  <c r="J584" i="1" s="1"/>
  <c r="H585" i="1"/>
  <c r="I585" i="1" s="1"/>
  <c r="J585" i="1" s="1"/>
  <c r="H586" i="1"/>
  <c r="I586" i="1" s="1"/>
  <c r="J586" i="1" s="1"/>
  <c r="H587" i="1"/>
  <c r="I587" i="1" s="1"/>
  <c r="J587" i="1" s="1"/>
  <c r="H588" i="1"/>
  <c r="I588" i="1" s="1"/>
  <c r="J588" i="1" s="1"/>
  <c r="H589" i="1"/>
  <c r="I589" i="1" s="1"/>
  <c r="J589" i="1" s="1"/>
  <c r="H590" i="1"/>
  <c r="I590" i="1" s="1"/>
  <c r="J590" i="1" s="1"/>
  <c r="H591" i="1"/>
  <c r="I591" i="1" s="1"/>
  <c r="J591" i="1" s="1"/>
  <c r="H592" i="1"/>
  <c r="I592" i="1" s="1"/>
  <c r="J592" i="1" s="1"/>
  <c r="H593" i="1"/>
  <c r="I593" i="1" s="1"/>
  <c r="J593" i="1" s="1"/>
  <c r="H594" i="1"/>
  <c r="I594" i="1" s="1"/>
  <c r="J594" i="1" s="1"/>
  <c r="H595" i="1"/>
  <c r="I595" i="1" s="1"/>
  <c r="J595" i="1" s="1"/>
  <c r="H596" i="1"/>
  <c r="I596" i="1" s="1"/>
  <c r="J596" i="1" s="1"/>
  <c r="H597" i="1"/>
  <c r="I597" i="1" s="1"/>
  <c r="J597" i="1" s="1"/>
  <c r="H598" i="1"/>
  <c r="I598" i="1" s="1"/>
  <c r="J598" i="1" s="1"/>
  <c r="H599" i="1"/>
  <c r="I599" i="1" s="1"/>
  <c r="J599" i="1" s="1"/>
  <c r="H600" i="1"/>
  <c r="I600" i="1" s="1"/>
  <c r="J600" i="1" s="1"/>
  <c r="H601" i="1"/>
  <c r="I601" i="1" s="1"/>
  <c r="J601" i="1" s="1"/>
  <c r="H602" i="1"/>
  <c r="I602" i="1" s="1"/>
  <c r="J602" i="1" s="1"/>
  <c r="H603" i="1"/>
  <c r="I603" i="1" s="1"/>
  <c r="J603" i="1" s="1"/>
  <c r="H604" i="1"/>
  <c r="I604" i="1" s="1"/>
  <c r="J604" i="1" s="1"/>
  <c r="H605" i="1"/>
  <c r="I605" i="1" s="1"/>
  <c r="J605" i="1" s="1"/>
  <c r="H606" i="1"/>
  <c r="I606" i="1" s="1"/>
  <c r="J606" i="1" s="1"/>
  <c r="H607" i="1"/>
  <c r="I607" i="1" s="1"/>
  <c r="J607" i="1" s="1"/>
  <c r="H608" i="1"/>
  <c r="I608" i="1" s="1"/>
  <c r="J608" i="1" s="1"/>
  <c r="H609" i="1"/>
  <c r="I609" i="1" s="1"/>
  <c r="J609" i="1" s="1"/>
  <c r="H610" i="1"/>
  <c r="I610" i="1" s="1"/>
  <c r="J610" i="1" s="1"/>
  <c r="H611" i="1"/>
  <c r="I611" i="1" s="1"/>
  <c r="J611" i="1" s="1"/>
  <c r="H612" i="1"/>
  <c r="I612" i="1" s="1"/>
  <c r="J612" i="1" s="1"/>
  <c r="H613" i="1"/>
  <c r="I613" i="1" s="1"/>
  <c r="J613" i="1" s="1"/>
  <c r="H614" i="1"/>
  <c r="I614" i="1" s="1"/>
  <c r="J614" i="1" s="1"/>
  <c r="H615" i="1"/>
  <c r="I615" i="1" s="1"/>
  <c r="J615" i="1" s="1"/>
  <c r="H616" i="1"/>
  <c r="I616" i="1" s="1"/>
  <c r="J616" i="1" s="1"/>
  <c r="H617" i="1"/>
  <c r="I617" i="1" s="1"/>
  <c r="J617" i="1" s="1"/>
  <c r="H618" i="1"/>
  <c r="I618" i="1" s="1"/>
  <c r="J618" i="1" s="1"/>
  <c r="H619" i="1"/>
  <c r="I619" i="1" s="1"/>
  <c r="J619" i="1" s="1"/>
  <c r="H620" i="1"/>
  <c r="I620" i="1" s="1"/>
  <c r="J620" i="1" s="1"/>
  <c r="H621" i="1"/>
  <c r="I621" i="1" s="1"/>
  <c r="J621" i="1" s="1"/>
  <c r="H622" i="1"/>
  <c r="I622" i="1" s="1"/>
  <c r="J622" i="1" s="1"/>
  <c r="H623" i="1"/>
  <c r="I623" i="1" s="1"/>
  <c r="J623" i="1" s="1"/>
  <c r="H624" i="1"/>
  <c r="I624" i="1" s="1"/>
  <c r="J624" i="1" s="1"/>
  <c r="H625" i="1"/>
  <c r="I625" i="1" s="1"/>
  <c r="J625" i="1" s="1"/>
  <c r="H626" i="1"/>
  <c r="I626" i="1" s="1"/>
  <c r="J626" i="1" s="1"/>
  <c r="H627" i="1"/>
  <c r="I627" i="1" s="1"/>
  <c r="J627" i="1" s="1"/>
  <c r="H628" i="1"/>
  <c r="I628" i="1" s="1"/>
  <c r="J628" i="1" s="1"/>
  <c r="H629" i="1"/>
  <c r="I629" i="1" s="1"/>
  <c r="J629" i="1" s="1"/>
  <c r="H630" i="1"/>
  <c r="I630" i="1" s="1"/>
  <c r="J630" i="1" s="1"/>
  <c r="H631" i="1"/>
  <c r="I631" i="1" s="1"/>
  <c r="J631" i="1" s="1"/>
  <c r="H632" i="1"/>
  <c r="I632" i="1" s="1"/>
  <c r="J632" i="1" s="1"/>
  <c r="H633" i="1"/>
  <c r="I633" i="1" s="1"/>
  <c r="J633" i="1" s="1"/>
  <c r="H634" i="1"/>
  <c r="I634" i="1" s="1"/>
  <c r="J634" i="1" s="1"/>
  <c r="H635" i="1"/>
  <c r="I635" i="1" s="1"/>
  <c r="J635" i="1" s="1"/>
  <c r="H636" i="1"/>
  <c r="I636" i="1" s="1"/>
  <c r="J636" i="1" s="1"/>
  <c r="H637" i="1"/>
  <c r="I637" i="1" s="1"/>
  <c r="J637" i="1" s="1"/>
  <c r="H638" i="1"/>
  <c r="I638" i="1" s="1"/>
  <c r="J638" i="1" s="1"/>
  <c r="H639" i="1"/>
  <c r="I639" i="1" s="1"/>
  <c r="J639" i="1" s="1"/>
  <c r="H640" i="1"/>
  <c r="I640" i="1" s="1"/>
  <c r="J640" i="1" s="1"/>
  <c r="H641" i="1"/>
  <c r="I641" i="1" s="1"/>
  <c r="J641" i="1" s="1"/>
  <c r="H642" i="1"/>
  <c r="I642" i="1" s="1"/>
  <c r="J642" i="1" s="1"/>
  <c r="H643" i="1"/>
  <c r="I643" i="1" s="1"/>
  <c r="J643" i="1" s="1"/>
  <c r="H644" i="1"/>
  <c r="I644" i="1" s="1"/>
  <c r="J644" i="1" s="1"/>
  <c r="H645" i="1"/>
  <c r="I645" i="1" s="1"/>
  <c r="J645" i="1" s="1"/>
  <c r="H646" i="1"/>
  <c r="I646" i="1" s="1"/>
  <c r="J646" i="1" s="1"/>
  <c r="H647" i="1"/>
  <c r="I647" i="1" s="1"/>
  <c r="J647" i="1" s="1"/>
  <c r="H648" i="1"/>
  <c r="I648" i="1" s="1"/>
  <c r="J648" i="1" s="1"/>
  <c r="H649" i="1"/>
  <c r="I649" i="1" s="1"/>
  <c r="J649" i="1" s="1"/>
  <c r="H650" i="1"/>
  <c r="I650" i="1" s="1"/>
  <c r="J650" i="1" s="1"/>
  <c r="H651" i="1"/>
  <c r="I651" i="1" s="1"/>
  <c r="J651" i="1" s="1"/>
  <c r="H652" i="1"/>
  <c r="I652" i="1" s="1"/>
  <c r="J652" i="1" s="1"/>
  <c r="H653" i="1"/>
  <c r="I653" i="1" s="1"/>
  <c r="J653" i="1" s="1"/>
  <c r="H654" i="1"/>
  <c r="I654" i="1" s="1"/>
  <c r="J654" i="1" s="1"/>
  <c r="H655" i="1"/>
  <c r="I655" i="1" s="1"/>
  <c r="J655" i="1" s="1"/>
  <c r="H656" i="1"/>
  <c r="I656" i="1" s="1"/>
  <c r="J656" i="1" s="1"/>
  <c r="H657" i="1"/>
  <c r="I657" i="1" s="1"/>
  <c r="J657" i="1" s="1"/>
  <c r="H658" i="1"/>
  <c r="I658" i="1" s="1"/>
  <c r="J658" i="1" s="1"/>
  <c r="H659" i="1"/>
  <c r="I659" i="1" s="1"/>
  <c r="J659" i="1" s="1"/>
  <c r="H660" i="1"/>
  <c r="I660" i="1" s="1"/>
  <c r="J660" i="1" s="1"/>
  <c r="H661" i="1"/>
  <c r="I661" i="1" s="1"/>
  <c r="J661" i="1" s="1"/>
  <c r="H662" i="1"/>
  <c r="I662" i="1" s="1"/>
  <c r="J662" i="1" s="1"/>
  <c r="H663" i="1"/>
  <c r="I663" i="1" s="1"/>
  <c r="J663" i="1" s="1"/>
  <c r="H664" i="1"/>
  <c r="I664" i="1" s="1"/>
  <c r="J664" i="1" s="1"/>
  <c r="H665" i="1"/>
  <c r="I665" i="1" s="1"/>
  <c r="J665" i="1" s="1"/>
  <c r="H666" i="1"/>
  <c r="I666" i="1" s="1"/>
  <c r="J666" i="1" s="1"/>
  <c r="H667" i="1"/>
  <c r="I667" i="1" s="1"/>
  <c r="J667" i="1" s="1"/>
  <c r="H668" i="1"/>
  <c r="I668" i="1" s="1"/>
  <c r="J668" i="1" s="1"/>
  <c r="H669" i="1"/>
  <c r="I669" i="1" s="1"/>
  <c r="J669" i="1" s="1"/>
  <c r="H670" i="1"/>
  <c r="I670" i="1" s="1"/>
  <c r="J670" i="1" s="1"/>
  <c r="H671" i="1"/>
  <c r="I671" i="1" s="1"/>
  <c r="J671" i="1" s="1"/>
  <c r="H672" i="1"/>
  <c r="I672" i="1" s="1"/>
  <c r="J672" i="1" s="1"/>
  <c r="H673" i="1"/>
  <c r="I673" i="1" s="1"/>
  <c r="J673" i="1" s="1"/>
  <c r="H674" i="1"/>
  <c r="I674" i="1" s="1"/>
  <c r="J674" i="1" s="1"/>
  <c r="H675" i="1"/>
  <c r="I675" i="1" s="1"/>
  <c r="J675" i="1" s="1"/>
  <c r="H676" i="1"/>
  <c r="I676" i="1" s="1"/>
  <c r="J676" i="1" s="1"/>
  <c r="H677" i="1"/>
  <c r="I677" i="1" s="1"/>
  <c r="J677" i="1" s="1"/>
  <c r="H678" i="1"/>
  <c r="I678" i="1" s="1"/>
  <c r="J678" i="1" s="1"/>
  <c r="H679" i="1"/>
  <c r="I679" i="1" s="1"/>
  <c r="J679" i="1" s="1"/>
  <c r="H680" i="1"/>
  <c r="I680" i="1" s="1"/>
  <c r="J680" i="1" s="1"/>
  <c r="H681" i="1"/>
  <c r="I681" i="1" s="1"/>
  <c r="J681" i="1" s="1"/>
  <c r="H682" i="1"/>
  <c r="I682" i="1" s="1"/>
  <c r="J682" i="1" s="1"/>
  <c r="H683" i="1"/>
  <c r="I683" i="1" s="1"/>
  <c r="J683" i="1" s="1"/>
  <c r="H684" i="1"/>
  <c r="I684" i="1" s="1"/>
  <c r="J684" i="1" s="1"/>
  <c r="H685" i="1"/>
  <c r="I685" i="1" s="1"/>
  <c r="J685" i="1" s="1"/>
  <c r="H686" i="1"/>
  <c r="I686" i="1" s="1"/>
  <c r="J686" i="1" s="1"/>
  <c r="H687" i="1"/>
  <c r="I687" i="1" s="1"/>
  <c r="J687" i="1" s="1"/>
  <c r="H688" i="1"/>
  <c r="I688" i="1" s="1"/>
  <c r="J688" i="1" s="1"/>
  <c r="H689" i="1"/>
  <c r="I689" i="1" s="1"/>
  <c r="J689" i="1" s="1"/>
  <c r="H690" i="1"/>
  <c r="I690" i="1" s="1"/>
  <c r="J690" i="1" s="1"/>
  <c r="H691" i="1"/>
  <c r="I691" i="1" s="1"/>
  <c r="J691" i="1" s="1"/>
  <c r="H692" i="1"/>
  <c r="I692" i="1" s="1"/>
  <c r="J692" i="1" s="1"/>
  <c r="H693" i="1"/>
  <c r="I693" i="1" s="1"/>
  <c r="J693" i="1" s="1"/>
  <c r="H694" i="1"/>
  <c r="I694" i="1" s="1"/>
  <c r="J694" i="1" s="1"/>
  <c r="H695" i="1"/>
  <c r="I695" i="1" s="1"/>
  <c r="J695" i="1" s="1"/>
  <c r="H696" i="1"/>
  <c r="I696" i="1" s="1"/>
  <c r="J696" i="1" s="1"/>
  <c r="H697" i="1"/>
  <c r="I697" i="1" s="1"/>
  <c r="J697" i="1" s="1"/>
  <c r="H698" i="1"/>
  <c r="I698" i="1" s="1"/>
  <c r="J698" i="1" s="1"/>
  <c r="H699" i="1"/>
  <c r="I699" i="1" s="1"/>
  <c r="J699" i="1" s="1"/>
  <c r="H700" i="1"/>
  <c r="I700" i="1" s="1"/>
  <c r="J700" i="1" s="1"/>
  <c r="H701" i="1"/>
  <c r="I701" i="1" s="1"/>
  <c r="J701" i="1" s="1"/>
  <c r="H702" i="1"/>
  <c r="I702" i="1" s="1"/>
  <c r="J702" i="1" s="1"/>
  <c r="H703" i="1"/>
  <c r="I703" i="1" s="1"/>
  <c r="J703" i="1" s="1"/>
  <c r="H704" i="1"/>
  <c r="I704" i="1" s="1"/>
  <c r="J704" i="1" s="1"/>
  <c r="H705" i="1"/>
  <c r="I705" i="1" s="1"/>
  <c r="J705" i="1" s="1"/>
  <c r="H706" i="1"/>
  <c r="I706" i="1" s="1"/>
  <c r="J706" i="1" s="1"/>
  <c r="H707" i="1"/>
  <c r="I707" i="1" s="1"/>
  <c r="J707" i="1" s="1"/>
  <c r="H708" i="1"/>
  <c r="I708" i="1" s="1"/>
  <c r="J708" i="1" s="1"/>
  <c r="H709" i="1"/>
  <c r="I709" i="1" s="1"/>
  <c r="J709" i="1" s="1"/>
  <c r="H710" i="1"/>
  <c r="I710" i="1" s="1"/>
  <c r="J710" i="1" s="1"/>
  <c r="H711" i="1"/>
  <c r="I711" i="1" s="1"/>
  <c r="J711" i="1" s="1"/>
  <c r="H712" i="1"/>
  <c r="I712" i="1" s="1"/>
  <c r="J712" i="1" s="1"/>
  <c r="H713" i="1"/>
  <c r="I713" i="1" s="1"/>
  <c r="J713" i="1" s="1"/>
  <c r="H714" i="1"/>
  <c r="I714" i="1" s="1"/>
  <c r="J714" i="1" s="1"/>
  <c r="H715" i="1"/>
  <c r="I715" i="1" s="1"/>
  <c r="J715" i="1" s="1"/>
  <c r="H716" i="1"/>
  <c r="I716" i="1" s="1"/>
  <c r="J716" i="1" s="1"/>
  <c r="H717" i="1"/>
  <c r="I717" i="1" s="1"/>
  <c r="J717" i="1" s="1"/>
  <c r="H718" i="1"/>
  <c r="I718" i="1" s="1"/>
  <c r="J718" i="1" s="1"/>
  <c r="H719" i="1"/>
  <c r="I719" i="1" s="1"/>
  <c r="J719" i="1" s="1"/>
  <c r="H720" i="1"/>
  <c r="I720" i="1" s="1"/>
  <c r="J720" i="1" s="1"/>
  <c r="H721" i="1"/>
  <c r="I721" i="1" s="1"/>
  <c r="J721" i="1" s="1"/>
  <c r="H722" i="1"/>
  <c r="I722" i="1" s="1"/>
  <c r="J722" i="1" s="1"/>
  <c r="H723" i="1"/>
  <c r="I723" i="1" s="1"/>
  <c r="J723" i="1" s="1"/>
  <c r="H724" i="1"/>
  <c r="I724" i="1" s="1"/>
  <c r="J724" i="1" s="1"/>
  <c r="H725" i="1"/>
  <c r="I725" i="1" s="1"/>
  <c r="J725" i="1" s="1"/>
  <c r="H726" i="1"/>
  <c r="I726" i="1" s="1"/>
  <c r="J726" i="1" s="1"/>
  <c r="H727" i="1"/>
  <c r="I727" i="1" s="1"/>
  <c r="J727" i="1" s="1"/>
  <c r="H728" i="1"/>
  <c r="I728" i="1" s="1"/>
  <c r="J728" i="1" s="1"/>
  <c r="H729" i="1"/>
  <c r="I729" i="1" s="1"/>
  <c r="J729" i="1" s="1"/>
  <c r="H730" i="1"/>
  <c r="I730" i="1" s="1"/>
  <c r="J730" i="1" s="1"/>
  <c r="H731" i="1"/>
  <c r="I731" i="1" s="1"/>
  <c r="J731" i="1" s="1"/>
  <c r="H732" i="1"/>
  <c r="I732" i="1" s="1"/>
  <c r="J732" i="1" s="1"/>
  <c r="H733" i="1"/>
  <c r="I733" i="1" s="1"/>
  <c r="J733" i="1" s="1"/>
  <c r="H734" i="1"/>
  <c r="I734" i="1" s="1"/>
  <c r="J734" i="1" s="1"/>
  <c r="H735" i="1"/>
  <c r="I735" i="1" s="1"/>
  <c r="J735" i="1" s="1"/>
  <c r="H736" i="1"/>
  <c r="I736" i="1" s="1"/>
  <c r="J736" i="1" s="1"/>
  <c r="H737" i="1"/>
  <c r="I737" i="1" s="1"/>
  <c r="J737" i="1" s="1"/>
  <c r="H738" i="1"/>
  <c r="I738" i="1" s="1"/>
  <c r="J738" i="1" s="1"/>
  <c r="H739" i="1"/>
  <c r="I739" i="1" s="1"/>
  <c r="J739" i="1" s="1"/>
  <c r="H740" i="1"/>
  <c r="I740" i="1" s="1"/>
  <c r="J740" i="1" s="1"/>
  <c r="H741" i="1"/>
  <c r="I741" i="1" s="1"/>
  <c r="J741" i="1" s="1"/>
  <c r="H742" i="1"/>
  <c r="I742" i="1" s="1"/>
  <c r="J742" i="1" s="1"/>
  <c r="H743" i="1"/>
  <c r="I743" i="1" s="1"/>
  <c r="J743" i="1" s="1"/>
  <c r="H744" i="1"/>
  <c r="I744" i="1" s="1"/>
  <c r="J744" i="1" s="1"/>
  <c r="H745" i="1"/>
  <c r="I745" i="1" s="1"/>
  <c r="J745" i="1" s="1"/>
  <c r="H746" i="1"/>
  <c r="I746" i="1" s="1"/>
  <c r="J746" i="1" s="1"/>
  <c r="H747" i="1"/>
  <c r="I747" i="1" s="1"/>
  <c r="J747" i="1" s="1"/>
  <c r="H748" i="1"/>
  <c r="I748" i="1" s="1"/>
  <c r="J748" i="1" s="1"/>
  <c r="H749" i="1"/>
  <c r="I749" i="1" s="1"/>
  <c r="J749" i="1" s="1"/>
  <c r="H750" i="1"/>
  <c r="I750" i="1" s="1"/>
  <c r="J750" i="1" s="1"/>
  <c r="H751" i="1"/>
  <c r="I751" i="1" s="1"/>
  <c r="J751" i="1" s="1"/>
  <c r="H752" i="1"/>
  <c r="I752" i="1" s="1"/>
  <c r="J752" i="1" s="1"/>
  <c r="H753" i="1"/>
  <c r="I753" i="1" s="1"/>
  <c r="J753" i="1" s="1"/>
  <c r="H754" i="1"/>
  <c r="I754" i="1" s="1"/>
  <c r="J754" i="1" s="1"/>
  <c r="H755" i="1"/>
  <c r="I755" i="1" s="1"/>
  <c r="J755" i="1" s="1"/>
  <c r="H756" i="1"/>
  <c r="I756" i="1" s="1"/>
  <c r="J756" i="1" s="1"/>
  <c r="H757" i="1"/>
  <c r="I757" i="1" s="1"/>
  <c r="J757" i="1" s="1"/>
  <c r="H758" i="1"/>
  <c r="I758" i="1" s="1"/>
  <c r="J758" i="1" s="1"/>
  <c r="H759" i="1"/>
  <c r="I759" i="1" s="1"/>
  <c r="J759" i="1" s="1"/>
  <c r="H760" i="1"/>
  <c r="I760" i="1" s="1"/>
  <c r="J760" i="1" s="1"/>
  <c r="H761" i="1"/>
  <c r="I761" i="1" s="1"/>
  <c r="J761" i="1" s="1"/>
  <c r="H762" i="1"/>
  <c r="I762" i="1" s="1"/>
  <c r="J762" i="1" s="1"/>
  <c r="H763" i="1"/>
  <c r="I763" i="1" s="1"/>
  <c r="J763" i="1" s="1"/>
  <c r="H764" i="1"/>
  <c r="I764" i="1" s="1"/>
  <c r="J764" i="1" s="1"/>
  <c r="H765" i="1"/>
  <c r="I765" i="1" s="1"/>
  <c r="J765" i="1" s="1"/>
  <c r="H766" i="1"/>
  <c r="I766" i="1" s="1"/>
  <c r="J766" i="1" s="1"/>
  <c r="H767" i="1"/>
  <c r="I767" i="1" s="1"/>
  <c r="J767" i="1" s="1"/>
  <c r="H768" i="1"/>
  <c r="I768" i="1" s="1"/>
  <c r="J768" i="1" s="1"/>
  <c r="H769" i="1"/>
  <c r="I769" i="1" s="1"/>
  <c r="J769" i="1" s="1"/>
  <c r="H770" i="1"/>
  <c r="I770" i="1" s="1"/>
  <c r="J770" i="1" s="1"/>
  <c r="H771" i="1"/>
  <c r="I771" i="1" s="1"/>
  <c r="J771" i="1" s="1"/>
  <c r="H772" i="1"/>
  <c r="I772" i="1" s="1"/>
  <c r="J772" i="1" s="1"/>
  <c r="H773" i="1"/>
  <c r="I773" i="1" s="1"/>
  <c r="J773" i="1" s="1"/>
  <c r="H774" i="1"/>
  <c r="I774" i="1" s="1"/>
  <c r="J774" i="1" s="1"/>
  <c r="H775" i="1"/>
  <c r="I775" i="1" s="1"/>
  <c r="J775" i="1" s="1"/>
  <c r="H776" i="1"/>
  <c r="I776" i="1" s="1"/>
  <c r="J776" i="1" s="1"/>
  <c r="H777" i="1"/>
  <c r="I777" i="1" s="1"/>
  <c r="J777" i="1" s="1"/>
  <c r="H778" i="1"/>
  <c r="I778" i="1" s="1"/>
  <c r="J778" i="1" s="1"/>
  <c r="H779" i="1"/>
  <c r="I779" i="1" s="1"/>
  <c r="J779" i="1" s="1"/>
  <c r="H780" i="1"/>
  <c r="I780" i="1" s="1"/>
  <c r="J780" i="1" s="1"/>
  <c r="H781" i="1"/>
  <c r="I781" i="1" s="1"/>
  <c r="J781" i="1" s="1"/>
  <c r="H782" i="1"/>
  <c r="I782" i="1" s="1"/>
  <c r="J782" i="1" s="1"/>
  <c r="H783" i="1"/>
  <c r="I783" i="1" s="1"/>
  <c r="J783" i="1" s="1"/>
  <c r="H784" i="1"/>
  <c r="I784" i="1" s="1"/>
  <c r="J784" i="1" s="1"/>
  <c r="H785" i="1"/>
  <c r="I785" i="1" s="1"/>
  <c r="J785" i="1" s="1"/>
  <c r="H786" i="1"/>
  <c r="I786" i="1" s="1"/>
  <c r="J786" i="1" s="1"/>
  <c r="H787" i="1"/>
  <c r="I787" i="1" s="1"/>
  <c r="J787" i="1" s="1"/>
  <c r="H788" i="1"/>
  <c r="I788" i="1" s="1"/>
  <c r="J788" i="1" s="1"/>
  <c r="H789" i="1"/>
  <c r="I789" i="1" s="1"/>
  <c r="J789" i="1" s="1"/>
  <c r="H790" i="1"/>
  <c r="I790" i="1" s="1"/>
  <c r="J790" i="1" s="1"/>
  <c r="H791" i="1"/>
  <c r="I791" i="1" s="1"/>
  <c r="J791" i="1" s="1"/>
  <c r="H792" i="1"/>
  <c r="I792" i="1" s="1"/>
  <c r="J792" i="1" s="1"/>
  <c r="H793" i="1"/>
  <c r="I793" i="1" s="1"/>
  <c r="J793" i="1" s="1"/>
  <c r="H794" i="1"/>
  <c r="I794" i="1" s="1"/>
  <c r="J794" i="1" s="1"/>
  <c r="H795" i="1"/>
  <c r="I795" i="1" s="1"/>
  <c r="J795" i="1" s="1"/>
  <c r="H796" i="1"/>
  <c r="I796" i="1" s="1"/>
  <c r="J796" i="1" s="1"/>
  <c r="H797" i="1"/>
  <c r="I797" i="1" s="1"/>
  <c r="J797" i="1" s="1"/>
  <c r="H798" i="1"/>
  <c r="I798" i="1" s="1"/>
  <c r="J798" i="1" s="1"/>
  <c r="H799" i="1"/>
  <c r="I799" i="1" s="1"/>
  <c r="J799" i="1" s="1"/>
  <c r="H800" i="1"/>
  <c r="I800" i="1" s="1"/>
  <c r="J800" i="1" s="1"/>
  <c r="H801" i="1"/>
  <c r="I801" i="1" s="1"/>
  <c r="J801" i="1" s="1"/>
  <c r="H802" i="1"/>
  <c r="I802" i="1" s="1"/>
  <c r="J802" i="1" s="1"/>
  <c r="H803" i="1"/>
  <c r="I803" i="1" s="1"/>
  <c r="J803" i="1" s="1"/>
  <c r="H804" i="1"/>
  <c r="I804" i="1" s="1"/>
  <c r="J804" i="1" s="1"/>
  <c r="H805" i="1"/>
  <c r="I805" i="1" s="1"/>
  <c r="J805" i="1" s="1"/>
  <c r="H806" i="1"/>
  <c r="I806" i="1" s="1"/>
  <c r="J806" i="1" s="1"/>
  <c r="H807" i="1"/>
  <c r="I807" i="1" s="1"/>
  <c r="J807" i="1" s="1"/>
  <c r="H808" i="1"/>
  <c r="I808" i="1" s="1"/>
  <c r="J808" i="1" s="1"/>
  <c r="H809" i="1"/>
  <c r="I809" i="1" s="1"/>
  <c r="J809" i="1" s="1"/>
  <c r="H810" i="1"/>
  <c r="I810" i="1" s="1"/>
  <c r="J810" i="1" s="1"/>
  <c r="H811" i="1"/>
  <c r="I811" i="1" s="1"/>
  <c r="J811" i="1" s="1"/>
  <c r="H812" i="1"/>
  <c r="I812" i="1" s="1"/>
  <c r="J812" i="1" s="1"/>
  <c r="H813" i="1"/>
  <c r="I813" i="1" s="1"/>
  <c r="J813" i="1" s="1"/>
  <c r="H814" i="1"/>
  <c r="I814" i="1" s="1"/>
  <c r="J814" i="1" s="1"/>
  <c r="H815" i="1"/>
  <c r="I815" i="1" s="1"/>
  <c r="J815" i="1" s="1"/>
  <c r="H816" i="1"/>
  <c r="I816" i="1" s="1"/>
  <c r="J816" i="1" s="1"/>
  <c r="H817" i="1"/>
  <c r="I817" i="1" s="1"/>
  <c r="J817" i="1" s="1"/>
  <c r="H818" i="1"/>
  <c r="I818" i="1" s="1"/>
  <c r="J818" i="1" s="1"/>
  <c r="H819" i="1"/>
  <c r="I819" i="1" s="1"/>
  <c r="J819" i="1" s="1"/>
  <c r="H820" i="1"/>
  <c r="I820" i="1" s="1"/>
  <c r="J820" i="1" s="1"/>
  <c r="H821" i="1"/>
  <c r="I821" i="1" s="1"/>
  <c r="J821" i="1" s="1"/>
  <c r="H822" i="1"/>
  <c r="I822" i="1" s="1"/>
  <c r="J822" i="1" s="1"/>
  <c r="H823" i="1"/>
  <c r="I823" i="1" s="1"/>
  <c r="J823" i="1" s="1"/>
  <c r="H824" i="1"/>
  <c r="I824" i="1" s="1"/>
  <c r="J824" i="1" s="1"/>
  <c r="H825" i="1"/>
  <c r="I825" i="1" s="1"/>
  <c r="J825" i="1" s="1"/>
  <c r="H826" i="1"/>
  <c r="I826" i="1" s="1"/>
  <c r="J826" i="1" s="1"/>
  <c r="H827" i="1"/>
  <c r="I827" i="1" s="1"/>
  <c r="J827" i="1" s="1"/>
  <c r="H828" i="1"/>
  <c r="I828" i="1" s="1"/>
  <c r="J828" i="1" s="1"/>
  <c r="H829" i="1"/>
  <c r="I829" i="1" s="1"/>
  <c r="J829" i="1" s="1"/>
  <c r="H830" i="1"/>
  <c r="I830" i="1" s="1"/>
  <c r="J830" i="1" s="1"/>
  <c r="H831" i="1"/>
  <c r="I831" i="1" s="1"/>
  <c r="J831" i="1" s="1"/>
  <c r="H832" i="1"/>
  <c r="I832" i="1" s="1"/>
  <c r="J832" i="1" s="1"/>
  <c r="H833" i="1"/>
  <c r="I833" i="1" s="1"/>
  <c r="J833" i="1" s="1"/>
  <c r="H834" i="1"/>
  <c r="I834" i="1" s="1"/>
  <c r="J834" i="1" s="1"/>
  <c r="H835" i="1"/>
  <c r="I835" i="1" s="1"/>
  <c r="J835" i="1" s="1"/>
  <c r="H836" i="1"/>
  <c r="I836" i="1" s="1"/>
  <c r="J836" i="1" s="1"/>
  <c r="H837" i="1"/>
  <c r="I837" i="1" s="1"/>
  <c r="J837" i="1" s="1"/>
  <c r="H838" i="1"/>
  <c r="I838" i="1" s="1"/>
  <c r="J838" i="1" s="1"/>
  <c r="H839" i="1"/>
  <c r="I839" i="1" s="1"/>
  <c r="J839" i="1" s="1"/>
  <c r="H840" i="1"/>
  <c r="I840" i="1" s="1"/>
  <c r="J840" i="1" s="1"/>
  <c r="H841" i="1"/>
  <c r="I841" i="1" s="1"/>
  <c r="J841" i="1" s="1"/>
  <c r="H842" i="1"/>
  <c r="I842" i="1" s="1"/>
  <c r="J842" i="1" s="1"/>
  <c r="H843" i="1"/>
  <c r="I843" i="1" s="1"/>
  <c r="J843" i="1" s="1"/>
  <c r="H844" i="1"/>
  <c r="I844" i="1" s="1"/>
  <c r="J844" i="1" s="1"/>
  <c r="H845" i="1"/>
  <c r="I845" i="1" s="1"/>
  <c r="J845" i="1" s="1"/>
  <c r="H846" i="1"/>
  <c r="I846" i="1" s="1"/>
  <c r="J846" i="1" s="1"/>
  <c r="H847" i="1"/>
  <c r="I847" i="1" s="1"/>
  <c r="J847" i="1" s="1"/>
  <c r="H848" i="1"/>
  <c r="I848" i="1" s="1"/>
  <c r="J848" i="1" s="1"/>
  <c r="H849" i="1"/>
  <c r="I849" i="1" s="1"/>
  <c r="J849" i="1" s="1"/>
  <c r="H850" i="1"/>
  <c r="I850" i="1" s="1"/>
  <c r="J850" i="1" s="1"/>
  <c r="H851" i="1"/>
  <c r="I851" i="1" s="1"/>
  <c r="J851" i="1" s="1"/>
  <c r="H852" i="1"/>
  <c r="I852" i="1" s="1"/>
  <c r="J852" i="1" s="1"/>
  <c r="H853" i="1"/>
  <c r="I853" i="1" s="1"/>
  <c r="J853" i="1" s="1"/>
  <c r="H854" i="1"/>
  <c r="I854" i="1" s="1"/>
  <c r="J854" i="1" s="1"/>
  <c r="H855" i="1"/>
  <c r="I855" i="1" s="1"/>
  <c r="J855" i="1" s="1"/>
  <c r="H856" i="1"/>
  <c r="I856" i="1" s="1"/>
  <c r="J856" i="1" s="1"/>
  <c r="H857" i="1"/>
  <c r="I857" i="1" s="1"/>
  <c r="J857" i="1" s="1"/>
  <c r="H858" i="1"/>
  <c r="I858" i="1" s="1"/>
  <c r="J858" i="1" s="1"/>
  <c r="H859" i="1"/>
  <c r="I859" i="1" s="1"/>
  <c r="J859" i="1" s="1"/>
  <c r="H860" i="1"/>
  <c r="I860" i="1" s="1"/>
  <c r="J860" i="1" s="1"/>
  <c r="H861" i="1"/>
  <c r="I861" i="1" s="1"/>
  <c r="J861" i="1" s="1"/>
  <c r="H862" i="1"/>
  <c r="I862" i="1" s="1"/>
  <c r="J862" i="1" s="1"/>
  <c r="H863" i="1"/>
  <c r="I863" i="1" s="1"/>
  <c r="J863" i="1" s="1"/>
  <c r="H864" i="1"/>
  <c r="I864" i="1" s="1"/>
  <c r="J864" i="1" s="1"/>
  <c r="H865" i="1"/>
  <c r="I865" i="1" s="1"/>
  <c r="J865" i="1" s="1"/>
  <c r="H866" i="1"/>
  <c r="I866" i="1" s="1"/>
  <c r="J866" i="1" s="1"/>
  <c r="H867" i="1"/>
  <c r="I867" i="1" s="1"/>
  <c r="J867" i="1" s="1"/>
  <c r="H868" i="1"/>
  <c r="I868" i="1" s="1"/>
  <c r="J868" i="1" s="1"/>
  <c r="H869" i="1"/>
  <c r="I869" i="1" s="1"/>
  <c r="J869" i="1" s="1"/>
  <c r="H870" i="1"/>
  <c r="I870" i="1" s="1"/>
  <c r="J870" i="1" s="1"/>
  <c r="H871" i="1"/>
  <c r="I871" i="1" s="1"/>
  <c r="J871" i="1" s="1"/>
  <c r="H872" i="1"/>
  <c r="I872" i="1" s="1"/>
  <c r="J872" i="1" s="1"/>
  <c r="H873" i="1"/>
  <c r="I873" i="1" s="1"/>
  <c r="J873" i="1" s="1"/>
  <c r="H874" i="1"/>
  <c r="I874" i="1" s="1"/>
  <c r="J874" i="1" s="1"/>
  <c r="H875" i="1"/>
  <c r="I875" i="1" s="1"/>
  <c r="J875" i="1" s="1"/>
  <c r="H876" i="1"/>
  <c r="I876" i="1" s="1"/>
  <c r="J876" i="1" s="1"/>
  <c r="H877" i="1"/>
  <c r="I877" i="1" s="1"/>
  <c r="J877" i="1" s="1"/>
  <c r="H878" i="1"/>
  <c r="I878" i="1" s="1"/>
  <c r="J878" i="1" s="1"/>
  <c r="H879" i="1"/>
  <c r="I879" i="1" s="1"/>
  <c r="J879" i="1" s="1"/>
  <c r="H880" i="1"/>
  <c r="I880" i="1" s="1"/>
  <c r="J880" i="1" s="1"/>
  <c r="H881" i="1"/>
  <c r="I881" i="1" s="1"/>
  <c r="J881" i="1" s="1"/>
  <c r="H882" i="1"/>
  <c r="I882" i="1" s="1"/>
  <c r="J882" i="1" s="1"/>
  <c r="H883" i="1"/>
  <c r="I883" i="1" s="1"/>
  <c r="J883" i="1" s="1"/>
  <c r="H884" i="1"/>
  <c r="I884" i="1" s="1"/>
  <c r="J884" i="1" s="1"/>
  <c r="H885" i="1"/>
  <c r="I885" i="1" s="1"/>
  <c r="J885" i="1" s="1"/>
  <c r="H886" i="1"/>
  <c r="I886" i="1" s="1"/>
  <c r="J886" i="1" s="1"/>
  <c r="H887" i="1"/>
  <c r="I887" i="1" s="1"/>
  <c r="J887" i="1" s="1"/>
  <c r="H888" i="1"/>
  <c r="I888" i="1" s="1"/>
  <c r="J888" i="1" s="1"/>
  <c r="H889" i="1"/>
  <c r="I889" i="1" s="1"/>
  <c r="J889" i="1" s="1"/>
  <c r="H890" i="1"/>
  <c r="I890" i="1" s="1"/>
  <c r="J890" i="1" s="1"/>
  <c r="H891" i="1"/>
  <c r="I891" i="1" s="1"/>
  <c r="J891" i="1" s="1"/>
  <c r="H892" i="1"/>
  <c r="I892" i="1" s="1"/>
  <c r="J892" i="1" s="1"/>
  <c r="H893" i="1"/>
  <c r="I893" i="1" s="1"/>
  <c r="J893" i="1" s="1"/>
  <c r="H894" i="1"/>
  <c r="I894" i="1" s="1"/>
  <c r="J894" i="1" s="1"/>
  <c r="H895" i="1"/>
  <c r="I895" i="1" s="1"/>
  <c r="J895" i="1" s="1"/>
  <c r="H896" i="1"/>
  <c r="I896" i="1" s="1"/>
  <c r="J896" i="1" s="1"/>
  <c r="H897" i="1"/>
  <c r="I897" i="1" s="1"/>
  <c r="J897" i="1" s="1"/>
  <c r="H898" i="1"/>
  <c r="I898" i="1" s="1"/>
  <c r="J898" i="1" s="1"/>
  <c r="H899" i="1"/>
  <c r="I899" i="1" s="1"/>
  <c r="J899" i="1" s="1"/>
  <c r="H900" i="1"/>
  <c r="I900" i="1" s="1"/>
  <c r="J900" i="1" s="1"/>
  <c r="H901" i="1"/>
  <c r="I901" i="1" s="1"/>
  <c r="J901" i="1" s="1"/>
  <c r="H902" i="1"/>
  <c r="I902" i="1" s="1"/>
  <c r="J902" i="1" s="1"/>
  <c r="H903" i="1"/>
  <c r="I903" i="1" s="1"/>
  <c r="J903" i="1" s="1"/>
  <c r="H904" i="1"/>
  <c r="I904" i="1" s="1"/>
  <c r="J904" i="1" s="1"/>
  <c r="H905" i="1"/>
  <c r="I905" i="1" s="1"/>
  <c r="J905" i="1" s="1"/>
  <c r="H906" i="1"/>
  <c r="I906" i="1" s="1"/>
  <c r="J906" i="1" s="1"/>
  <c r="H907" i="1"/>
  <c r="I907" i="1" s="1"/>
  <c r="J907" i="1" s="1"/>
  <c r="H908" i="1"/>
  <c r="I908" i="1" s="1"/>
  <c r="J908" i="1" s="1"/>
  <c r="H909" i="1"/>
  <c r="I909" i="1" s="1"/>
  <c r="J909" i="1" s="1"/>
  <c r="H910" i="1"/>
  <c r="I910" i="1" s="1"/>
  <c r="J910" i="1" s="1"/>
  <c r="H911" i="1"/>
  <c r="I911" i="1" s="1"/>
  <c r="J911" i="1" s="1"/>
  <c r="H912" i="1"/>
  <c r="I912" i="1" s="1"/>
  <c r="J912" i="1" s="1"/>
  <c r="H913" i="1"/>
  <c r="I913" i="1" s="1"/>
  <c r="J913" i="1" s="1"/>
  <c r="H914" i="1"/>
  <c r="I914" i="1" s="1"/>
  <c r="J914" i="1" s="1"/>
  <c r="H915" i="1"/>
  <c r="I915" i="1" s="1"/>
  <c r="J915" i="1" s="1"/>
  <c r="H916" i="1"/>
  <c r="I916" i="1" s="1"/>
  <c r="J916" i="1" s="1"/>
  <c r="H917" i="1"/>
  <c r="I917" i="1" s="1"/>
  <c r="J917" i="1" s="1"/>
  <c r="H918" i="1"/>
  <c r="I918" i="1" s="1"/>
  <c r="J918" i="1" s="1"/>
  <c r="H919" i="1"/>
  <c r="I919" i="1" s="1"/>
  <c r="J919" i="1" s="1"/>
  <c r="H920" i="1"/>
  <c r="I920" i="1" s="1"/>
  <c r="J920" i="1" s="1"/>
  <c r="H921" i="1"/>
  <c r="I921" i="1" s="1"/>
  <c r="J921" i="1" s="1"/>
  <c r="H922" i="1"/>
  <c r="I922" i="1" s="1"/>
  <c r="J922" i="1" s="1"/>
  <c r="H923" i="1"/>
  <c r="I923" i="1" s="1"/>
  <c r="J923" i="1" s="1"/>
  <c r="H924" i="1"/>
  <c r="I924" i="1" s="1"/>
  <c r="J924" i="1" s="1"/>
  <c r="H925" i="1"/>
  <c r="I925" i="1" s="1"/>
  <c r="J925" i="1" s="1"/>
  <c r="H926" i="1"/>
  <c r="I926" i="1" s="1"/>
  <c r="J926" i="1" s="1"/>
  <c r="H927" i="1"/>
  <c r="I927" i="1" s="1"/>
  <c r="J927" i="1" s="1"/>
  <c r="H928" i="1"/>
  <c r="I928" i="1" s="1"/>
  <c r="J928" i="1" s="1"/>
  <c r="H929" i="1"/>
  <c r="I929" i="1" s="1"/>
  <c r="J929" i="1" s="1"/>
  <c r="H930" i="1"/>
  <c r="I930" i="1" s="1"/>
  <c r="J930" i="1" s="1"/>
  <c r="H931" i="1"/>
  <c r="I931" i="1" s="1"/>
  <c r="J931" i="1" s="1"/>
  <c r="H932" i="1"/>
  <c r="I932" i="1" s="1"/>
  <c r="J932" i="1" s="1"/>
  <c r="H933" i="1"/>
  <c r="I933" i="1" s="1"/>
  <c r="J933" i="1" s="1"/>
  <c r="H934" i="1"/>
  <c r="I934" i="1" s="1"/>
  <c r="J934" i="1" s="1"/>
  <c r="H935" i="1"/>
  <c r="I935" i="1" s="1"/>
  <c r="J935" i="1" s="1"/>
  <c r="H936" i="1"/>
  <c r="I936" i="1" s="1"/>
  <c r="J936" i="1" s="1"/>
  <c r="H937" i="1"/>
  <c r="I937" i="1" s="1"/>
  <c r="J937" i="1" s="1"/>
  <c r="H938" i="1"/>
  <c r="I938" i="1" s="1"/>
  <c r="J938" i="1" s="1"/>
  <c r="H939" i="1"/>
  <c r="I939" i="1" s="1"/>
  <c r="J939" i="1" s="1"/>
  <c r="H940" i="1"/>
  <c r="I940" i="1" s="1"/>
  <c r="J940" i="1" s="1"/>
  <c r="H941" i="1"/>
  <c r="I941" i="1" s="1"/>
  <c r="J941" i="1" s="1"/>
  <c r="H942" i="1"/>
  <c r="I942" i="1" s="1"/>
  <c r="J942" i="1" s="1"/>
  <c r="H943" i="1"/>
  <c r="I943" i="1" s="1"/>
  <c r="J943" i="1" s="1"/>
  <c r="H944" i="1"/>
  <c r="I944" i="1" s="1"/>
  <c r="J944" i="1" s="1"/>
  <c r="H945" i="1"/>
  <c r="I945" i="1" s="1"/>
  <c r="J945" i="1" s="1"/>
  <c r="H946" i="1"/>
  <c r="I946" i="1" s="1"/>
  <c r="J946" i="1" s="1"/>
  <c r="H947" i="1"/>
  <c r="I947" i="1" s="1"/>
  <c r="J947" i="1" s="1"/>
  <c r="H948" i="1"/>
  <c r="I948" i="1" s="1"/>
  <c r="J948" i="1" s="1"/>
  <c r="H949" i="1"/>
  <c r="I949" i="1" s="1"/>
  <c r="J949" i="1" s="1"/>
  <c r="H950" i="1"/>
  <c r="I950" i="1" s="1"/>
  <c r="J950" i="1" s="1"/>
  <c r="H951" i="1"/>
  <c r="I951" i="1" s="1"/>
  <c r="J951" i="1" s="1"/>
  <c r="H952" i="1"/>
  <c r="I952" i="1" s="1"/>
  <c r="J952" i="1" s="1"/>
  <c r="H953" i="1"/>
  <c r="I953" i="1" s="1"/>
  <c r="J953" i="1" s="1"/>
  <c r="H954" i="1"/>
  <c r="I954" i="1" s="1"/>
  <c r="J954" i="1" s="1"/>
  <c r="H955" i="1"/>
  <c r="I955" i="1" s="1"/>
  <c r="J955" i="1" s="1"/>
  <c r="H956" i="1"/>
  <c r="I956" i="1" s="1"/>
  <c r="J956" i="1" s="1"/>
  <c r="H957" i="1"/>
  <c r="I957" i="1" s="1"/>
  <c r="J957" i="1" s="1"/>
  <c r="H958" i="1"/>
  <c r="I958" i="1" s="1"/>
  <c r="J958" i="1" s="1"/>
  <c r="H959" i="1"/>
  <c r="I959" i="1" s="1"/>
  <c r="J959" i="1" s="1"/>
  <c r="H960" i="1"/>
  <c r="I960" i="1" s="1"/>
  <c r="J960" i="1" s="1"/>
  <c r="H961" i="1"/>
  <c r="I961" i="1" s="1"/>
  <c r="J961" i="1" s="1"/>
  <c r="H962" i="1"/>
  <c r="I962" i="1" s="1"/>
  <c r="J962" i="1" s="1"/>
  <c r="H963" i="1"/>
  <c r="I963" i="1" s="1"/>
  <c r="J963" i="1" s="1"/>
  <c r="H964" i="1"/>
  <c r="I964" i="1" s="1"/>
  <c r="J964" i="1" s="1"/>
  <c r="H965" i="1"/>
  <c r="I965" i="1" s="1"/>
  <c r="J965" i="1" s="1"/>
  <c r="H966" i="1"/>
  <c r="I966" i="1" s="1"/>
  <c r="J966" i="1" s="1"/>
  <c r="H967" i="1"/>
  <c r="I967" i="1" s="1"/>
  <c r="J967" i="1" s="1"/>
  <c r="H968" i="1"/>
  <c r="I968" i="1" s="1"/>
  <c r="J968" i="1" s="1"/>
  <c r="H969" i="1"/>
  <c r="I969" i="1" s="1"/>
  <c r="J969" i="1" s="1"/>
  <c r="H970" i="1"/>
  <c r="I970" i="1" s="1"/>
  <c r="J970" i="1" s="1"/>
  <c r="H971" i="1"/>
  <c r="I971" i="1" s="1"/>
  <c r="J971" i="1" s="1"/>
  <c r="H972" i="1"/>
  <c r="I972" i="1" s="1"/>
  <c r="J972" i="1" s="1"/>
  <c r="H973" i="1"/>
  <c r="I973" i="1" s="1"/>
  <c r="J973" i="1" s="1"/>
  <c r="H974" i="1"/>
  <c r="I974" i="1" s="1"/>
  <c r="J974" i="1" s="1"/>
  <c r="H975" i="1"/>
  <c r="I975" i="1" s="1"/>
  <c r="J975" i="1" s="1"/>
  <c r="H976" i="1"/>
  <c r="I976" i="1" s="1"/>
  <c r="J976" i="1" s="1"/>
  <c r="H977" i="1"/>
  <c r="I977" i="1" s="1"/>
  <c r="J977" i="1" s="1"/>
  <c r="H978" i="1"/>
  <c r="I978" i="1" s="1"/>
  <c r="J978" i="1" s="1"/>
  <c r="H979" i="1"/>
  <c r="I979" i="1" s="1"/>
  <c r="J979" i="1" s="1"/>
  <c r="H980" i="1"/>
  <c r="I980" i="1" s="1"/>
  <c r="J980" i="1" s="1"/>
  <c r="H981" i="1"/>
  <c r="I981" i="1" s="1"/>
  <c r="J981" i="1" s="1"/>
  <c r="H982" i="1"/>
  <c r="I982" i="1" s="1"/>
  <c r="J982" i="1" s="1"/>
  <c r="H983" i="1"/>
  <c r="I983" i="1" s="1"/>
  <c r="J983" i="1" s="1"/>
  <c r="H984" i="1"/>
  <c r="I984" i="1" s="1"/>
  <c r="J984" i="1" s="1"/>
  <c r="H985" i="1"/>
  <c r="I985" i="1" s="1"/>
  <c r="J985" i="1" s="1"/>
  <c r="H986" i="1"/>
  <c r="I986" i="1" s="1"/>
  <c r="J986" i="1" s="1"/>
  <c r="H987" i="1"/>
  <c r="I987" i="1" s="1"/>
  <c r="J987" i="1" s="1"/>
  <c r="H988" i="1"/>
  <c r="I988" i="1" s="1"/>
  <c r="J988" i="1" s="1"/>
  <c r="H989" i="1"/>
  <c r="I989" i="1" s="1"/>
  <c r="J989" i="1" s="1"/>
  <c r="H990" i="1"/>
  <c r="I990" i="1" s="1"/>
  <c r="J990" i="1" s="1"/>
  <c r="H991" i="1"/>
  <c r="I991" i="1" s="1"/>
  <c r="J991" i="1" s="1"/>
  <c r="H992" i="1"/>
  <c r="I992" i="1" s="1"/>
  <c r="J992" i="1" s="1"/>
  <c r="H993" i="1"/>
  <c r="I993" i="1" s="1"/>
  <c r="J993" i="1" s="1"/>
  <c r="H994" i="1"/>
  <c r="I994" i="1" s="1"/>
  <c r="J994" i="1" s="1"/>
  <c r="H995" i="1"/>
  <c r="I995" i="1" s="1"/>
  <c r="J995" i="1" s="1"/>
  <c r="H996" i="1"/>
  <c r="I996" i="1" s="1"/>
  <c r="J996" i="1" s="1"/>
  <c r="H997" i="1"/>
  <c r="I997" i="1" s="1"/>
  <c r="J997" i="1" s="1"/>
  <c r="H998" i="1"/>
  <c r="I998" i="1" s="1"/>
  <c r="J998" i="1" s="1"/>
  <c r="H999" i="1"/>
  <c r="I999" i="1" s="1"/>
  <c r="J999" i="1" s="1"/>
  <c r="H1000" i="1"/>
  <c r="I1000" i="1" s="1"/>
  <c r="J1000" i="1" s="1"/>
  <c r="H1001" i="1"/>
  <c r="I1001" i="1" s="1"/>
  <c r="J1001" i="1" s="1"/>
  <c r="H1002" i="1"/>
  <c r="I1002" i="1" s="1"/>
  <c r="J1002" i="1" s="1"/>
  <c r="H1003" i="1"/>
  <c r="I1003" i="1" s="1"/>
  <c r="J1003" i="1" s="1"/>
  <c r="H1004" i="1"/>
  <c r="I1004" i="1" s="1"/>
  <c r="J1004" i="1" s="1"/>
  <c r="H1005" i="1"/>
  <c r="I1005" i="1" s="1"/>
  <c r="J1005" i="1" s="1"/>
  <c r="H1006" i="1"/>
  <c r="I1006" i="1" s="1"/>
  <c r="J1006" i="1" s="1"/>
  <c r="H1007" i="1"/>
  <c r="I1007" i="1" s="1"/>
  <c r="J1007" i="1" s="1"/>
  <c r="H1008" i="1"/>
  <c r="I1008" i="1" s="1"/>
  <c r="J1008" i="1" s="1"/>
  <c r="H1009" i="1"/>
  <c r="I1009" i="1" s="1"/>
  <c r="J1009" i="1" s="1"/>
  <c r="H1010" i="1"/>
  <c r="I1010" i="1" s="1"/>
  <c r="J1010" i="1" s="1"/>
  <c r="H1011" i="1"/>
  <c r="I1011" i="1" s="1"/>
  <c r="J1011" i="1" s="1"/>
  <c r="H1012" i="1"/>
  <c r="I1012" i="1" s="1"/>
  <c r="J1012" i="1" s="1"/>
  <c r="H1013" i="1"/>
  <c r="I1013" i="1" s="1"/>
  <c r="J1013" i="1" s="1"/>
  <c r="H1014" i="1"/>
  <c r="I1014" i="1" s="1"/>
  <c r="J1014" i="1" s="1"/>
  <c r="H1015" i="1"/>
  <c r="I1015" i="1" s="1"/>
  <c r="J1015" i="1" s="1"/>
  <c r="H1016" i="1"/>
  <c r="I1016" i="1" s="1"/>
  <c r="J1016" i="1" s="1"/>
  <c r="H1017" i="1"/>
  <c r="I1017" i="1" s="1"/>
  <c r="J1017" i="1" s="1"/>
  <c r="H1018" i="1"/>
  <c r="I1018" i="1" s="1"/>
  <c r="J1018" i="1" s="1"/>
  <c r="H1019" i="1"/>
  <c r="I1019" i="1" s="1"/>
  <c r="J1019" i="1" s="1"/>
  <c r="H1020" i="1"/>
  <c r="I1020" i="1" s="1"/>
  <c r="J1020" i="1" s="1"/>
  <c r="H1021" i="1"/>
  <c r="I1021" i="1" s="1"/>
  <c r="J1021" i="1" s="1"/>
  <c r="H1022" i="1"/>
  <c r="I1022" i="1" s="1"/>
  <c r="J1022" i="1" s="1"/>
  <c r="H1023" i="1"/>
  <c r="I1023" i="1" s="1"/>
  <c r="J1023" i="1" s="1"/>
  <c r="H1024" i="1"/>
  <c r="I1024" i="1" s="1"/>
  <c r="J1024" i="1" s="1"/>
  <c r="H1025" i="1"/>
  <c r="I1025" i="1" s="1"/>
  <c r="J1025" i="1" s="1"/>
  <c r="H1026" i="1"/>
  <c r="I1026" i="1" s="1"/>
  <c r="J1026" i="1" s="1"/>
  <c r="H1027" i="1"/>
  <c r="I1027" i="1" s="1"/>
  <c r="J1027" i="1" s="1"/>
  <c r="H1028" i="1"/>
  <c r="I1028" i="1" s="1"/>
  <c r="J1028" i="1" s="1"/>
  <c r="H1029" i="1"/>
  <c r="I1029" i="1" s="1"/>
  <c r="J1029" i="1" s="1"/>
  <c r="H1030" i="1"/>
  <c r="I1030" i="1" s="1"/>
  <c r="J1030" i="1" s="1"/>
  <c r="H1031" i="1"/>
  <c r="I1031" i="1" s="1"/>
  <c r="J1031" i="1" s="1"/>
  <c r="H1032" i="1"/>
  <c r="I1032" i="1" s="1"/>
  <c r="J1032" i="1" s="1"/>
  <c r="H1033" i="1"/>
  <c r="I1033" i="1" s="1"/>
  <c r="J1033" i="1" s="1"/>
  <c r="H1034" i="1"/>
  <c r="I1034" i="1" s="1"/>
  <c r="J1034" i="1" s="1"/>
  <c r="H1035" i="1"/>
  <c r="I1035" i="1" s="1"/>
  <c r="J1035" i="1" s="1"/>
  <c r="H1036" i="1"/>
  <c r="I1036" i="1" s="1"/>
  <c r="J1036" i="1" s="1"/>
  <c r="H1037" i="1"/>
  <c r="I1037" i="1" s="1"/>
  <c r="J1037" i="1" s="1"/>
  <c r="H1038" i="1"/>
  <c r="I1038" i="1" s="1"/>
  <c r="J1038" i="1" s="1"/>
  <c r="H1039" i="1"/>
  <c r="I1039" i="1" s="1"/>
  <c r="J1039" i="1" s="1"/>
  <c r="H1040" i="1"/>
  <c r="I1040" i="1" s="1"/>
  <c r="J1040" i="1" s="1"/>
  <c r="H1041" i="1"/>
  <c r="I1041" i="1" s="1"/>
  <c r="J1041" i="1" s="1"/>
  <c r="H1042" i="1"/>
  <c r="I1042" i="1" s="1"/>
  <c r="J1042" i="1" s="1"/>
  <c r="H1043" i="1"/>
  <c r="I1043" i="1" s="1"/>
  <c r="J1043" i="1" s="1"/>
  <c r="H1044" i="1"/>
  <c r="I1044" i="1" s="1"/>
  <c r="J1044" i="1" s="1"/>
  <c r="H1045" i="1"/>
  <c r="I1045" i="1" s="1"/>
  <c r="J1045" i="1" s="1"/>
  <c r="H1046" i="1"/>
  <c r="I1046" i="1" s="1"/>
  <c r="J1046" i="1" s="1"/>
  <c r="H1047" i="1"/>
  <c r="I1047" i="1" s="1"/>
  <c r="J1047" i="1" s="1"/>
  <c r="H1048" i="1"/>
  <c r="I1048" i="1" s="1"/>
  <c r="J1048" i="1" s="1"/>
  <c r="H1049" i="1"/>
  <c r="I1049" i="1" s="1"/>
  <c r="J1049" i="1" s="1"/>
  <c r="H1050" i="1"/>
  <c r="I1050" i="1" s="1"/>
  <c r="J1050" i="1" s="1"/>
  <c r="H1051" i="1"/>
  <c r="I1051" i="1" s="1"/>
  <c r="J1051" i="1" s="1"/>
  <c r="H1052" i="1"/>
  <c r="I1052" i="1" s="1"/>
  <c r="J1052" i="1" s="1"/>
  <c r="H1053" i="1"/>
  <c r="I1053" i="1" s="1"/>
  <c r="J1053" i="1" s="1"/>
  <c r="H1054" i="1"/>
  <c r="I1054" i="1" s="1"/>
  <c r="J1054" i="1" s="1"/>
  <c r="H1055" i="1"/>
  <c r="I1055" i="1" s="1"/>
  <c r="J1055" i="1" s="1"/>
  <c r="H1056" i="1"/>
  <c r="I1056" i="1" s="1"/>
  <c r="J1056" i="1" s="1"/>
  <c r="H1057" i="1"/>
  <c r="I1057" i="1" s="1"/>
  <c r="J1057" i="1" s="1"/>
  <c r="H1058" i="1"/>
  <c r="I1058" i="1" s="1"/>
  <c r="J1058" i="1" s="1"/>
  <c r="H1059" i="1"/>
  <c r="I1059" i="1" s="1"/>
  <c r="J1059" i="1" s="1"/>
  <c r="H1060" i="1"/>
  <c r="I1060" i="1" s="1"/>
  <c r="J1060" i="1" s="1"/>
  <c r="H1061" i="1"/>
  <c r="I1061" i="1" s="1"/>
  <c r="J1061" i="1" s="1"/>
  <c r="H1062" i="1"/>
  <c r="I1062" i="1" s="1"/>
  <c r="J1062" i="1" s="1"/>
  <c r="H1063" i="1"/>
  <c r="I1063" i="1" s="1"/>
  <c r="J1063" i="1" s="1"/>
  <c r="H1064" i="1"/>
  <c r="I1064" i="1" s="1"/>
  <c r="J1064" i="1" s="1"/>
  <c r="H1065" i="1"/>
  <c r="I1065" i="1" s="1"/>
  <c r="J1065" i="1" s="1"/>
  <c r="H1066" i="1"/>
  <c r="I1066" i="1" s="1"/>
  <c r="J1066" i="1" s="1"/>
  <c r="H1067" i="1"/>
  <c r="I1067" i="1" s="1"/>
  <c r="J1067" i="1" s="1"/>
  <c r="H1068" i="1"/>
  <c r="I1068" i="1" s="1"/>
  <c r="J1068" i="1" s="1"/>
  <c r="H1069" i="1"/>
  <c r="I1069" i="1" s="1"/>
  <c r="J1069" i="1" s="1"/>
  <c r="H1070" i="1"/>
  <c r="I1070" i="1" s="1"/>
  <c r="J1070" i="1" s="1"/>
  <c r="H1071" i="1"/>
  <c r="I1071" i="1" s="1"/>
  <c r="J1071" i="1" s="1"/>
  <c r="H1072" i="1"/>
  <c r="I1072" i="1" s="1"/>
  <c r="J1072" i="1" s="1"/>
  <c r="H1073" i="1"/>
  <c r="I1073" i="1" s="1"/>
  <c r="J1073" i="1" s="1"/>
  <c r="H1074" i="1"/>
  <c r="I1074" i="1" s="1"/>
  <c r="J1074" i="1" s="1"/>
  <c r="H1075" i="1"/>
  <c r="I1075" i="1" s="1"/>
  <c r="J1075" i="1" s="1"/>
  <c r="H1076" i="1"/>
  <c r="I1076" i="1" s="1"/>
  <c r="J1076" i="1" s="1"/>
  <c r="H1077" i="1"/>
  <c r="I1077" i="1" s="1"/>
  <c r="J1077" i="1" s="1"/>
  <c r="H1078" i="1"/>
  <c r="I1078" i="1" s="1"/>
  <c r="J1078" i="1" s="1"/>
  <c r="H1079" i="1"/>
  <c r="I1079" i="1" s="1"/>
  <c r="J1079" i="1" s="1"/>
  <c r="H1080" i="1"/>
  <c r="I1080" i="1" s="1"/>
  <c r="J1080" i="1" s="1"/>
  <c r="H1081" i="1"/>
  <c r="I1081" i="1" s="1"/>
  <c r="J1081" i="1" s="1"/>
  <c r="H1082" i="1"/>
  <c r="I1082" i="1" s="1"/>
  <c r="J1082" i="1" s="1"/>
  <c r="H1083" i="1"/>
  <c r="I1083" i="1" s="1"/>
  <c r="J1083" i="1" s="1"/>
  <c r="H1084" i="1"/>
  <c r="I1084" i="1" s="1"/>
  <c r="J1084" i="1" s="1"/>
  <c r="H1085" i="1"/>
  <c r="I1085" i="1" s="1"/>
  <c r="J1085" i="1" s="1"/>
  <c r="H1086" i="1"/>
  <c r="I1086" i="1" s="1"/>
  <c r="J1086" i="1" s="1"/>
  <c r="H1087" i="1"/>
  <c r="I1087" i="1" s="1"/>
  <c r="J1087" i="1" s="1"/>
  <c r="H1088" i="1"/>
  <c r="I1088" i="1" s="1"/>
  <c r="J1088" i="1" s="1"/>
  <c r="H1089" i="1"/>
  <c r="I1089" i="1" s="1"/>
  <c r="J1089" i="1" s="1"/>
  <c r="H1090" i="1"/>
  <c r="I1090" i="1" s="1"/>
  <c r="J1090" i="1" s="1"/>
  <c r="H1091" i="1"/>
  <c r="I1091" i="1" s="1"/>
  <c r="J1091" i="1" s="1"/>
  <c r="H1092" i="1"/>
  <c r="I1092" i="1" s="1"/>
  <c r="J1092" i="1" s="1"/>
  <c r="H1093" i="1"/>
  <c r="I1093" i="1" s="1"/>
  <c r="J1093" i="1" s="1"/>
  <c r="H1094" i="1"/>
  <c r="I1094" i="1" s="1"/>
  <c r="J1094" i="1" s="1"/>
  <c r="H1095" i="1"/>
  <c r="I1095" i="1" s="1"/>
  <c r="J1095" i="1" s="1"/>
  <c r="H1096" i="1"/>
  <c r="I1096" i="1" s="1"/>
  <c r="J1096" i="1" s="1"/>
  <c r="H1097" i="1"/>
  <c r="I1097" i="1" s="1"/>
  <c r="J1097" i="1" s="1"/>
  <c r="H1098" i="1"/>
  <c r="I1098" i="1" s="1"/>
  <c r="J1098" i="1" s="1"/>
  <c r="H1099" i="1"/>
  <c r="I1099" i="1" s="1"/>
  <c r="J1099" i="1" s="1"/>
  <c r="H1100" i="1"/>
  <c r="I1100" i="1" s="1"/>
  <c r="J1100" i="1" s="1"/>
  <c r="H1101" i="1"/>
  <c r="I1101" i="1" s="1"/>
  <c r="J1101" i="1" s="1"/>
  <c r="H1102" i="1"/>
  <c r="I1102" i="1" s="1"/>
  <c r="J1102" i="1" s="1"/>
  <c r="H1103" i="1"/>
  <c r="I1103" i="1" s="1"/>
  <c r="J1103" i="1" s="1"/>
  <c r="H1104" i="1"/>
  <c r="I1104" i="1" s="1"/>
  <c r="J1104" i="1" s="1"/>
  <c r="H1105" i="1"/>
  <c r="I1105" i="1" s="1"/>
  <c r="J1105" i="1" s="1"/>
  <c r="H1106" i="1"/>
  <c r="I1106" i="1" s="1"/>
  <c r="J1106" i="1" s="1"/>
  <c r="H1107" i="1"/>
  <c r="I1107" i="1" s="1"/>
  <c r="J1107" i="1" s="1"/>
  <c r="H1108" i="1"/>
  <c r="I1108" i="1" s="1"/>
  <c r="J1108" i="1" s="1"/>
  <c r="H1109" i="1"/>
  <c r="I1109" i="1" s="1"/>
  <c r="J1109" i="1" s="1"/>
  <c r="H1110" i="1"/>
  <c r="I1110" i="1" s="1"/>
  <c r="J1110" i="1" s="1"/>
  <c r="H1111" i="1"/>
  <c r="I1111" i="1" s="1"/>
  <c r="J1111" i="1" s="1"/>
  <c r="H1112" i="1"/>
  <c r="I1112" i="1" s="1"/>
  <c r="J1112" i="1" s="1"/>
  <c r="H1113" i="1"/>
  <c r="I1113" i="1" s="1"/>
  <c r="J1113" i="1" s="1"/>
  <c r="H1114" i="1"/>
  <c r="I1114" i="1" s="1"/>
  <c r="J1114" i="1" s="1"/>
  <c r="H1115" i="1"/>
  <c r="I1115" i="1" s="1"/>
  <c r="J1115" i="1" s="1"/>
  <c r="H1116" i="1"/>
  <c r="I1116" i="1" s="1"/>
  <c r="J1116" i="1" s="1"/>
  <c r="H1117" i="1"/>
  <c r="I1117" i="1" s="1"/>
  <c r="J1117" i="1" s="1"/>
  <c r="H1118" i="1"/>
  <c r="I1118" i="1" s="1"/>
  <c r="J1118" i="1" s="1"/>
  <c r="H1119" i="1"/>
  <c r="I1119" i="1" s="1"/>
  <c r="J1119" i="1" s="1"/>
  <c r="H1120" i="1"/>
  <c r="I1120" i="1" s="1"/>
  <c r="J1120" i="1" s="1"/>
  <c r="H1121" i="1"/>
  <c r="I1121" i="1" s="1"/>
  <c r="J1121" i="1" s="1"/>
  <c r="H1122" i="1"/>
  <c r="I1122" i="1" s="1"/>
  <c r="J1122" i="1" s="1"/>
  <c r="H1123" i="1"/>
  <c r="I1123" i="1" s="1"/>
  <c r="J1123" i="1" s="1"/>
  <c r="H1124" i="1"/>
  <c r="I1124" i="1" s="1"/>
  <c r="J1124" i="1" s="1"/>
  <c r="H1125" i="1"/>
  <c r="I1125" i="1" s="1"/>
  <c r="J1125" i="1" s="1"/>
  <c r="H1126" i="1"/>
  <c r="I1126" i="1" s="1"/>
  <c r="J1126" i="1" s="1"/>
  <c r="H1127" i="1"/>
  <c r="I1127" i="1" s="1"/>
  <c r="J1127" i="1" s="1"/>
  <c r="H1128" i="1"/>
  <c r="I1128" i="1" s="1"/>
  <c r="J1128" i="1" s="1"/>
  <c r="H1129" i="1"/>
  <c r="I1129" i="1" s="1"/>
  <c r="J1129" i="1" s="1"/>
  <c r="H1130" i="1"/>
  <c r="I1130" i="1" s="1"/>
  <c r="J1130" i="1" s="1"/>
  <c r="H1131" i="1"/>
  <c r="I1131" i="1" s="1"/>
  <c r="J1131" i="1" s="1"/>
  <c r="H1132" i="1"/>
  <c r="I1132" i="1" s="1"/>
  <c r="J1132" i="1" s="1"/>
  <c r="H1133" i="1"/>
  <c r="I1133" i="1" s="1"/>
  <c r="J1133" i="1" s="1"/>
  <c r="H1134" i="1"/>
  <c r="I1134" i="1" s="1"/>
  <c r="J1134" i="1" s="1"/>
  <c r="H1135" i="1"/>
  <c r="I1135" i="1" s="1"/>
  <c r="J1135" i="1" s="1"/>
  <c r="H1136" i="1"/>
  <c r="I1136" i="1" s="1"/>
  <c r="J1136" i="1" s="1"/>
  <c r="H1137" i="1"/>
  <c r="I1137" i="1" s="1"/>
  <c r="J1137" i="1" s="1"/>
  <c r="H1138" i="1"/>
  <c r="I1138" i="1" s="1"/>
  <c r="J1138" i="1" s="1"/>
  <c r="H1139" i="1"/>
  <c r="I1139" i="1" s="1"/>
  <c r="J1139" i="1" s="1"/>
  <c r="H1140" i="1"/>
  <c r="I1140" i="1" s="1"/>
  <c r="J1140" i="1" s="1"/>
  <c r="H1141" i="1"/>
  <c r="I1141" i="1" s="1"/>
  <c r="J1141" i="1" s="1"/>
  <c r="H1142" i="1"/>
  <c r="I1142" i="1" s="1"/>
  <c r="J1142" i="1" s="1"/>
  <c r="H1143" i="1"/>
  <c r="I1143" i="1" s="1"/>
  <c r="J1143" i="1" s="1"/>
  <c r="H1144" i="1"/>
  <c r="I1144" i="1" s="1"/>
  <c r="J1144" i="1" s="1"/>
  <c r="H1145" i="1"/>
  <c r="I1145" i="1" s="1"/>
  <c r="J1145" i="1" s="1"/>
  <c r="H1146" i="1"/>
  <c r="I1146" i="1" s="1"/>
  <c r="J1146" i="1" s="1"/>
  <c r="H1147" i="1"/>
  <c r="I1147" i="1" s="1"/>
  <c r="J1147" i="1" s="1"/>
  <c r="H1148" i="1"/>
  <c r="I1148" i="1" s="1"/>
  <c r="J1148" i="1" s="1"/>
  <c r="H1149" i="1"/>
  <c r="I1149" i="1" s="1"/>
  <c r="J1149" i="1" s="1"/>
  <c r="H1150" i="1"/>
  <c r="I1150" i="1" s="1"/>
  <c r="J1150" i="1" s="1"/>
  <c r="H1151" i="1"/>
  <c r="I1151" i="1" s="1"/>
  <c r="J1151" i="1" s="1"/>
  <c r="H1152" i="1"/>
  <c r="I1152" i="1" s="1"/>
  <c r="J1152" i="1" s="1"/>
  <c r="H1153" i="1"/>
  <c r="I1153" i="1" s="1"/>
  <c r="J1153" i="1" s="1"/>
  <c r="H1154" i="1"/>
  <c r="I1154" i="1" s="1"/>
  <c r="J1154" i="1" s="1"/>
  <c r="H1155" i="1"/>
  <c r="I1155" i="1" s="1"/>
  <c r="J1155" i="1" s="1"/>
  <c r="H1156" i="1"/>
  <c r="I1156" i="1" s="1"/>
  <c r="J1156" i="1" s="1"/>
  <c r="H1157" i="1"/>
  <c r="I1157" i="1" s="1"/>
  <c r="J1157" i="1" s="1"/>
  <c r="H1158" i="1"/>
  <c r="I1158" i="1" s="1"/>
  <c r="J1158" i="1" s="1"/>
  <c r="H1159" i="1"/>
  <c r="I1159" i="1" s="1"/>
  <c r="J1159" i="1" s="1"/>
  <c r="H1160" i="1"/>
  <c r="I1160" i="1" s="1"/>
  <c r="J1160" i="1" s="1"/>
  <c r="H1161" i="1"/>
  <c r="I1161" i="1" s="1"/>
  <c r="J1161" i="1" s="1"/>
  <c r="H1162" i="1"/>
  <c r="I1162" i="1" s="1"/>
  <c r="J1162" i="1" s="1"/>
  <c r="H1163" i="1"/>
  <c r="I1163" i="1" s="1"/>
  <c r="J1163" i="1" s="1"/>
  <c r="H1164" i="1"/>
  <c r="I1164" i="1" s="1"/>
  <c r="J1164" i="1" s="1"/>
  <c r="H1165" i="1"/>
  <c r="I1165" i="1" s="1"/>
  <c r="J1165" i="1" s="1"/>
  <c r="H1166" i="1"/>
  <c r="I1166" i="1" s="1"/>
  <c r="J1166" i="1" s="1"/>
  <c r="H1167" i="1"/>
  <c r="I1167" i="1" s="1"/>
  <c r="J1167" i="1" s="1"/>
  <c r="H1168" i="1"/>
  <c r="I1168" i="1" s="1"/>
  <c r="J1168" i="1" s="1"/>
  <c r="H1169" i="1"/>
  <c r="I1169" i="1" s="1"/>
  <c r="J1169" i="1" s="1"/>
  <c r="H1170" i="1"/>
  <c r="I1170" i="1" s="1"/>
  <c r="J1170" i="1" s="1"/>
  <c r="H1171" i="1"/>
  <c r="I1171" i="1" s="1"/>
  <c r="J1171" i="1" s="1"/>
  <c r="H1172" i="1"/>
  <c r="I1172" i="1" s="1"/>
  <c r="J1172" i="1" s="1"/>
  <c r="H1173" i="1"/>
  <c r="I1173" i="1" s="1"/>
  <c r="J1173" i="1" s="1"/>
  <c r="H1174" i="1"/>
  <c r="I1174" i="1" s="1"/>
  <c r="J1174" i="1" s="1"/>
  <c r="H1175" i="1"/>
  <c r="I1175" i="1" s="1"/>
  <c r="J1175" i="1" s="1"/>
  <c r="H1176" i="1"/>
  <c r="I1176" i="1" s="1"/>
  <c r="J1176" i="1" s="1"/>
  <c r="H1177" i="1"/>
  <c r="I1177" i="1" s="1"/>
  <c r="J1177" i="1" s="1"/>
  <c r="H1178" i="1"/>
  <c r="I1178" i="1" s="1"/>
  <c r="J1178" i="1" s="1"/>
  <c r="H1179" i="1"/>
  <c r="I1179" i="1" s="1"/>
  <c r="J1179" i="1" s="1"/>
  <c r="H1180" i="1"/>
  <c r="I1180" i="1" s="1"/>
  <c r="J1180" i="1" s="1"/>
  <c r="H1181" i="1"/>
  <c r="I1181" i="1" s="1"/>
  <c r="J1181" i="1" s="1"/>
  <c r="H1182" i="1"/>
  <c r="I1182" i="1" s="1"/>
  <c r="J1182" i="1" s="1"/>
  <c r="H1183" i="1"/>
  <c r="I1183" i="1" s="1"/>
  <c r="J1183" i="1" s="1"/>
  <c r="H1184" i="1"/>
  <c r="I1184" i="1" s="1"/>
  <c r="J1184" i="1" s="1"/>
  <c r="H1185" i="1"/>
  <c r="I1185" i="1" s="1"/>
  <c r="J1185" i="1" s="1"/>
  <c r="H1186" i="1"/>
  <c r="I1186" i="1" s="1"/>
  <c r="J1186" i="1" s="1"/>
  <c r="H1187" i="1"/>
  <c r="I1187" i="1" s="1"/>
  <c r="J1187" i="1" s="1"/>
  <c r="H1188" i="1"/>
  <c r="I1188" i="1" s="1"/>
  <c r="J1188" i="1" s="1"/>
  <c r="H1189" i="1"/>
  <c r="I1189" i="1" s="1"/>
  <c r="J1189" i="1" s="1"/>
  <c r="H1190" i="1"/>
  <c r="I1190" i="1" s="1"/>
  <c r="J1190" i="1" s="1"/>
  <c r="H1191" i="1"/>
  <c r="I1191" i="1" s="1"/>
  <c r="J1191" i="1" s="1"/>
  <c r="H1192" i="1"/>
  <c r="I1192" i="1" s="1"/>
  <c r="J1192" i="1" s="1"/>
  <c r="H1193" i="1"/>
  <c r="I1193" i="1" s="1"/>
  <c r="J1193" i="1" s="1"/>
  <c r="H1194" i="1"/>
  <c r="I1194" i="1" s="1"/>
  <c r="J1194" i="1" s="1"/>
  <c r="H1195" i="1"/>
  <c r="I1195" i="1" s="1"/>
  <c r="J1195" i="1" s="1"/>
  <c r="H1196" i="1"/>
  <c r="I1196" i="1" s="1"/>
  <c r="J1196" i="1" s="1"/>
  <c r="H1197" i="1"/>
  <c r="I1197" i="1" s="1"/>
  <c r="J1197" i="1" s="1"/>
  <c r="H1198" i="1"/>
  <c r="I1198" i="1" s="1"/>
  <c r="J1198" i="1" s="1"/>
  <c r="H1199" i="1"/>
  <c r="I1199" i="1" s="1"/>
  <c r="J1199" i="1" s="1"/>
  <c r="H1200" i="1"/>
  <c r="I1200" i="1" s="1"/>
  <c r="J1200" i="1" s="1"/>
  <c r="H1201" i="1"/>
  <c r="I1201" i="1" s="1"/>
  <c r="J1201" i="1" s="1"/>
  <c r="H1202" i="1"/>
  <c r="I1202" i="1" s="1"/>
  <c r="J1202" i="1" s="1"/>
  <c r="H1203" i="1"/>
  <c r="I1203" i="1" s="1"/>
  <c r="J1203" i="1" s="1"/>
  <c r="H1204" i="1"/>
  <c r="I1204" i="1" s="1"/>
  <c r="J1204" i="1" s="1"/>
  <c r="H1205" i="1"/>
  <c r="I1205" i="1" s="1"/>
  <c r="J1205" i="1" s="1"/>
  <c r="H1206" i="1"/>
  <c r="I1206" i="1" s="1"/>
  <c r="J1206" i="1" s="1"/>
  <c r="H1207" i="1"/>
  <c r="I1207" i="1" s="1"/>
  <c r="J1207" i="1" s="1"/>
  <c r="H1208" i="1"/>
  <c r="I1208" i="1" s="1"/>
  <c r="J1208" i="1" s="1"/>
  <c r="H1209" i="1"/>
  <c r="I1209" i="1" s="1"/>
  <c r="J1209" i="1" s="1"/>
  <c r="H1210" i="1"/>
  <c r="I1210" i="1" s="1"/>
  <c r="J1210" i="1" s="1"/>
  <c r="H1211" i="1"/>
  <c r="I1211" i="1" s="1"/>
  <c r="J1211" i="1" s="1"/>
  <c r="H1212" i="1"/>
  <c r="I1212" i="1" s="1"/>
  <c r="J1212" i="1" s="1"/>
  <c r="H1213" i="1"/>
  <c r="I1213" i="1" s="1"/>
  <c r="J1213" i="1" s="1"/>
  <c r="H1214" i="1"/>
  <c r="I1214" i="1" s="1"/>
  <c r="J1214" i="1" s="1"/>
  <c r="H1215" i="1"/>
  <c r="I1215" i="1" s="1"/>
  <c r="J1215" i="1" s="1"/>
  <c r="H1216" i="1"/>
  <c r="I1216" i="1" s="1"/>
  <c r="J1216" i="1" s="1"/>
  <c r="H1217" i="1"/>
  <c r="I1217" i="1" s="1"/>
  <c r="J1217" i="1" s="1"/>
  <c r="H1218" i="1"/>
  <c r="I1218" i="1" s="1"/>
  <c r="J1218" i="1" s="1"/>
  <c r="H1219" i="1"/>
  <c r="I1219" i="1" s="1"/>
  <c r="J1219" i="1" s="1"/>
  <c r="H1220" i="1"/>
  <c r="I1220" i="1" s="1"/>
  <c r="J1220" i="1" s="1"/>
  <c r="H1221" i="1"/>
  <c r="I1221" i="1" s="1"/>
  <c r="J1221" i="1" s="1"/>
  <c r="H1222" i="1"/>
  <c r="I1222" i="1" s="1"/>
  <c r="J1222" i="1" s="1"/>
  <c r="H1223" i="1"/>
  <c r="I1223" i="1" s="1"/>
  <c r="J1223" i="1" s="1"/>
  <c r="H1224" i="1"/>
  <c r="I1224" i="1" s="1"/>
  <c r="J1224" i="1" s="1"/>
  <c r="H1225" i="1"/>
  <c r="I1225" i="1" s="1"/>
  <c r="J1225" i="1" s="1"/>
  <c r="H1226" i="1"/>
  <c r="I1226" i="1" s="1"/>
  <c r="J1226" i="1" s="1"/>
  <c r="H1227" i="1"/>
  <c r="I1227" i="1" s="1"/>
  <c r="J1227" i="1" s="1"/>
  <c r="H1228" i="1"/>
  <c r="I1228" i="1" s="1"/>
  <c r="J1228" i="1" s="1"/>
  <c r="H1229" i="1"/>
  <c r="I1229" i="1" s="1"/>
  <c r="J1229" i="1" s="1"/>
  <c r="H1230" i="1"/>
  <c r="I1230" i="1" s="1"/>
  <c r="J1230" i="1" s="1"/>
  <c r="H1231" i="1"/>
  <c r="I1231" i="1" s="1"/>
  <c r="J1231" i="1" s="1"/>
  <c r="H1232" i="1"/>
  <c r="I1232" i="1" s="1"/>
  <c r="J1232" i="1" s="1"/>
  <c r="H1233" i="1"/>
  <c r="I1233" i="1" s="1"/>
  <c r="J1233" i="1" s="1"/>
  <c r="H1234" i="1"/>
  <c r="I1234" i="1" s="1"/>
  <c r="J1234" i="1" s="1"/>
  <c r="H1235" i="1"/>
  <c r="I1235" i="1" s="1"/>
  <c r="J1235" i="1" s="1"/>
  <c r="H1236" i="1"/>
  <c r="I1236" i="1" s="1"/>
  <c r="J1236" i="1" s="1"/>
  <c r="H1237" i="1"/>
  <c r="I1237" i="1" s="1"/>
  <c r="J1237" i="1" s="1"/>
  <c r="H1238" i="1"/>
  <c r="I1238" i="1" s="1"/>
  <c r="J1238" i="1" s="1"/>
  <c r="H1239" i="1"/>
  <c r="I1239" i="1" s="1"/>
  <c r="J1239" i="1" s="1"/>
  <c r="H1240" i="1"/>
  <c r="I1240" i="1" s="1"/>
  <c r="J1240" i="1" s="1"/>
  <c r="H1241" i="1"/>
  <c r="I1241" i="1" s="1"/>
  <c r="J1241" i="1" s="1"/>
  <c r="H1242" i="1"/>
  <c r="I1242" i="1" s="1"/>
  <c r="J1242" i="1" s="1"/>
  <c r="H1243" i="1"/>
  <c r="I1243" i="1" s="1"/>
  <c r="J1243" i="1" s="1"/>
  <c r="H1244" i="1"/>
  <c r="I1244" i="1" s="1"/>
  <c r="J1244" i="1" s="1"/>
  <c r="H1245" i="1"/>
  <c r="I1245" i="1" s="1"/>
  <c r="J1245" i="1" s="1"/>
  <c r="H1246" i="1"/>
  <c r="I1246" i="1" s="1"/>
  <c r="J1246" i="1" s="1"/>
  <c r="H1247" i="1"/>
  <c r="I1247" i="1" s="1"/>
  <c r="J1247" i="1" s="1"/>
  <c r="H1248" i="1"/>
  <c r="I1248" i="1" s="1"/>
  <c r="J1248" i="1" s="1"/>
  <c r="H1249" i="1"/>
  <c r="I1249" i="1" s="1"/>
  <c r="J1249" i="1" s="1"/>
  <c r="H1250" i="1"/>
  <c r="I1250" i="1" s="1"/>
  <c r="J1250" i="1" s="1"/>
  <c r="H1251" i="1"/>
  <c r="I1251" i="1" s="1"/>
  <c r="J1251" i="1" s="1"/>
  <c r="H1252" i="1"/>
  <c r="I1252" i="1" s="1"/>
  <c r="J1252" i="1" s="1"/>
  <c r="H1253" i="1"/>
  <c r="I1253" i="1" s="1"/>
  <c r="J1253" i="1" s="1"/>
  <c r="H1254" i="1"/>
  <c r="I1254" i="1" s="1"/>
  <c r="J1254" i="1" s="1"/>
  <c r="H1255" i="1"/>
  <c r="I1255" i="1" s="1"/>
  <c r="J1255" i="1" s="1"/>
  <c r="H1256" i="1"/>
  <c r="I1256" i="1" s="1"/>
  <c r="J1256" i="1" s="1"/>
  <c r="H1257" i="1"/>
  <c r="I1257" i="1" s="1"/>
  <c r="J1257" i="1" s="1"/>
  <c r="H1258" i="1"/>
  <c r="I1258" i="1" s="1"/>
  <c r="J1258" i="1" s="1"/>
  <c r="H1259" i="1"/>
  <c r="I1259" i="1" s="1"/>
  <c r="J1259" i="1" s="1"/>
  <c r="H1260" i="1"/>
  <c r="I1260" i="1" s="1"/>
  <c r="J1260" i="1" s="1"/>
  <c r="H1261" i="1"/>
  <c r="I1261" i="1" s="1"/>
  <c r="J1261" i="1" s="1"/>
  <c r="H1262" i="1"/>
  <c r="I1262" i="1" s="1"/>
  <c r="J1262" i="1" s="1"/>
  <c r="H1263" i="1"/>
  <c r="I1263" i="1" s="1"/>
  <c r="J1263" i="1" s="1"/>
  <c r="H1264" i="1"/>
  <c r="I1264" i="1" s="1"/>
  <c r="J1264" i="1" s="1"/>
  <c r="H1265" i="1"/>
  <c r="I1265" i="1" s="1"/>
  <c r="J1265" i="1" s="1"/>
  <c r="H1266" i="1"/>
  <c r="I1266" i="1" s="1"/>
  <c r="J1266" i="1" s="1"/>
  <c r="H1267" i="1"/>
  <c r="I1267" i="1" s="1"/>
  <c r="J1267" i="1" s="1"/>
  <c r="H1268" i="1"/>
  <c r="I1268" i="1" s="1"/>
  <c r="J1268" i="1" s="1"/>
  <c r="H1269" i="1"/>
  <c r="I1269" i="1" s="1"/>
  <c r="J1269" i="1" s="1"/>
  <c r="H1270" i="1"/>
  <c r="I1270" i="1" s="1"/>
  <c r="J1270" i="1" s="1"/>
  <c r="H1271" i="1"/>
  <c r="I1271" i="1" s="1"/>
  <c r="J1271" i="1" s="1"/>
  <c r="H1272" i="1"/>
  <c r="I1272" i="1" s="1"/>
  <c r="J1272" i="1" s="1"/>
  <c r="H1273" i="1"/>
  <c r="I1273" i="1" s="1"/>
  <c r="J1273" i="1" s="1"/>
  <c r="H1274" i="1"/>
  <c r="I1274" i="1" s="1"/>
  <c r="J1274" i="1" s="1"/>
  <c r="H1275" i="1"/>
  <c r="I1275" i="1" s="1"/>
  <c r="J1275" i="1" s="1"/>
  <c r="H1276" i="1"/>
  <c r="I1276" i="1" s="1"/>
  <c r="J1276" i="1" s="1"/>
  <c r="H1277" i="1"/>
  <c r="I1277" i="1" s="1"/>
  <c r="J1277" i="1" s="1"/>
  <c r="H1278" i="1"/>
  <c r="I1278" i="1" s="1"/>
  <c r="J1278" i="1" s="1"/>
  <c r="H1279" i="1"/>
  <c r="I1279" i="1" s="1"/>
  <c r="J1279" i="1" s="1"/>
  <c r="H1280" i="1"/>
  <c r="I1280" i="1" s="1"/>
  <c r="J1280" i="1" s="1"/>
  <c r="H1281" i="1"/>
  <c r="I1281" i="1" s="1"/>
  <c r="J1281" i="1" s="1"/>
  <c r="H1282" i="1"/>
  <c r="I1282" i="1" s="1"/>
  <c r="J1282" i="1" s="1"/>
  <c r="H1283" i="1"/>
  <c r="I1283" i="1" s="1"/>
  <c r="J1283" i="1" s="1"/>
  <c r="H1284" i="1"/>
  <c r="I1284" i="1" s="1"/>
  <c r="J1284" i="1" s="1"/>
  <c r="H1285" i="1"/>
  <c r="I1285" i="1" s="1"/>
  <c r="J1285" i="1" s="1"/>
  <c r="H1286" i="1"/>
  <c r="I1286" i="1" s="1"/>
  <c r="J1286" i="1" s="1"/>
  <c r="H1287" i="1"/>
  <c r="I1287" i="1" s="1"/>
  <c r="J1287" i="1" s="1"/>
  <c r="H1288" i="1"/>
  <c r="I1288" i="1" s="1"/>
  <c r="J1288" i="1" s="1"/>
  <c r="H1289" i="1"/>
  <c r="I1289" i="1" s="1"/>
  <c r="J1289" i="1" s="1"/>
  <c r="H1290" i="1"/>
  <c r="I1290" i="1" s="1"/>
  <c r="J1290" i="1" s="1"/>
  <c r="H1291" i="1"/>
  <c r="I1291" i="1" s="1"/>
  <c r="J1291" i="1" s="1"/>
  <c r="H1292" i="1"/>
  <c r="I1292" i="1" s="1"/>
  <c r="J1292" i="1" s="1"/>
  <c r="H1293" i="1"/>
  <c r="I1293" i="1" s="1"/>
  <c r="J1293" i="1" s="1"/>
  <c r="H1294" i="1"/>
  <c r="I1294" i="1" s="1"/>
  <c r="J1294" i="1" s="1"/>
  <c r="H1295" i="1"/>
  <c r="I1295" i="1" s="1"/>
  <c r="J1295" i="1" s="1"/>
  <c r="H1296" i="1"/>
  <c r="I1296" i="1" s="1"/>
  <c r="J1296" i="1" s="1"/>
  <c r="H1297" i="1"/>
  <c r="I1297" i="1" s="1"/>
  <c r="J1297" i="1" s="1"/>
  <c r="H1298" i="1"/>
  <c r="I1298" i="1" s="1"/>
  <c r="J1298" i="1" s="1"/>
  <c r="H1299" i="1"/>
  <c r="I1299" i="1" s="1"/>
  <c r="J1299" i="1" s="1"/>
  <c r="H1300" i="1"/>
  <c r="I1300" i="1" s="1"/>
  <c r="J1300" i="1" s="1"/>
  <c r="H1301" i="1"/>
  <c r="I1301" i="1" s="1"/>
  <c r="J1301" i="1" s="1"/>
  <c r="H1302" i="1"/>
  <c r="I1302" i="1" s="1"/>
  <c r="J1302" i="1" s="1"/>
  <c r="H1303" i="1"/>
  <c r="I1303" i="1" s="1"/>
  <c r="J1303" i="1" s="1"/>
  <c r="H1304" i="1"/>
  <c r="I1304" i="1" s="1"/>
  <c r="J1304" i="1" s="1"/>
  <c r="H1305" i="1"/>
  <c r="I1305" i="1" s="1"/>
  <c r="J1305" i="1" s="1"/>
  <c r="H1306" i="1"/>
  <c r="I1306" i="1" s="1"/>
  <c r="J1306" i="1" s="1"/>
  <c r="H1307" i="1"/>
  <c r="I1307" i="1" s="1"/>
  <c r="J1307" i="1" s="1"/>
  <c r="H1308" i="1"/>
  <c r="I1308" i="1" s="1"/>
  <c r="J1308" i="1" s="1"/>
  <c r="H1309" i="1"/>
  <c r="I1309" i="1" s="1"/>
  <c r="J1309" i="1" s="1"/>
  <c r="H1310" i="1"/>
  <c r="I1310" i="1" s="1"/>
  <c r="J1310" i="1" s="1"/>
  <c r="H1311" i="1"/>
  <c r="I1311" i="1" s="1"/>
  <c r="J1311" i="1" s="1"/>
  <c r="H1312" i="1"/>
  <c r="I1312" i="1" s="1"/>
  <c r="J1312" i="1" s="1"/>
  <c r="H1313" i="1"/>
  <c r="I1313" i="1" s="1"/>
  <c r="J1313" i="1" s="1"/>
  <c r="H1314" i="1"/>
  <c r="I1314" i="1" s="1"/>
  <c r="J1314" i="1" s="1"/>
  <c r="H1315" i="1"/>
  <c r="I1315" i="1" s="1"/>
  <c r="J1315" i="1" s="1"/>
  <c r="H1316" i="1"/>
  <c r="I1316" i="1" s="1"/>
  <c r="J1316" i="1" s="1"/>
  <c r="H1317" i="1"/>
  <c r="I1317" i="1" s="1"/>
  <c r="J1317" i="1" s="1"/>
  <c r="H1318" i="1"/>
  <c r="I1318" i="1" s="1"/>
  <c r="J1318" i="1" s="1"/>
  <c r="H1319" i="1"/>
  <c r="I1319" i="1" s="1"/>
  <c r="J1319" i="1" s="1"/>
  <c r="H1320" i="1"/>
  <c r="I1320" i="1" s="1"/>
  <c r="J1320" i="1" s="1"/>
  <c r="H1321" i="1"/>
  <c r="I1321" i="1" s="1"/>
  <c r="J1321" i="1" s="1"/>
  <c r="H1322" i="1"/>
  <c r="I1322" i="1" s="1"/>
  <c r="J1322" i="1" s="1"/>
  <c r="H1323" i="1"/>
  <c r="I1323" i="1" s="1"/>
  <c r="J1323" i="1" s="1"/>
  <c r="H1324" i="1"/>
  <c r="I1324" i="1" s="1"/>
  <c r="J1324" i="1" s="1"/>
  <c r="H1325" i="1"/>
  <c r="I1325" i="1" s="1"/>
  <c r="J1325" i="1" s="1"/>
  <c r="H1326" i="1"/>
  <c r="I1326" i="1" s="1"/>
  <c r="J1326" i="1" s="1"/>
  <c r="H1327" i="1"/>
  <c r="I1327" i="1" s="1"/>
  <c r="J1327" i="1" s="1"/>
  <c r="H1328" i="1"/>
  <c r="I1328" i="1" s="1"/>
  <c r="J1328" i="1" s="1"/>
  <c r="H1329" i="1"/>
  <c r="I1329" i="1" s="1"/>
  <c r="J1329" i="1" s="1"/>
  <c r="H1330" i="1"/>
  <c r="I1330" i="1" s="1"/>
  <c r="J1330" i="1" s="1"/>
  <c r="H1331" i="1"/>
  <c r="I1331" i="1" s="1"/>
  <c r="J1331" i="1" s="1"/>
  <c r="H1332" i="1"/>
  <c r="I1332" i="1" s="1"/>
  <c r="J1332" i="1" s="1"/>
  <c r="H1333" i="1"/>
  <c r="I1333" i="1" s="1"/>
  <c r="J1333" i="1" s="1"/>
  <c r="H1334" i="1"/>
  <c r="I1334" i="1" s="1"/>
  <c r="J1334" i="1" s="1"/>
  <c r="H1335" i="1"/>
  <c r="I1335" i="1" s="1"/>
  <c r="J1335" i="1" s="1"/>
  <c r="H1336" i="1"/>
  <c r="I1336" i="1" s="1"/>
  <c r="J1336" i="1" s="1"/>
  <c r="H1337" i="1"/>
  <c r="I1337" i="1" s="1"/>
  <c r="J1337" i="1" s="1"/>
  <c r="H1338" i="1"/>
  <c r="I1338" i="1" s="1"/>
  <c r="J1338" i="1" s="1"/>
  <c r="H1339" i="1"/>
  <c r="I1339" i="1" s="1"/>
  <c r="J1339" i="1" s="1"/>
  <c r="H1340" i="1"/>
  <c r="I1340" i="1" s="1"/>
  <c r="J1340" i="1" s="1"/>
  <c r="H1341" i="1"/>
  <c r="I1341" i="1" s="1"/>
  <c r="J1341" i="1" s="1"/>
  <c r="H1342" i="1"/>
  <c r="I1342" i="1" s="1"/>
  <c r="J1342" i="1" s="1"/>
  <c r="H1343" i="1"/>
  <c r="I1343" i="1" s="1"/>
  <c r="J1343" i="1" s="1"/>
  <c r="H1344" i="1"/>
  <c r="I1344" i="1" s="1"/>
  <c r="J1344" i="1" s="1"/>
  <c r="H1345" i="1"/>
  <c r="I1345" i="1" s="1"/>
  <c r="J1345" i="1" s="1"/>
  <c r="H1346" i="1"/>
  <c r="I1346" i="1" s="1"/>
  <c r="J1346" i="1" s="1"/>
  <c r="H1347" i="1"/>
  <c r="I1347" i="1" s="1"/>
  <c r="J1347" i="1" s="1"/>
  <c r="H1348" i="1"/>
  <c r="I1348" i="1" s="1"/>
  <c r="J1348" i="1" s="1"/>
  <c r="H1349" i="1"/>
  <c r="I1349" i="1" s="1"/>
  <c r="J1349" i="1" s="1"/>
  <c r="H1350" i="1"/>
  <c r="I1350" i="1" s="1"/>
  <c r="J1350" i="1" s="1"/>
  <c r="H1351" i="1"/>
  <c r="I1351" i="1" s="1"/>
  <c r="J1351" i="1" s="1"/>
  <c r="H1352" i="1"/>
  <c r="I1352" i="1" s="1"/>
  <c r="J1352" i="1" s="1"/>
  <c r="H1353" i="1"/>
  <c r="I1353" i="1" s="1"/>
  <c r="J1353" i="1" s="1"/>
  <c r="H1354" i="1"/>
  <c r="I1354" i="1" s="1"/>
  <c r="J1354" i="1" s="1"/>
  <c r="H1355" i="1"/>
  <c r="I1355" i="1" s="1"/>
  <c r="J1355" i="1" s="1"/>
  <c r="H1356" i="1"/>
  <c r="I1356" i="1" s="1"/>
  <c r="J1356" i="1" s="1"/>
  <c r="H1357" i="1"/>
  <c r="I1357" i="1" s="1"/>
  <c r="J1357" i="1" s="1"/>
  <c r="H1358" i="1"/>
  <c r="I1358" i="1" s="1"/>
  <c r="J1358" i="1" s="1"/>
  <c r="H1359" i="1"/>
  <c r="I1359" i="1" s="1"/>
  <c r="J1359" i="1" s="1"/>
  <c r="H1360" i="1"/>
  <c r="I1360" i="1" s="1"/>
  <c r="J1360" i="1" s="1"/>
  <c r="H1361" i="1"/>
  <c r="I1361" i="1" s="1"/>
  <c r="J1361" i="1" s="1"/>
  <c r="H1362" i="1"/>
  <c r="I1362" i="1" s="1"/>
  <c r="J1362" i="1" s="1"/>
  <c r="H1363" i="1"/>
  <c r="I1363" i="1" s="1"/>
  <c r="J1363" i="1" s="1"/>
  <c r="H1364" i="1"/>
  <c r="I1364" i="1" s="1"/>
  <c r="J1364" i="1" s="1"/>
  <c r="H1365" i="1"/>
  <c r="I1365" i="1" s="1"/>
  <c r="J1365" i="1" s="1"/>
  <c r="H1366" i="1"/>
  <c r="I1366" i="1" s="1"/>
  <c r="J1366" i="1" s="1"/>
  <c r="H1367" i="1"/>
  <c r="I1367" i="1" s="1"/>
  <c r="J1367" i="1" s="1"/>
  <c r="H1368" i="1"/>
  <c r="I1368" i="1" s="1"/>
  <c r="J1368" i="1" s="1"/>
  <c r="H1369" i="1"/>
  <c r="I1369" i="1" s="1"/>
  <c r="J1369" i="1" s="1"/>
  <c r="H1370" i="1"/>
  <c r="I1370" i="1" s="1"/>
  <c r="J1370" i="1" s="1"/>
  <c r="H1371" i="1"/>
  <c r="I1371" i="1" s="1"/>
  <c r="J1371" i="1" s="1"/>
  <c r="H1372" i="1"/>
  <c r="I1372" i="1" s="1"/>
  <c r="J1372" i="1" s="1"/>
  <c r="H1373" i="1"/>
  <c r="I1373" i="1" s="1"/>
  <c r="J1373" i="1" s="1"/>
  <c r="H1374" i="1"/>
  <c r="I1374" i="1" s="1"/>
  <c r="J1374" i="1" s="1"/>
  <c r="H1375" i="1"/>
  <c r="I1375" i="1" s="1"/>
  <c r="J1375" i="1" s="1"/>
  <c r="H1376" i="1"/>
  <c r="I1376" i="1" s="1"/>
  <c r="J1376" i="1" s="1"/>
  <c r="H1377" i="1"/>
  <c r="I1377" i="1" s="1"/>
  <c r="J1377" i="1" s="1"/>
  <c r="H1378" i="1"/>
  <c r="I1378" i="1" s="1"/>
  <c r="J1378" i="1" s="1"/>
  <c r="H1379" i="1"/>
  <c r="I1379" i="1" s="1"/>
  <c r="J1379" i="1" s="1"/>
  <c r="H1380" i="1"/>
  <c r="I1380" i="1" s="1"/>
  <c r="J1380" i="1" s="1"/>
  <c r="H1381" i="1"/>
  <c r="I1381" i="1" s="1"/>
  <c r="J1381" i="1" s="1"/>
  <c r="H1382" i="1"/>
  <c r="I1382" i="1" s="1"/>
  <c r="J1382" i="1" s="1"/>
  <c r="H1383" i="1"/>
  <c r="I1383" i="1" s="1"/>
  <c r="J1383" i="1" s="1"/>
  <c r="H1384" i="1"/>
  <c r="I1384" i="1" s="1"/>
  <c r="J1384" i="1" s="1"/>
  <c r="H1385" i="1"/>
  <c r="I1385" i="1" s="1"/>
  <c r="J1385" i="1" s="1"/>
  <c r="H1386" i="1"/>
  <c r="I1386" i="1" s="1"/>
  <c r="J1386" i="1" s="1"/>
  <c r="H1387" i="1"/>
  <c r="I1387" i="1" s="1"/>
  <c r="J1387" i="1" s="1"/>
  <c r="H1388" i="1"/>
  <c r="I1388" i="1" s="1"/>
  <c r="J1388" i="1" s="1"/>
  <c r="H1389" i="1"/>
  <c r="I1389" i="1" s="1"/>
  <c r="J1389" i="1" s="1"/>
  <c r="H1390" i="1"/>
  <c r="I1390" i="1" s="1"/>
  <c r="J1390" i="1" s="1"/>
  <c r="H1391" i="1"/>
  <c r="I1391" i="1" s="1"/>
  <c r="J1391" i="1" s="1"/>
  <c r="H1392" i="1"/>
  <c r="I1392" i="1" s="1"/>
  <c r="J1392" i="1" s="1"/>
  <c r="H1393" i="1"/>
  <c r="I1393" i="1" s="1"/>
  <c r="J1393" i="1" s="1"/>
  <c r="H1394" i="1"/>
  <c r="I1394" i="1" s="1"/>
  <c r="J1394" i="1" s="1"/>
  <c r="H1395" i="1"/>
  <c r="I1395" i="1" s="1"/>
  <c r="J1395" i="1" s="1"/>
  <c r="H1396" i="1"/>
  <c r="I1396" i="1" s="1"/>
  <c r="J1396" i="1" s="1"/>
  <c r="H1397" i="1"/>
  <c r="I1397" i="1" s="1"/>
  <c r="J1397" i="1" s="1"/>
  <c r="H1398" i="1"/>
  <c r="I1398" i="1" s="1"/>
  <c r="J1398" i="1" s="1"/>
  <c r="H1399" i="1"/>
  <c r="I1399" i="1" s="1"/>
  <c r="J1399" i="1" s="1"/>
  <c r="H1400" i="1"/>
  <c r="I1400" i="1" s="1"/>
  <c r="J1400" i="1" s="1"/>
  <c r="H1401" i="1"/>
  <c r="I1401" i="1" s="1"/>
  <c r="J1401" i="1" s="1"/>
  <c r="H1402" i="1"/>
  <c r="I1402" i="1" s="1"/>
  <c r="J1402" i="1" s="1"/>
  <c r="H1403" i="1"/>
  <c r="I1403" i="1" s="1"/>
  <c r="J1403" i="1" s="1"/>
  <c r="H1404" i="1"/>
  <c r="I1404" i="1" s="1"/>
  <c r="J1404" i="1" s="1"/>
  <c r="H1405" i="1"/>
  <c r="I1405" i="1" s="1"/>
  <c r="J1405" i="1" s="1"/>
  <c r="H1406" i="1"/>
  <c r="I1406" i="1" s="1"/>
  <c r="J1406" i="1" s="1"/>
  <c r="H1407" i="1"/>
  <c r="I1407" i="1" s="1"/>
  <c r="J1407" i="1" s="1"/>
  <c r="H1408" i="1"/>
  <c r="I1408" i="1" s="1"/>
  <c r="J1408" i="1" s="1"/>
  <c r="H1409" i="1"/>
  <c r="I1409" i="1" s="1"/>
  <c r="J1409" i="1" s="1"/>
  <c r="H1410" i="1"/>
  <c r="I1410" i="1" s="1"/>
  <c r="J1410" i="1" s="1"/>
  <c r="H1411" i="1"/>
  <c r="I1411" i="1" s="1"/>
  <c r="J1411" i="1" s="1"/>
  <c r="H1412" i="1"/>
  <c r="I1412" i="1" s="1"/>
  <c r="J1412" i="1" s="1"/>
  <c r="H1413" i="1"/>
  <c r="I1413" i="1" s="1"/>
  <c r="J1413" i="1" s="1"/>
  <c r="H1414" i="1"/>
  <c r="I1414" i="1" s="1"/>
  <c r="J1414" i="1" s="1"/>
  <c r="H1415" i="1"/>
  <c r="I1415" i="1" s="1"/>
  <c r="J1415" i="1" s="1"/>
  <c r="H1416" i="1"/>
  <c r="I1416" i="1" s="1"/>
  <c r="J1416" i="1" s="1"/>
  <c r="H1417" i="1"/>
  <c r="I1417" i="1" s="1"/>
  <c r="J1417" i="1" s="1"/>
  <c r="H1418" i="1"/>
  <c r="I1418" i="1" s="1"/>
  <c r="J1418" i="1" s="1"/>
  <c r="H1419" i="1"/>
  <c r="I1419" i="1" s="1"/>
  <c r="J1419" i="1" s="1"/>
  <c r="H1420" i="1"/>
  <c r="I1420" i="1" s="1"/>
  <c r="J1420" i="1" s="1"/>
  <c r="H1421" i="1"/>
  <c r="I1421" i="1" s="1"/>
  <c r="J1421" i="1" s="1"/>
  <c r="H1422" i="1"/>
  <c r="I1422" i="1" s="1"/>
  <c r="J1422" i="1" s="1"/>
  <c r="H1423" i="1"/>
  <c r="I1423" i="1" s="1"/>
  <c r="J1423" i="1" s="1"/>
  <c r="H1424" i="1"/>
  <c r="I1424" i="1" s="1"/>
  <c r="J1424" i="1" s="1"/>
  <c r="H1425" i="1"/>
  <c r="I1425" i="1" s="1"/>
  <c r="J1425" i="1" s="1"/>
  <c r="H1426" i="1"/>
  <c r="I1426" i="1" s="1"/>
  <c r="J1426" i="1" s="1"/>
  <c r="H1427" i="1"/>
  <c r="I1427" i="1" s="1"/>
  <c r="J1427" i="1" s="1"/>
  <c r="H1428" i="1"/>
  <c r="I1428" i="1" s="1"/>
  <c r="J1428" i="1" s="1"/>
  <c r="H1429" i="1"/>
  <c r="I1429" i="1" s="1"/>
  <c r="J1429" i="1" s="1"/>
  <c r="H1430" i="1"/>
  <c r="I1430" i="1" s="1"/>
  <c r="J1430" i="1" s="1"/>
  <c r="H1431" i="1"/>
  <c r="I1431" i="1" s="1"/>
  <c r="J1431" i="1" s="1"/>
  <c r="H1432" i="1"/>
  <c r="I1432" i="1" s="1"/>
  <c r="J1432" i="1" s="1"/>
  <c r="H1433" i="1"/>
  <c r="I1433" i="1" s="1"/>
  <c r="J1433" i="1" s="1"/>
  <c r="H1434" i="1"/>
  <c r="I1434" i="1" s="1"/>
  <c r="J1434" i="1" s="1"/>
  <c r="H1435" i="1"/>
  <c r="I1435" i="1" s="1"/>
  <c r="J1435" i="1" s="1"/>
  <c r="H1436" i="1"/>
  <c r="I1436" i="1" s="1"/>
  <c r="J1436" i="1" s="1"/>
  <c r="H1437" i="1"/>
  <c r="I1437" i="1" s="1"/>
  <c r="J1437" i="1" s="1"/>
  <c r="H1438" i="1"/>
  <c r="I1438" i="1" s="1"/>
  <c r="J1438" i="1" s="1"/>
  <c r="H1439" i="1"/>
  <c r="I1439" i="1" s="1"/>
  <c r="J1439" i="1" s="1"/>
  <c r="H1440" i="1"/>
  <c r="I1440" i="1" s="1"/>
  <c r="J1440" i="1" s="1"/>
  <c r="H1441" i="1"/>
  <c r="I1441" i="1" s="1"/>
  <c r="J1441" i="1" s="1"/>
  <c r="H1442" i="1"/>
  <c r="I1442" i="1" s="1"/>
  <c r="J1442" i="1" s="1"/>
  <c r="H1443" i="1"/>
  <c r="I1443" i="1" s="1"/>
  <c r="J1443" i="1" s="1"/>
  <c r="H1444" i="1"/>
  <c r="I1444" i="1" s="1"/>
  <c r="J1444" i="1" s="1"/>
  <c r="H1445" i="1"/>
  <c r="I1445" i="1" s="1"/>
  <c r="J1445" i="1" s="1"/>
  <c r="H1446" i="1"/>
  <c r="I1446" i="1" s="1"/>
  <c r="J1446" i="1" s="1"/>
  <c r="H1447" i="1"/>
  <c r="I1447" i="1" s="1"/>
  <c r="J1447" i="1" s="1"/>
  <c r="H1448" i="1"/>
  <c r="I1448" i="1" s="1"/>
  <c r="J1448" i="1" s="1"/>
  <c r="H1449" i="1"/>
  <c r="I1449" i="1" s="1"/>
  <c r="J1449" i="1" s="1"/>
  <c r="H1450" i="1"/>
  <c r="I1450" i="1" s="1"/>
  <c r="J1450" i="1" s="1"/>
  <c r="H1451" i="1"/>
  <c r="I1451" i="1" s="1"/>
  <c r="J1451" i="1" s="1"/>
  <c r="H1452" i="1"/>
  <c r="I1452" i="1" s="1"/>
  <c r="J1452" i="1" s="1"/>
  <c r="H1453" i="1"/>
  <c r="I1453" i="1" s="1"/>
  <c r="J1453" i="1" s="1"/>
  <c r="H1454" i="1"/>
  <c r="I1454" i="1" s="1"/>
  <c r="J1454" i="1" s="1"/>
  <c r="H1455" i="1"/>
  <c r="I1455" i="1" s="1"/>
  <c r="J1455" i="1" s="1"/>
  <c r="H1456" i="1"/>
  <c r="I1456" i="1" s="1"/>
  <c r="J1456" i="1" s="1"/>
  <c r="H1457" i="1"/>
  <c r="I1457" i="1" s="1"/>
  <c r="J1457" i="1" s="1"/>
  <c r="H1458" i="1"/>
  <c r="I1458" i="1" s="1"/>
  <c r="J1458" i="1" s="1"/>
  <c r="H1459" i="1"/>
  <c r="I1459" i="1" s="1"/>
  <c r="J1459" i="1" s="1"/>
  <c r="H1460" i="1"/>
  <c r="I1460" i="1" s="1"/>
  <c r="J1460" i="1" s="1"/>
  <c r="H1461" i="1"/>
  <c r="I1461" i="1" s="1"/>
  <c r="J1461" i="1" s="1"/>
  <c r="H1462" i="1"/>
  <c r="I1462" i="1" s="1"/>
  <c r="J1462" i="1" s="1"/>
  <c r="H1463" i="1"/>
  <c r="I1463" i="1" s="1"/>
  <c r="J1463" i="1" s="1"/>
  <c r="H1464" i="1"/>
  <c r="I1464" i="1" s="1"/>
  <c r="J1464" i="1" s="1"/>
  <c r="H1465" i="1"/>
  <c r="I1465" i="1" s="1"/>
  <c r="J1465" i="1" s="1"/>
  <c r="H1466" i="1"/>
  <c r="I1466" i="1" s="1"/>
  <c r="J1466" i="1" s="1"/>
  <c r="H1467" i="1"/>
  <c r="I1467" i="1" s="1"/>
  <c r="J1467" i="1" s="1"/>
  <c r="H1468" i="1"/>
  <c r="I1468" i="1" s="1"/>
  <c r="J1468" i="1" s="1"/>
  <c r="H1469" i="1"/>
  <c r="I1469" i="1" s="1"/>
  <c r="J1469" i="1" s="1"/>
  <c r="H1470" i="1"/>
  <c r="I1470" i="1" s="1"/>
  <c r="J1470" i="1" s="1"/>
  <c r="H1471" i="1"/>
  <c r="I1471" i="1" s="1"/>
  <c r="J1471" i="1" s="1"/>
  <c r="H1472" i="1"/>
  <c r="I1472" i="1" s="1"/>
  <c r="J1472" i="1" s="1"/>
  <c r="H1473" i="1"/>
  <c r="I1473" i="1" s="1"/>
  <c r="J1473" i="1" s="1"/>
  <c r="H1474" i="1"/>
  <c r="I1474" i="1" s="1"/>
  <c r="J1474" i="1" s="1"/>
  <c r="H1475" i="1"/>
  <c r="I1475" i="1" s="1"/>
  <c r="J1475" i="1" s="1"/>
  <c r="H1476" i="1"/>
  <c r="I1476" i="1" s="1"/>
  <c r="J1476" i="1" s="1"/>
  <c r="H1477" i="1"/>
  <c r="I1477" i="1" s="1"/>
  <c r="J1477" i="1" s="1"/>
  <c r="H1478" i="1"/>
  <c r="I1478" i="1" s="1"/>
  <c r="J1478" i="1" s="1"/>
  <c r="H1479" i="1"/>
  <c r="I1479" i="1" s="1"/>
  <c r="J1479" i="1" s="1"/>
  <c r="H1480" i="1"/>
  <c r="I1480" i="1" s="1"/>
  <c r="J1480" i="1" s="1"/>
  <c r="H1481" i="1"/>
  <c r="I1481" i="1" s="1"/>
  <c r="J1481" i="1" s="1"/>
  <c r="H1482" i="1"/>
  <c r="I1482" i="1" s="1"/>
  <c r="J1482" i="1" s="1"/>
  <c r="H1483" i="1"/>
  <c r="I1483" i="1" s="1"/>
  <c r="J1483" i="1" s="1"/>
  <c r="H1484" i="1"/>
  <c r="I1484" i="1" s="1"/>
  <c r="J1484" i="1" s="1"/>
  <c r="H1485" i="1"/>
  <c r="I1485" i="1" s="1"/>
  <c r="J1485" i="1" s="1"/>
  <c r="H1486" i="1"/>
  <c r="I1486" i="1" s="1"/>
  <c r="J1486" i="1" s="1"/>
  <c r="H1487" i="1"/>
  <c r="I1487" i="1" s="1"/>
  <c r="J1487" i="1" s="1"/>
  <c r="H1488" i="1"/>
  <c r="I1488" i="1" s="1"/>
  <c r="J1488" i="1" s="1"/>
  <c r="H1489" i="1"/>
  <c r="I1489" i="1" s="1"/>
  <c r="J1489" i="1" s="1"/>
  <c r="H1490" i="1"/>
  <c r="I1490" i="1" s="1"/>
  <c r="J1490" i="1" s="1"/>
  <c r="H1491" i="1"/>
  <c r="I1491" i="1" s="1"/>
  <c r="J1491" i="1" s="1"/>
  <c r="H1492" i="1"/>
  <c r="I1492" i="1" s="1"/>
  <c r="J1492" i="1" s="1"/>
  <c r="H1493" i="1"/>
  <c r="I1493" i="1" s="1"/>
  <c r="J1493" i="1" s="1"/>
  <c r="H1494" i="1"/>
  <c r="I1494" i="1" s="1"/>
  <c r="J1494" i="1" s="1"/>
  <c r="H1495" i="1"/>
  <c r="I1495" i="1" s="1"/>
  <c r="J1495" i="1" s="1"/>
  <c r="H1496" i="1"/>
  <c r="I1496" i="1" s="1"/>
  <c r="J1496" i="1" s="1"/>
  <c r="H1497" i="1"/>
  <c r="I1497" i="1" s="1"/>
  <c r="J1497" i="1" s="1"/>
  <c r="H1498" i="1"/>
  <c r="I1498" i="1" s="1"/>
  <c r="J1498" i="1" s="1"/>
  <c r="H1499" i="1"/>
  <c r="I1499" i="1" s="1"/>
  <c r="J1499" i="1" s="1"/>
  <c r="H1500" i="1"/>
  <c r="I1500" i="1" s="1"/>
  <c r="J1500" i="1" s="1"/>
  <c r="H1501" i="1"/>
  <c r="I1501" i="1" s="1"/>
  <c r="J1501" i="1" s="1"/>
  <c r="H1502" i="1"/>
  <c r="I1502" i="1" s="1"/>
  <c r="J1502" i="1" s="1"/>
  <c r="H1503" i="1"/>
  <c r="I1503" i="1" s="1"/>
  <c r="J1503" i="1" s="1"/>
  <c r="H1504" i="1"/>
  <c r="I1504" i="1" s="1"/>
  <c r="J1504" i="1" s="1"/>
  <c r="H1505" i="1"/>
  <c r="I1505" i="1" s="1"/>
  <c r="J1505" i="1" s="1"/>
  <c r="H1506" i="1"/>
  <c r="I1506" i="1" s="1"/>
  <c r="J1506" i="1" s="1"/>
  <c r="H1507" i="1"/>
  <c r="I1507" i="1" s="1"/>
  <c r="J1507" i="1" s="1"/>
  <c r="H1508" i="1"/>
  <c r="I1508" i="1" s="1"/>
  <c r="J1508" i="1" s="1"/>
  <c r="H1509" i="1"/>
  <c r="I1509" i="1" s="1"/>
  <c r="J1509" i="1" s="1"/>
  <c r="H1510" i="1"/>
  <c r="I1510" i="1" s="1"/>
  <c r="J1510" i="1" s="1"/>
  <c r="H1511" i="1"/>
  <c r="I1511" i="1" s="1"/>
  <c r="J1511" i="1" s="1"/>
  <c r="H1512" i="1"/>
  <c r="I1512" i="1" s="1"/>
  <c r="J1512" i="1" s="1"/>
  <c r="H1513" i="1"/>
  <c r="I1513" i="1" s="1"/>
  <c r="J1513" i="1" s="1"/>
  <c r="H1514" i="1"/>
  <c r="I1514" i="1" s="1"/>
  <c r="J1514" i="1" s="1"/>
  <c r="H1515" i="1"/>
  <c r="I1515" i="1" s="1"/>
  <c r="J1515" i="1" s="1"/>
  <c r="H1516" i="1"/>
  <c r="I1516" i="1" s="1"/>
  <c r="J1516" i="1" s="1"/>
  <c r="H1517" i="1"/>
  <c r="I1517" i="1" s="1"/>
  <c r="J1517" i="1" s="1"/>
  <c r="H1518" i="1"/>
  <c r="I1518" i="1" s="1"/>
  <c r="J1518" i="1" s="1"/>
  <c r="H1519" i="1"/>
  <c r="I1519" i="1" s="1"/>
  <c r="J1519" i="1" s="1"/>
  <c r="H1520" i="1"/>
  <c r="I1520" i="1" s="1"/>
  <c r="J1520" i="1" s="1"/>
  <c r="H1521" i="1"/>
  <c r="I1521" i="1" s="1"/>
  <c r="J1521" i="1" s="1"/>
  <c r="H1522" i="1"/>
  <c r="I1522" i="1" s="1"/>
  <c r="J1522" i="1" s="1"/>
  <c r="H1523" i="1"/>
  <c r="I1523" i="1" s="1"/>
  <c r="J1523" i="1" s="1"/>
  <c r="H1524" i="1"/>
  <c r="I1524" i="1" s="1"/>
  <c r="J1524" i="1" s="1"/>
  <c r="H1525" i="1"/>
  <c r="I1525" i="1" s="1"/>
  <c r="J1525" i="1" s="1"/>
  <c r="H1526" i="1"/>
  <c r="I1526" i="1" s="1"/>
  <c r="J1526" i="1" s="1"/>
  <c r="H1527" i="1"/>
  <c r="I1527" i="1" s="1"/>
  <c r="J1527" i="1" s="1"/>
  <c r="H1528" i="1"/>
  <c r="I1528" i="1" s="1"/>
  <c r="J1528" i="1" s="1"/>
  <c r="H1529" i="1"/>
  <c r="I1529" i="1" s="1"/>
  <c r="J1529" i="1" s="1"/>
  <c r="H1530" i="1"/>
  <c r="I1530" i="1" s="1"/>
  <c r="J1530" i="1" s="1"/>
  <c r="H1531" i="1"/>
  <c r="I1531" i="1" s="1"/>
  <c r="J1531" i="1" s="1"/>
  <c r="H1532" i="1"/>
  <c r="I1532" i="1" s="1"/>
  <c r="J1532" i="1" s="1"/>
  <c r="H1533" i="1"/>
  <c r="I1533" i="1" s="1"/>
  <c r="J1533" i="1" s="1"/>
  <c r="H1534" i="1"/>
  <c r="I1534" i="1" s="1"/>
  <c r="J1534" i="1" s="1"/>
  <c r="H1535" i="1"/>
  <c r="I1535" i="1" s="1"/>
  <c r="J1535" i="1" s="1"/>
  <c r="H1536" i="1"/>
  <c r="I1536" i="1" s="1"/>
  <c r="J1536" i="1" s="1"/>
  <c r="H1537" i="1"/>
  <c r="I1537" i="1" s="1"/>
  <c r="J1537" i="1" s="1"/>
  <c r="H1538" i="1"/>
  <c r="I1538" i="1" s="1"/>
  <c r="J1538" i="1" s="1"/>
  <c r="H1539" i="1"/>
  <c r="I1539" i="1" s="1"/>
  <c r="J1539" i="1" s="1"/>
  <c r="H1540" i="1"/>
  <c r="I1540" i="1" s="1"/>
  <c r="J1540" i="1" s="1"/>
  <c r="H1541" i="1"/>
  <c r="I1541" i="1" s="1"/>
  <c r="J1541" i="1" s="1"/>
  <c r="H1542" i="1"/>
  <c r="I1542" i="1" s="1"/>
  <c r="J1542" i="1" s="1"/>
  <c r="H1543" i="1"/>
  <c r="I1543" i="1" s="1"/>
  <c r="J1543" i="1" s="1"/>
  <c r="H1544" i="1"/>
  <c r="I1544" i="1" s="1"/>
  <c r="J1544" i="1" s="1"/>
  <c r="H1545" i="1"/>
  <c r="I1545" i="1" s="1"/>
  <c r="J1545" i="1" s="1"/>
  <c r="H1546" i="1"/>
  <c r="I1546" i="1" s="1"/>
  <c r="J1546" i="1" s="1"/>
  <c r="H1547" i="1"/>
  <c r="I1547" i="1" s="1"/>
  <c r="J1547" i="1" s="1"/>
  <c r="H1548" i="1"/>
  <c r="I1548" i="1" s="1"/>
  <c r="J1548" i="1" s="1"/>
  <c r="H1549" i="1"/>
  <c r="I1549" i="1" s="1"/>
  <c r="J1549" i="1" s="1"/>
  <c r="H1550" i="1"/>
  <c r="I1550" i="1" s="1"/>
  <c r="J1550" i="1" s="1"/>
  <c r="H1551" i="1"/>
  <c r="I1551" i="1" s="1"/>
  <c r="J1551" i="1" s="1"/>
  <c r="H1552" i="1"/>
  <c r="I1552" i="1" s="1"/>
  <c r="J1552" i="1" s="1"/>
  <c r="H1553" i="1"/>
  <c r="I1553" i="1" s="1"/>
  <c r="J1553" i="1" s="1"/>
  <c r="H1554" i="1"/>
  <c r="I1554" i="1" s="1"/>
  <c r="J1554" i="1" s="1"/>
  <c r="H1555" i="1"/>
  <c r="I1555" i="1" s="1"/>
  <c r="J1555" i="1" s="1"/>
  <c r="H1556" i="1"/>
  <c r="I1556" i="1" s="1"/>
  <c r="J1556" i="1" s="1"/>
  <c r="H1557" i="1"/>
  <c r="I1557" i="1" s="1"/>
  <c r="J1557" i="1" s="1"/>
  <c r="H1558" i="1"/>
  <c r="I1558" i="1" s="1"/>
  <c r="J1558" i="1" s="1"/>
  <c r="H1559" i="1"/>
  <c r="I1559" i="1" s="1"/>
  <c r="J1559" i="1" s="1"/>
  <c r="H1560" i="1"/>
  <c r="I1560" i="1" s="1"/>
  <c r="J1560" i="1" s="1"/>
  <c r="H1561" i="1"/>
  <c r="I1561" i="1" s="1"/>
  <c r="J1561" i="1" s="1"/>
  <c r="H1562" i="1"/>
  <c r="I1562" i="1" s="1"/>
  <c r="J1562" i="1" s="1"/>
  <c r="H1563" i="1"/>
  <c r="I1563" i="1" s="1"/>
  <c r="J1563" i="1" s="1"/>
  <c r="H1564" i="1"/>
  <c r="I1564" i="1" s="1"/>
  <c r="J1564" i="1" s="1"/>
  <c r="H1565" i="1"/>
  <c r="I1565" i="1" s="1"/>
  <c r="J1565" i="1" s="1"/>
  <c r="H1566" i="1"/>
  <c r="I1566" i="1" s="1"/>
  <c r="J1566" i="1" s="1"/>
  <c r="H1567" i="1"/>
  <c r="I1567" i="1" s="1"/>
  <c r="J1567" i="1" s="1"/>
  <c r="H1568" i="1"/>
  <c r="I1568" i="1" s="1"/>
  <c r="J1568" i="1" s="1"/>
  <c r="H1569" i="1"/>
  <c r="I1569" i="1" s="1"/>
  <c r="J1569" i="1" s="1"/>
  <c r="H1570" i="1"/>
  <c r="I1570" i="1" s="1"/>
  <c r="J1570" i="1" s="1"/>
  <c r="H1571" i="1"/>
  <c r="I1571" i="1" s="1"/>
  <c r="J1571" i="1" s="1"/>
  <c r="H1572" i="1"/>
  <c r="I1572" i="1" s="1"/>
  <c r="J1572" i="1" s="1"/>
  <c r="H1573" i="1"/>
  <c r="I1573" i="1" s="1"/>
  <c r="J1573" i="1" s="1"/>
  <c r="H1574" i="1"/>
  <c r="I1574" i="1" s="1"/>
  <c r="J1574" i="1" s="1"/>
  <c r="H1575" i="1"/>
  <c r="I1575" i="1" s="1"/>
  <c r="J1575" i="1" s="1"/>
  <c r="H1576" i="1"/>
  <c r="I1576" i="1" s="1"/>
  <c r="J1576" i="1" s="1"/>
  <c r="H1577" i="1"/>
  <c r="I1577" i="1" s="1"/>
  <c r="J1577" i="1" s="1"/>
  <c r="H1578" i="1"/>
  <c r="I1578" i="1" s="1"/>
  <c r="J1578" i="1" s="1"/>
  <c r="H1579" i="1"/>
  <c r="I1579" i="1" s="1"/>
  <c r="J1579" i="1" s="1"/>
  <c r="H1580" i="1"/>
  <c r="I1580" i="1" s="1"/>
  <c r="J1580" i="1" s="1"/>
  <c r="H1581" i="1"/>
  <c r="I1581" i="1" s="1"/>
  <c r="J1581" i="1" s="1"/>
  <c r="H1582" i="1"/>
  <c r="I1582" i="1" s="1"/>
  <c r="J1582" i="1" s="1"/>
  <c r="H1583" i="1"/>
  <c r="I1583" i="1" s="1"/>
  <c r="J1583" i="1" s="1"/>
  <c r="H1584" i="1"/>
  <c r="I1584" i="1" s="1"/>
  <c r="J1584" i="1" s="1"/>
  <c r="H1585" i="1"/>
  <c r="I1585" i="1" s="1"/>
  <c r="J1585" i="1" s="1"/>
  <c r="H1586" i="1"/>
  <c r="I1586" i="1" s="1"/>
  <c r="J1586" i="1" s="1"/>
  <c r="H1587" i="1"/>
  <c r="I1587" i="1" s="1"/>
  <c r="J1587" i="1" s="1"/>
  <c r="H1588" i="1"/>
  <c r="I1588" i="1" s="1"/>
  <c r="J1588" i="1" s="1"/>
  <c r="H1589" i="1"/>
  <c r="I1589" i="1" s="1"/>
  <c r="J1589" i="1" s="1"/>
  <c r="H1590" i="1"/>
  <c r="I1590" i="1" s="1"/>
  <c r="J1590" i="1" s="1"/>
  <c r="H1591" i="1"/>
  <c r="I1591" i="1" s="1"/>
  <c r="J1591" i="1" s="1"/>
  <c r="H1592" i="1"/>
  <c r="I1592" i="1" s="1"/>
  <c r="J1592" i="1" s="1"/>
  <c r="H1593" i="1"/>
  <c r="I1593" i="1" s="1"/>
  <c r="J1593" i="1" s="1"/>
  <c r="H1594" i="1"/>
  <c r="I1594" i="1" s="1"/>
  <c r="J1594" i="1" s="1"/>
  <c r="H1595" i="1"/>
  <c r="I1595" i="1" s="1"/>
  <c r="J1595" i="1" s="1"/>
  <c r="H1596" i="1"/>
  <c r="I1596" i="1" s="1"/>
  <c r="J1596" i="1" s="1"/>
  <c r="H1597" i="1"/>
  <c r="I1597" i="1" s="1"/>
  <c r="J1597" i="1" s="1"/>
  <c r="H1598" i="1"/>
  <c r="I1598" i="1" s="1"/>
  <c r="J1598" i="1" s="1"/>
  <c r="H1599" i="1"/>
  <c r="I1599" i="1" s="1"/>
  <c r="J1599" i="1" s="1"/>
  <c r="H1600" i="1"/>
  <c r="I1600" i="1" s="1"/>
  <c r="J1600" i="1" s="1"/>
  <c r="H1601" i="1"/>
  <c r="I1601" i="1" s="1"/>
  <c r="J1601" i="1" s="1"/>
  <c r="H1602" i="1"/>
  <c r="I1602" i="1" s="1"/>
  <c r="J1602" i="1" s="1"/>
  <c r="H1603" i="1"/>
  <c r="I1603" i="1" s="1"/>
  <c r="J1603" i="1" s="1"/>
  <c r="H1604" i="1"/>
  <c r="I1604" i="1" s="1"/>
  <c r="J1604" i="1" s="1"/>
  <c r="H1605" i="1"/>
  <c r="I1605" i="1" s="1"/>
  <c r="J1605" i="1" s="1"/>
  <c r="H1606" i="1"/>
  <c r="I1606" i="1" s="1"/>
  <c r="J1606" i="1" s="1"/>
  <c r="H1607" i="1"/>
  <c r="I1607" i="1" s="1"/>
  <c r="J1607" i="1" s="1"/>
  <c r="H1608" i="1"/>
  <c r="I1608" i="1" s="1"/>
  <c r="J1608" i="1" s="1"/>
  <c r="H1609" i="1"/>
  <c r="I1609" i="1" s="1"/>
  <c r="J1609" i="1" s="1"/>
  <c r="H1610" i="1"/>
  <c r="I1610" i="1" s="1"/>
  <c r="J1610" i="1" s="1"/>
  <c r="H1611" i="1"/>
  <c r="I1611" i="1" s="1"/>
  <c r="J1611" i="1" s="1"/>
  <c r="H1612" i="1"/>
  <c r="I1612" i="1" s="1"/>
  <c r="J1612" i="1" s="1"/>
  <c r="H1613" i="1"/>
  <c r="I1613" i="1" s="1"/>
  <c r="J1613" i="1" s="1"/>
  <c r="H1614" i="1"/>
  <c r="I1614" i="1" s="1"/>
  <c r="J1614" i="1" s="1"/>
  <c r="H1615" i="1"/>
  <c r="I1615" i="1" s="1"/>
  <c r="J1615" i="1" s="1"/>
  <c r="H1616" i="1"/>
  <c r="I1616" i="1" s="1"/>
  <c r="J1616" i="1" s="1"/>
  <c r="H1617" i="1"/>
  <c r="I1617" i="1" s="1"/>
  <c r="J1617" i="1" s="1"/>
  <c r="H1618" i="1"/>
  <c r="I1618" i="1" s="1"/>
  <c r="J1618" i="1" s="1"/>
  <c r="H1619" i="1"/>
  <c r="I1619" i="1" s="1"/>
  <c r="J1619" i="1" s="1"/>
  <c r="H1620" i="1"/>
  <c r="I1620" i="1" s="1"/>
  <c r="J1620" i="1" s="1"/>
  <c r="H1621" i="1"/>
  <c r="I1621" i="1" s="1"/>
  <c r="J1621" i="1" s="1"/>
  <c r="H1622" i="1"/>
  <c r="I1622" i="1" s="1"/>
  <c r="J1622" i="1" s="1"/>
  <c r="H1623" i="1"/>
  <c r="I1623" i="1" s="1"/>
  <c r="J1623" i="1" s="1"/>
  <c r="H1624" i="1"/>
  <c r="I1624" i="1" s="1"/>
  <c r="J1624" i="1" s="1"/>
  <c r="H1625" i="1"/>
  <c r="I1625" i="1" s="1"/>
  <c r="J1625" i="1" s="1"/>
  <c r="H1626" i="1"/>
  <c r="I1626" i="1" s="1"/>
  <c r="J1626" i="1" s="1"/>
  <c r="H1627" i="1"/>
  <c r="I1627" i="1" s="1"/>
  <c r="J1627" i="1" s="1"/>
  <c r="H1628" i="1"/>
  <c r="I1628" i="1" s="1"/>
  <c r="J1628" i="1" s="1"/>
  <c r="H1629" i="1"/>
  <c r="I1629" i="1" s="1"/>
  <c r="J1629" i="1" s="1"/>
  <c r="H1630" i="1"/>
  <c r="I1630" i="1" s="1"/>
  <c r="J1630" i="1" s="1"/>
  <c r="H1631" i="1"/>
  <c r="I1631" i="1" s="1"/>
  <c r="J1631" i="1" s="1"/>
  <c r="H1632" i="1"/>
  <c r="I1632" i="1" s="1"/>
  <c r="J1632" i="1" s="1"/>
  <c r="H1633" i="1"/>
  <c r="I1633" i="1" s="1"/>
  <c r="J1633" i="1" s="1"/>
  <c r="H1634" i="1"/>
  <c r="I1634" i="1" s="1"/>
  <c r="J1634" i="1" s="1"/>
  <c r="H1635" i="1"/>
  <c r="I1635" i="1" s="1"/>
  <c r="J1635" i="1" s="1"/>
  <c r="H1636" i="1"/>
  <c r="I1636" i="1" s="1"/>
  <c r="J1636" i="1" s="1"/>
  <c r="H1637" i="1"/>
  <c r="I1637" i="1" s="1"/>
  <c r="J1637" i="1" s="1"/>
  <c r="H1638" i="1"/>
  <c r="I1638" i="1" s="1"/>
  <c r="J1638" i="1" s="1"/>
  <c r="H1639" i="1"/>
  <c r="I1639" i="1" s="1"/>
  <c r="J1639" i="1" s="1"/>
  <c r="H1640" i="1"/>
  <c r="I1640" i="1" s="1"/>
  <c r="J1640" i="1" s="1"/>
  <c r="H1641" i="1"/>
  <c r="I1641" i="1" s="1"/>
  <c r="J1641" i="1" s="1"/>
  <c r="H1642" i="1"/>
  <c r="I1642" i="1" s="1"/>
  <c r="J1642" i="1" s="1"/>
  <c r="H1643" i="1"/>
  <c r="I1643" i="1" s="1"/>
  <c r="J1643" i="1" s="1"/>
  <c r="H1644" i="1"/>
  <c r="I1644" i="1" s="1"/>
  <c r="J1644" i="1" s="1"/>
  <c r="H1645" i="1"/>
  <c r="I1645" i="1" s="1"/>
  <c r="J1645" i="1" s="1"/>
  <c r="H1646" i="1"/>
  <c r="I1646" i="1" s="1"/>
  <c r="J1646" i="1" s="1"/>
  <c r="H1647" i="1"/>
  <c r="I1647" i="1" s="1"/>
  <c r="J1647" i="1" s="1"/>
  <c r="H1648" i="1"/>
  <c r="I1648" i="1" s="1"/>
  <c r="J1648" i="1" s="1"/>
  <c r="H1649" i="1"/>
  <c r="I1649" i="1" s="1"/>
  <c r="J1649" i="1" s="1"/>
  <c r="H1650" i="1"/>
  <c r="I1650" i="1" s="1"/>
  <c r="J1650" i="1" s="1"/>
  <c r="H1651" i="1"/>
  <c r="I1651" i="1" s="1"/>
  <c r="J1651" i="1" s="1"/>
  <c r="H1652" i="1"/>
  <c r="I1652" i="1" s="1"/>
  <c r="J1652" i="1" s="1"/>
  <c r="H1653" i="1"/>
  <c r="I1653" i="1" s="1"/>
  <c r="J1653" i="1" s="1"/>
  <c r="H1654" i="1"/>
  <c r="I1654" i="1" s="1"/>
  <c r="J1654" i="1" s="1"/>
  <c r="H1655" i="1"/>
  <c r="I1655" i="1" s="1"/>
  <c r="J1655" i="1" s="1"/>
  <c r="H1656" i="1"/>
  <c r="I1656" i="1" s="1"/>
  <c r="J1656" i="1" s="1"/>
  <c r="H1657" i="1"/>
  <c r="I1657" i="1" s="1"/>
  <c r="J1657" i="1" s="1"/>
  <c r="H1658" i="1"/>
  <c r="I1658" i="1" s="1"/>
  <c r="J1658" i="1" s="1"/>
  <c r="H1659" i="1"/>
  <c r="I1659" i="1" s="1"/>
  <c r="J1659" i="1" s="1"/>
  <c r="H1660" i="1"/>
  <c r="I1660" i="1" s="1"/>
  <c r="J1660" i="1" s="1"/>
  <c r="H1661" i="1"/>
  <c r="I1661" i="1" s="1"/>
  <c r="J1661" i="1" s="1"/>
  <c r="H1662" i="1"/>
  <c r="I1662" i="1" s="1"/>
  <c r="J1662" i="1" s="1"/>
  <c r="H1663" i="1"/>
  <c r="I1663" i="1" s="1"/>
  <c r="J1663" i="1" s="1"/>
  <c r="H1664" i="1"/>
  <c r="I1664" i="1" s="1"/>
  <c r="J1664" i="1" s="1"/>
  <c r="H1665" i="1"/>
  <c r="I1665" i="1" s="1"/>
  <c r="J1665" i="1" s="1"/>
  <c r="H1666" i="1"/>
  <c r="I1666" i="1" s="1"/>
  <c r="J1666" i="1" s="1"/>
  <c r="H1667" i="1"/>
  <c r="I1667" i="1" s="1"/>
  <c r="J1667" i="1" s="1"/>
  <c r="H1668" i="1"/>
  <c r="I1668" i="1" s="1"/>
  <c r="J1668" i="1" s="1"/>
  <c r="H1669" i="1"/>
  <c r="I1669" i="1" s="1"/>
  <c r="J1669" i="1" s="1"/>
  <c r="H1670" i="1"/>
  <c r="I1670" i="1" s="1"/>
  <c r="J1670" i="1" s="1"/>
  <c r="H1671" i="1"/>
  <c r="I1671" i="1" s="1"/>
  <c r="J1671" i="1" s="1"/>
  <c r="H1672" i="1"/>
  <c r="I1672" i="1" s="1"/>
  <c r="J1672" i="1" s="1"/>
  <c r="H1673" i="1"/>
  <c r="I1673" i="1" s="1"/>
  <c r="J1673" i="1" s="1"/>
  <c r="H1674" i="1"/>
  <c r="I1674" i="1" s="1"/>
  <c r="J1674" i="1" s="1"/>
  <c r="H1675" i="1"/>
  <c r="I1675" i="1" s="1"/>
  <c r="J1675" i="1" s="1"/>
  <c r="H1676" i="1"/>
  <c r="I1676" i="1" s="1"/>
  <c r="J1676" i="1" s="1"/>
  <c r="H1677" i="1"/>
  <c r="I1677" i="1" s="1"/>
  <c r="J1677" i="1" s="1"/>
  <c r="H1678" i="1"/>
  <c r="I1678" i="1" s="1"/>
  <c r="J1678" i="1" s="1"/>
  <c r="H1679" i="1"/>
  <c r="I1679" i="1" s="1"/>
  <c r="J1679" i="1" s="1"/>
  <c r="H1680" i="1"/>
  <c r="I1680" i="1" s="1"/>
  <c r="J1680" i="1" s="1"/>
  <c r="H1681" i="1"/>
  <c r="I1681" i="1" s="1"/>
  <c r="J1681" i="1" s="1"/>
  <c r="H1682" i="1"/>
  <c r="I1682" i="1" s="1"/>
  <c r="J1682" i="1" s="1"/>
  <c r="H1683" i="1"/>
  <c r="I1683" i="1" s="1"/>
  <c r="J1683" i="1" s="1"/>
  <c r="H1684" i="1"/>
  <c r="I1684" i="1" s="1"/>
  <c r="J1684" i="1" s="1"/>
  <c r="H1685" i="1"/>
  <c r="I1685" i="1" s="1"/>
  <c r="J1685" i="1" s="1"/>
  <c r="H1686" i="1"/>
  <c r="I1686" i="1" s="1"/>
  <c r="J1686" i="1" s="1"/>
  <c r="H1687" i="1"/>
  <c r="I1687" i="1" s="1"/>
  <c r="J1687" i="1" s="1"/>
  <c r="H1688" i="1"/>
  <c r="I1688" i="1" s="1"/>
  <c r="J1688" i="1" s="1"/>
  <c r="H1689" i="1"/>
  <c r="I1689" i="1" s="1"/>
  <c r="J1689" i="1" s="1"/>
  <c r="H1690" i="1"/>
  <c r="I1690" i="1" s="1"/>
  <c r="J1690" i="1" s="1"/>
  <c r="H1691" i="1"/>
  <c r="I1691" i="1" s="1"/>
  <c r="J1691" i="1" s="1"/>
  <c r="H1692" i="1"/>
  <c r="I1692" i="1" s="1"/>
  <c r="J1692" i="1" s="1"/>
  <c r="H1693" i="1"/>
  <c r="I1693" i="1" s="1"/>
  <c r="J1693" i="1" s="1"/>
  <c r="H1694" i="1"/>
  <c r="I1694" i="1" s="1"/>
  <c r="J1694" i="1" s="1"/>
  <c r="H1695" i="1"/>
  <c r="I1695" i="1" s="1"/>
  <c r="J1695" i="1" s="1"/>
  <c r="H1696" i="1"/>
  <c r="I1696" i="1" s="1"/>
  <c r="J1696" i="1" s="1"/>
  <c r="H1697" i="1"/>
  <c r="I1697" i="1" s="1"/>
  <c r="J1697" i="1" s="1"/>
  <c r="H1698" i="1"/>
  <c r="I1698" i="1" s="1"/>
  <c r="J1698" i="1" s="1"/>
  <c r="H1699" i="1"/>
  <c r="I1699" i="1" s="1"/>
  <c r="J1699" i="1" s="1"/>
  <c r="H1700" i="1"/>
  <c r="I1700" i="1" s="1"/>
  <c r="J1700" i="1" s="1"/>
  <c r="H1701" i="1"/>
  <c r="I1701" i="1" s="1"/>
  <c r="J1701" i="1" s="1"/>
  <c r="H1702" i="1"/>
  <c r="I1702" i="1" s="1"/>
  <c r="J1702" i="1" s="1"/>
  <c r="H1703" i="1"/>
  <c r="I1703" i="1" s="1"/>
  <c r="J1703" i="1" s="1"/>
  <c r="H1704" i="1"/>
  <c r="I1704" i="1" s="1"/>
  <c r="J1704" i="1" s="1"/>
  <c r="H1705" i="1"/>
  <c r="I1705" i="1" s="1"/>
  <c r="J1705" i="1" s="1"/>
  <c r="H1706" i="1"/>
  <c r="I1706" i="1" s="1"/>
  <c r="J1706" i="1" s="1"/>
  <c r="H1707" i="1"/>
  <c r="I1707" i="1" s="1"/>
  <c r="J1707" i="1" s="1"/>
  <c r="H1708" i="1"/>
  <c r="I1708" i="1" s="1"/>
  <c r="J1708" i="1" s="1"/>
  <c r="H1709" i="1"/>
  <c r="I1709" i="1" s="1"/>
  <c r="J1709" i="1" s="1"/>
  <c r="H1710" i="1"/>
  <c r="I1710" i="1" s="1"/>
  <c r="J1710" i="1" s="1"/>
  <c r="H1711" i="1"/>
  <c r="I1711" i="1" s="1"/>
  <c r="J1711" i="1" s="1"/>
  <c r="H1712" i="1"/>
  <c r="I1712" i="1" s="1"/>
  <c r="J1712" i="1" s="1"/>
  <c r="H1713" i="1"/>
  <c r="I1713" i="1" s="1"/>
  <c r="J1713" i="1" s="1"/>
  <c r="H1714" i="1"/>
  <c r="I1714" i="1" s="1"/>
  <c r="J1714" i="1" s="1"/>
  <c r="H1715" i="1"/>
  <c r="I1715" i="1" s="1"/>
  <c r="J1715" i="1" s="1"/>
  <c r="H1716" i="1"/>
  <c r="I1716" i="1" s="1"/>
  <c r="J1716" i="1" s="1"/>
  <c r="H1717" i="1"/>
  <c r="I1717" i="1" s="1"/>
  <c r="J1717" i="1" s="1"/>
  <c r="H1718" i="1"/>
  <c r="I1718" i="1" s="1"/>
  <c r="J1718" i="1" s="1"/>
  <c r="H1719" i="1"/>
  <c r="I1719" i="1" s="1"/>
  <c r="J1719" i="1" s="1"/>
  <c r="H1720" i="1"/>
  <c r="I1720" i="1" s="1"/>
  <c r="J1720" i="1" s="1"/>
  <c r="H1721" i="1"/>
  <c r="I1721" i="1" s="1"/>
  <c r="J1721" i="1" s="1"/>
  <c r="H1722" i="1"/>
  <c r="I1722" i="1" s="1"/>
  <c r="J1722" i="1" s="1"/>
  <c r="H1723" i="1"/>
  <c r="I1723" i="1" s="1"/>
  <c r="J1723" i="1" s="1"/>
  <c r="H1724" i="1"/>
  <c r="I1724" i="1" s="1"/>
  <c r="J1724" i="1" s="1"/>
  <c r="H1725" i="1"/>
  <c r="I1725" i="1" s="1"/>
  <c r="J1725" i="1" s="1"/>
  <c r="H1726" i="1"/>
  <c r="I1726" i="1" s="1"/>
  <c r="J1726" i="1" s="1"/>
  <c r="H1727" i="1"/>
  <c r="I1727" i="1" s="1"/>
  <c r="J1727" i="1" s="1"/>
  <c r="H1728" i="1"/>
  <c r="I1728" i="1" s="1"/>
  <c r="J1728" i="1" s="1"/>
  <c r="H1729" i="1"/>
  <c r="I1729" i="1" s="1"/>
  <c r="J1729" i="1" s="1"/>
  <c r="H1730" i="1"/>
  <c r="I1730" i="1" s="1"/>
  <c r="J1730" i="1" s="1"/>
  <c r="H1731" i="1"/>
  <c r="I1731" i="1" s="1"/>
  <c r="J1731" i="1" s="1"/>
  <c r="H1732" i="1"/>
  <c r="I1732" i="1" s="1"/>
  <c r="J1732" i="1" s="1"/>
  <c r="H1733" i="1"/>
  <c r="I1733" i="1" s="1"/>
  <c r="J1733" i="1" s="1"/>
  <c r="H1734" i="1"/>
  <c r="I1734" i="1" s="1"/>
  <c r="J1734" i="1" s="1"/>
  <c r="H1735" i="1"/>
  <c r="I1735" i="1" s="1"/>
  <c r="J1735" i="1" s="1"/>
  <c r="H1736" i="1"/>
  <c r="I1736" i="1" s="1"/>
  <c r="J1736" i="1" s="1"/>
  <c r="H1737" i="1"/>
  <c r="I1737" i="1" s="1"/>
  <c r="J1737" i="1" s="1"/>
  <c r="H1738" i="1"/>
  <c r="I1738" i="1" s="1"/>
  <c r="J1738" i="1" s="1"/>
  <c r="H1739" i="1"/>
  <c r="I1739" i="1" s="1"/>
  <c r="J1739" i="1" s="1"/>
  <c r="H1740" i="1"/>
  <c r="I1740" i="1" s="1"/>
  <c r="J1740" i="1" s="1"/>
  <c r="H1741" i="1"/>
  <c r="I1741" i="1" s="1"/>
  <c r="J1741" i="1" s="1"/>
  <c r="H1742" i="1"/>
  <c r="I1742" i="1" s="1"/>
  <c r="J1742" i="1" s="1"/>
  <c r="H1743" i="1"/>
  <c r="I1743" i="1" s="1"/>
  <c r="J1743" i="1" s="1"/>
  <c r="H1744" i="1"/>
  <c r="I1744" i="1" s="1"/>
  <c r="J1744" i="1" s="1"/>
  <c r="H1745" i="1"/>
  <c r="I1745" i="1" s="1"/>
  <c r="J1745" i="1" s="1"/>
  <c r="H1746" i="1"/>
  <c r="I1746" i="1" s="1"/>
  <c r="J1746" i="1" s="1"/>
  <c r="H1747" i="1"/>
  <c r="I1747" i="1" s="1"/>
  <c r="J1747" i="1" s="1"/>
  <c r="H1748" i="1"/>
  <c r="I1748" i="1" s="1"/>
  <c r="J1748" i="1" s="1"/>
  <c r="H1749" i="1"/>
  <c r="I1749" i="1" s="1"/>
  <c r="J1749" i="1" s="1"/>
  <c r="H1750" i="1"/>
  <c r="I1750" i="1" s="1"/>
  <c r="J1750" i="1" s="1"/>
  <c r="H1751" i="1"/>
  <c r="I1751" i="1" s="1"/>
  <c r="J1751" i="1" s="1"/>
  <c r="H1752" i="1"/>
  <c r="I1752" i="1" s="1"/>
  <c r="J1752" i="1" s="1"/>
  <c r="H1753" i="1"/>
  <c r="I1753" i="1" s="1"/>
  <c r="J1753" i="1" s="1"/>
  <c r="H1754" i="1"/>
  <c r="I1754" i="1" s="1"/>
  <c r="J1754" i="1" s="1"/>
  <c r="H1755" i="1"/>
  <c r="I1755" i="1" s="1"/>
  <c r="J1755" i="1" s="1"/>
  <c r="H1756" i="1"/>
  <c r="I1756" i="1" s="1"/>
  <c r="J1756" i="1" s="1"/>
  <c r="H1757" i="1"/>
  <c r="I1757" i="1" s="1"/>
  <c r="J1757" i="1" s="1"/>
  <c r="H1758" i="1"/>
  <c r="I1758" i="1" s="1"/>
  <c r="J1758" i="1" s="1"/>
  <c r="H1759" i="1"/>
  <c r="I1759" i="1" s="1"/>
  <c r="J1759" i="1" s="1"/>
  <c r="H1760" i="1"/>
  <c r="I1760" i="1" s="1"/>
  <c r="J1760" i="1" s="1"/>
  <c r="H1761" i="1"/>
  <c r="I1761" i="1" s="1"/>
  <c r="J1761" i="1" s="1"/>
  <c r="H1762" i="1"/>
  <c r="I1762" i="1" s="1"/>
  <c r="J1762" i="1" s="1"/>
  <c r="H1763" i="1"/>
  <c r="I1763" i="1" s="1"/>
  <c r="J1763" i="1" s="1"/>
  <c r="H1764" i="1"/>
  <c r="I1764" i="1" s="1"/>
  <c r="J1764" i="1" s="1"/>
  <c r="H1765" i="1"/>
  <c r="I1765" i="1" s="1"/>
  <c r="J1765" i="1" s="1"/>
  <c r="H1766" i="1"/>
  <c r="I1766" i="1" s="1"/>
  <c r="J1766" i="1" s="1"/>
  <c r="H1767" i="1"/>
  <c r="I1767" i="1" s="1"/>
  <c r="J1767" i="1" s="1"/>
  <c r="H1768" i="1"/>
  <c r="I1768" i="1" s="1"/>
  <c r="J1768" i="1" s="1"/>
  <c r="H1769" i="1"/>
  <c r="I1769" i="1" s="1"/>
  <c r="J1769" i="1" s="1"/>
  <c r="H1770" i="1"/>
  <c r="I1770" i="1" s="1"/>
  <c r="J1770" i="1" s="1"/>
  <c r="H1771" i="1"/>
  <c r="I1771" i="1" s="1"/>
  <c r="J1771" i="1" s="1"/>
  <c r="H1772" i="1"/>
  <c r="I1772" i="1" s="1"/>
  <c r="J1772" i="1" s="1"/>
  <c r="H1773" i="1"/>
  <c r="I1773" i="1" s="1"/>
  <c r="J1773" i="1" s="1"/>
  <c r="H1774" i="1"/>
  <c r="I1774" i="1" s="1"/>
  <c r="J1774" i="1" s="1"/>
  <c r="H1775" i="1"/>
  <c r="I1775" i="1" s="1"/>
  <c r="J1775" i="1" s="1"/>
  <c r="H1776" i="1"/>
  <c r="I1776" i="1" s="1"/>
  <c r="J1776" i="1" s="1"/>
  <c r="H1777" i="1"/>
  <c r="I1777" i="1" s="1"/>
  <c r="J1777" i="1" s="1"/>
  <c r="H1778" i="1"/>
  <c r="I1778" i="1" s="1"/>
  <c r="J1778" i="1" s="1"/>
  <c r="H1779" i="1"/>
  <c r="I1779" i="1" s="1"/>
  <c r="J1779" i="1" s="1"/>
  <c r="H1780" i="1"/>
  <c r="I1780" i="1" s="1"/>
  <c r="J1780" i="1" s="1"/>
  <c r="H1781" i="1"/>
  <c r="I1781" i="1" s="1"/>
  <c r="J1781" i="1" s="1"/>
  <c r="H1782" i="1"/>
  <c r="I1782" i="1" s="1"/>
  <c r="J1782" i="1" s="1"/>
  <c r="H1783" i="1"/>
  <c r="I1783" i="1" s="1"/>
  <c r="J1783" i="1" s="1"/>
  <c r="H1784" i="1"/>
  <c r="I1784" i="1" s="1"/>
  <c r="J1784" i="1" s="1"/>
  <c r="H1785" i="1"/>
  <c r="I1785" i="1" s="1"/>
  <c r="J1785" i="1" s="1"/>
  <c r="H1786" i="1"/>
  <c r="I1786" i="1" s="1"/>
  <c r="J1786" i="1" s="1"/>
  <c r="H1787" i="1"/>
  <c r="I1787" i="1" s="1"/>
  <c r="J1787" i="1" s="1"/>
  <c r="H1788" i="1"/>
  <c r="I1788" i="1" s="1"/>
  <c r="J1788" i="1" s="1"/>
  <c r="H1789" i="1"/>
  <c r="I1789" i="1" s="1"/>
  <c r="J1789" i="1" s="1"/>
  <c r="H1790" i="1"/>
  <c r="I1790" i="1" s="1"/>
  <c r="J1790" i="1" s="1"/>
  <c r="H1791" i="1"/>
  <c r="I1791" i="1" s="1"/>
  <c r="J1791" i="1" s="1"/>
  <c r="H1792" i="1"/>
  <c r="I1792" i="1" s="1"/>
  <c r="J1792" i="1" s="1"/>
  <c r="H1793" i="1"/>
  <c r="I1793" i="1" s="1"/>
  <c r="J1793" i="1" s="1"/>
  <c r="H1794" i="1"/>
  <c r="I1794" i="1" s="1"/>
  <c r="J1794" i="1" s="1"/>
  <c r="H1795" i="1"/>
  <c r="I1795" i="1" s="1"/>
  <c r="J1795" i="1" s="1"/>
  <c r="H1796" i="1"/>
  <c r="I1796" i="1" s="1"/>
  <c r="J1796" i="1" s="1"/>
  <c r="H1797" i="1"/>
  <c r="I1797" i="1" s="1"/>
  <c r="J1797" i="1" s="1"/>
  <c r="H1798" i="1"/>
  <c r="I1798" i="1" s="1"/>
  <c r="J1798" i="1" s="1"/>
  <c r="H1799" i="1"/>
  <c r="I1799" i="1" s="1"/>
  <c r="J1799" i="1" s="1"/>
  <c r="H1800" i="1"/>
  <c r="I1800" i="1" s="1"/>
  <c r="J1800" i="1" s="1"/>
  <c r="H1801" i="1"/>
  <c r="I1801" i="1" s="1"/>
  <c r="J1801" i="1" s="1"/>
  <c r="H1802" i="1"/>
  <c r="I1802" i="1" s="1"/>
  <c r="J1802" i="1" s="1"/>
  <c r="H1803" i="1"/>
  <c r="I1803" i="1" s="1"/>
  <c r="J1803" i="1" s="1"/>
  <c r="H1804" i="1"/>
  <c r="I1804" i="1" s="1"/>
  <c r="J1804" i="1" s="1"/>
  <c r="H1805" i="1"/>
  <c r="I1805" i="1" s="1"/>
  <c r="J1805" i="1" s="1"/>
  <c r="H1806" i="1"/>
  <c r="I1806" i="1" s="1"/>
  <c r="J1806" i="1" s="1"/>
  <c r="H1807" i="1"/>
  <c r="I1807" i="1" s="1"/>
  <c r="J1807" i="1" s="1"/>
  <c r="H1808" i="1"/>
  <c r="I1808" i="1" s="1"/>
  <c r="J1808" i="1" s="1"/>
  <c r="H1809" i="1"/>
  <c r="I1809" i="1" s="1"/>
  <c r="J1809" i="1" s="1"/>
  <c r="H1810" i="1"/>
  <c r="I1810" i="1" s="1"/>
  <c r="J1810" i="1" s="1"/>
  <c r="H1811" i="1"/>
  <c r="I1811" i="1" s="1"/>
  <c r="J1811" i="1" s="1"/>
  <c r="H1812" i="1"/>
  <c r="I1812" i="1" s="1"/>
  <c r="J1812" i="1" s="1"/>
  <c r="H1813" i="1"/>
  <c r="I1813" i="1" s="1"/>
  <c r="J1813" i="1" s="1"/>
  <c r="H1814" i="1"/>
  <c r="I1814" i="1" s="1"/>
  <c r="J1814" i="1" s="1"/>
  <c r="H1815" i="1"/>
  <c r="I1815" i="1" s="1"/>
  <c r="J1815" i="1" s="1"/>
  <c r="H1816" i="1"/>
  <c r="I1816" i="1" s="1"/>
  <c r="J1816" i="1" s="1"/>
  <c r="H1817" i="1"/>
  <c r="I1817" i="1" s="1"/>
  <c r="J1817" i="1" s="1"/>
  <c r="H1818" i="1"/>
  <c r="I1818" i="1" s="1"/>
  <c r="J1818" i="1" s="1"/>
  <c r="H1819" i="1"/>
  <c r="I1819" i="1" s="1"/>
  <c r="J1819" i="1" s="1"/>
  <c r="H1820" i="1"/>
  <c r="I1820" i="1" s="1"/>
  <c r="J1820" i="1" s="1"/>
  <c r="H1821" i="1"/>
  <c r="I1821" i="1" s="1"/>
  <c r="J1821" i="1" s="1"/>
  <c r="H1822" i="1"/>
  <c r="I1822" i="1" s="1"/>
  <c r="J1822" i="1" s="1"/>
  <c r="H1823" i="1"/>
  <c r="I1823" i="1" s="1"/>
  <c r="J1823" i="1" s="1"/>
  <c r="H1824" i="1"/>
  <c r="I1824" i="1" s="1"/>
  <c r="J1824" i="1" s="1"/>
  <c r="H1825" i="1"/>
  <c r="I1825" i="1" s="1"/>
  <c r="J1825" i="1" s="1"/>
  <c r="H1826" i="1"/>
  <c r="I1826" i="1" s="1"/>
  <c r="J1826" i="1" s="1"/>
  <c r="H1827" i="1"/>
  <c r="I1827" i="1" s="1"/>
  <c r="J1827" i="1" s="1"/>
  <c r="H1828" i="1"/>
  <c r="I1828" i="1" s="1"/>
  <c r="J1828" i="1" s="1"/>
  <c r="H1829" i="1"/>
  <c r="I1829" i="1" s="1"/>
  <c r="J1829" i="1" s="1"/>
  <c r="H1830" i="1"/>
  <c r="I1830" i="1" s="1"/>
  <c r="J1830" i="1" s="1"/>
  <c r="H1831" i="1"/>
  <c r="I1831" i="1" s="1"/>
  <c r="J1831" i="1" s="1"/>
  <c r="H1832" i="1"/>
  <c r="I1832" i="1" s="1"/>
  <c r="J1832" i="1" s="1"/>
  <c r="H1833" i="1"/>
  <c r="I1833" i="1" s="1"/>
  <c r="J1833" i="1" s="1"/>
  <c r="H1834" i="1"/>
  <c r="I1834" i="1" s="1"/>
  <c r="J1834" i="1" s="1"/>
  <c r="H1835" i="1"/>
  <c r="I1835" i="1" s="1"/>
  <c r="J1835" i="1" s="1"/>
  <c r="H1836" i="1"/>
  <c r="I1836" i="1" s="1"/>
  <c r="J1836" i="1" s="1"/>
  <c r="H1837" i="1"/>
  <c r="I1837" i="1" s="1"/>
  <c r="J1837" i="1" s="1"/>
  <c r="H1838" i="1"/>
  <c r="I1838" i="1" s="1"/>
  <c r="J1838" i="1" s="1"/>
  <c r="H1839" i="1"/>
  <c r="I1839" i="1" s="1"/>
  <c r="J1839" i="1" s="1"/>
  <c r="H1840" i="1"/>
  <c r="I1840" i="1" s="1"/>
  <c r="J1840" i="1" s="1"/>
  <c r="H1841" i="1"/>
  <c r="I1841" i="1" s="1"/>
  <c r="J1841" i="1" s="1"/>
  <c r="H1842" i="1"/>
  <c r="I1842" i="1" s="1"/>
  <c r="J1842" i="1" s="1"/>
  <c r="H1843" i="1"/>
  <c r="I1843" i="1" s="1"/>
  <c r="J1843" i="1" s="1"/>
  <c r="H1844" i="1"/>
  <c r="I1844" i="1" s="1"/>
  <c r="J1844" i="1" s="1"/>
  <c r="H1845" i="1"/>
  <c r="I1845" i="1" s="1"/>
  <c r="J1845" i="1" s="1"/>
  <c r="H1846" i="1"/>
  <c r="I1846" i="1" s="1"/>
  <c r="J1846" i="1" s="1"/>
  <c r="H1847" i="1"/>
  <c r="I1847" i="1" s="1"/>
  <c r="J1847" i="1" s="1"/>
  <c r="H1848" i="1"/>
  <c r="I1848" i="1" s="1"/>
  <c r="J1848" i="1" s="1"/>
  <c r="H1849" i="1"/>
  <c r="I1849" i="1" s="1"/>
  <c r="J1849" i="1" s="1"/>
  <c r="H1850" i="1"/>
  <c r="I1850" i="1" s="1"/>
  <c r="J1850" i="1" s="1"/>
  <c r="H1851" i="1"/>
  <c r="I1851" i="1" s="1"/>
  <c r="J1851" i="1" s="1"/>
  <c r="H1852" i="1"/>
  <c r="I1852" i="1" s="1"/>
  <c r="J1852" i="1" s="1"/>
  <c r="H1853" i="1"/>
  <c r="I1853" i="1" s="1"/>
  <c r="J1853" i="1" s="1"/>
  <c r="H1854" i="1"/>
  <c r="I1854" i="1" s="1"/>
  <c r="J1854" i="1" s="1"/>
  <c r="H1855" i="1"/>
  <c r="I1855" i="1" s="1"/>
  <c r="J1855" i="1" s="1"/>
  <c r="H1856" i="1"/>
  <c r="I1856" i="1" s="1"/>
  <c r="J1856" i="1" s="1"/>
  <c r="H1857" i="1"/>
  <c r="I1857" i="1" s="1"/>
  <c r="J1857" i="1" s="1"/>
  <c r="H1858" i="1"/>
  <c r="I1858" i="1" s="1"/>
  <c r="J1858" i="1" s="1"/>
  <c r="H1859" i="1"/>
  <c r="I1859" i="1" s="1"/>
  <c r="J1859" i="1" s="1"/>
  <c r="H1860" i="1"/>
  <c r="I1860" i="1" s="1"/>
  <c r="J1860" i="1" s="1"/>
  <c r="H1861" i="1"/>
  <c r="I1861" i="1" s="1"/>
  <c r="J1861" i="1" s="1"/>
  <c r="H1862" i="1"/>
  <c r="I1862" i="1" s="1"/>
  <c r="J1862" i="1" s="1"/>
  <c r="H1863" i="1"/>
  <c r="I1863" i="1" s="1"/>
  <c r="J1863" i="1" s="1"/>
  <c r="H1864" i="1"/>
  <c r="I1864" i="1" s="1"/>
  <c r="J1864" i="1" s="1"/>
  <c r="H1865" i="1"/>
  <c r="I1865" i="1" s="1"/>
  <c r="J1865" i="1" s="1"/>
  <c r="H1866" i="1"/>
  <c r="I1866" i="1" s="1"/>
  <c r="J1866" i="1" s="1"/>
  <c r="H1867" i="1"/>
  <c r="I1867" i="1" s="1"/>
  <c r="J1867" i="1" s="1"/>
  <c r="H1868" i="1"/>
  <c r="I1868" i="1" s="1"/>
  <c r="J1868" i="1" s="1"/>
  <c r="H1869" i="1"/>
  <c r="I1869" i="1" s="1"/>
  <c r="J1869" i="1" s="1"/>
  <c r="H1870" i="1"/>
  <c r="I1870" i="1" s="1"/>
  <c r="J1870" i="1" s="1"/>
  <c r="H1871" i="1"/>
  <c r="I1871" i="1" s="1"/>
  <c r="J1871" i="1" s="1"/>
  <c r="H1872" i="1"/>
  <c r="I1872" i="1" s="1"/>
  <c r="J1872" i="1" s="1"/>
  <c r="H1873" i="1"/>
  <c r="I1873" i="1" s="1"/>
  <c r="J1873" i="1" s="1"/>
  <c r="H1874" i="1"/>
  <c r="I1874" i="1" s="1"/>
  <c r="J1874" i="1" s="1"/>
  <c r="H1875" i="1"/>
  <c r="I1875" i="1" s="1"/>
  <c r="J1875" i="1" s="1"/>
  <c r="H1876" i="1"/>
  <c r="I1876" i="1" s="1"/>
  <c r="J1876" i="1" s="1"/>
  <c r="H1877" i="1"/>
  <c r="I1877" i="1" s="1"/>
  <c r="J1877" i="1" s="1"/>
  <c r="H1878" i="1"/>
  <c r="I1878" i="1" s="1"/>
  <c r="J1878" i="1" s="1"/>
  <c r="H1879" i="1"/>
  <c r="I1879" i="1" s="1"/>
  <c r="J1879" i="1" s="1"/>
  <c r="H1880" i="1"/>
  <c r="I1880" i="1" s="1"/>
  <c r="J1880" i="1" s="1"/>
  <c r="H1881" i="1"/>
  <c r="I1881" i="1" s="1"/>
  <c r="J1881" i="1" s="1"/>
  <c r="H1882" i="1"/>
  <c r="I1882" i="1" s="1"/>
  <c r="J1882" i="1" s="1"/>
  <c r="H1883" i="1"/>
  <c r="I1883" i="1" s="1"/>
  <c r="J1883" i="1" s="1"/>
  <c r="H1884" i="1"/>
  <c r="I1884" i="1" s="1"/>
  <c r="J1884" i="1" s="1"/>
  <c r="H1885" i="1"/>
  <c r="I1885" i="1" s="1"/>
  <c r="J1885" i="1" s="1"/>
  <c r="H1886" i="1"/>
  <c r="I1886" i="1" s="1"/>
  <c r="J1886" i="1" s="1"/>
  <c r="H1887" i="1"/>
  <c r="I1887" i="1" s="1"/>
  <c r="J1887" i="1" s="1"/>
  <c r="H1888" i="1"/>
  <c r="I1888" i="1" s="1"/>
  <c r="J1888" i="1" s="1"/>
  <c r="H1889" i="1"/>
  <c r="I1889" i="1" s="1"/>
  <c r="J1889" i="1" s="1"/>
  <c r="H1890" i="1"/>
  <c r="I1890" i="1" s="1"/>
  <c r="J1890" i="1" s="1"/>
  <c r="H1891" i="1"/>
  <c r="I1891" i="1" s="1"/>
  <c r="J1891" i="1" s="1"/>
  <c r="H1892" i="1"/>
  <c r="I1892" i="1" s="1"/>
  <c r="J1892" i="1" s="1"/>
  <c r="H1893" i="1"/>
  <c r="I1893" i="1" s="1"/>
  <c r="J1893" i="1" s="1"/>
  <c r="H1894" i="1"/>
  <c r="I1894" i="1" s="1"/>
  <c r="J1894" i="1" s="1"/>
  <c r="H1895" i="1"/>
  <c r="I1895" i="1" s="1"/>
  <c r="J1895" i="1" s="1"/>
  <c r="H1896" i="1"/>
  <c r="I1896" i="1" s="1"/>
  <c r="J1896" i="1" s="1"/>
  <c r="H1897" i="1"/>
  <c r="I1897" i="1" s="1"/>
  <c r="J1897" i="1" s="1"/>
  <c r="H1898" i="1"/>
  <c r="I1898" i="1" s="1"/>
  <c r="J1898" i="1" s="1"/>
  <c r="H1899" i="1"/>
  <c r="I1899" i="1" s="1"/>
  <c r="J1899" i="1" s="1"/>
  <c r="H1900" i="1"/>
  <c r="I1900" i="1" s="1"/>
  <c r="J1900" i="1" s="1"/>
  <c r="H1901" i="1"/>
  <c r="I1901" i="1" s="1"/>
  <c r="J1901" i="1" s="1"/>
  <c r="H1902" i="1"/>
  <c r="I1902" i="1" s="1"/>
  <c r="J1902" i="1" s="1"/>
  <c r="H1903" i="1"/>
  <c r="I1903" i="1" s="1"/>
  <c r="J1903" i="1" s="1"/>
  <c r="H1904" i="1"/>
  <c r="I1904" i="1" s="1"/>
  <c r="J1904" i="1" s="1"/>
  <c r="H1905" i="1"/>
  <c r="I1905" i="1" s="1"/>
  <c r="J1905" i="1" s="1"/>
  <c r="H1906" i="1"/>
  <c r="I1906" i="1" s="1"/>
  <c r="J1906" i="1" s="1"/>
  <c r="H1907" i="1"/>
  <c r="I1907" i="1" s="1"/>
  <c r="J1907" i="1" s="1"/>
  <c r="H1908" i="1"/>
  <c r="I1908" i="1" s="1"/>
  <c r="J1908" i="1" s="1"/>
  <c r="H1909" i="1"/>
  <c r="I1909" i="1" s="1"/>
  <c r="J1909" i="1" s="1"/>
  <c r="H1910" i="1"/>
  <c r="I1910" i="1" s="1"/>
  <c r="J1910" i="1" s="1"/>
  <c r="H1911" i="1"/>
  <c r="I1911" i="1" s="1"/>
  <c r="J1911" i="1" s="1"/>
  <c r="H1912" i="1"/>
  <c r="I1912" i="1" s="1"/>
  <c r="J1912" i="1" s="1"/>
  <c r="H1913" i="1"/>
  <c r="I1913" i="1" s="1"/>
  <c r="J1913" i="1" s="1"/>
  <c r="H1914" i="1"/>
  <c r="I1914" i="1" s="1"/>
  <c r="J1914" i="1" s="1"/>
  <c r="H1915" i="1"/>
  <c r="I1915" i="1" s="1"/>
  <c r="J1915" i="1" s="1"/>
  <c r="H1916" i="1"/>
  <c r="I1916" i="1" s="1"/>
  <c r="J1916" i="1" s="1"/>
  <c r="H1917" i="1"/>
  <c r="I1917" i="1" s="1"/>
  <c r="J1917" i="1" s="1"/>
  <c r="H1918" i="1"/>
  <c r="I1918" i="1" s="1"/>
  <c r="J1918" i="1" s="1"/>
  <c r="H1919" i="1"/>
  <c r="I1919" i="1" s="1"/>
  <c r="J1919" i="1" s="1"/>
  <c r="H1920" i="1"/>
  <c r="I1920" i="1" s="1"/>
  <c r="J1920" i="1" s="1"/>
  <c r="H1921" i="1"/>
  <c r="I1921" i="1" s="1"/>
  <c r="J1921" i="1" s="1"/>
  <c r="H1922" i="1"/>
  <c r="I1922" i="1" s="1"/>
  <c r="J1922" i="1" s="1"/>
  <c r="H1923" i="1"/>
  <c r="I1923" i="1" s="1"/>
  <c r="J1923" i="1" s="1"/>
  <c r="H1924" i="1"/>
  <c r="I1924" i="1" s="1"/>
  <c r="J1924" i="1" s="1"/>
  <c r="H1925" i="1"/>
  <c r="I1925" i="1" s="1"/>
  <c r="J1925" i="1" s="1"/>
  <c r="H1926" i="1"/>
  <c r="I1926" i="1" s="1"/>
  <c r="J1926" i="1" s="1"/>
  <c r="H1927" i="1"/>
  <c r="I1927" i="1" s="1"/>
  <c r="J1927" i="1" s="1"/>
  <c r="H1928" i="1"/>
  <c r="I1928" i="1" s="1"/>
  <c r="J1928" i="1" s="1"/>
  <c r="H1929" i="1"/>
  <c r="I1929" i="1" s="1"/>
  <c r="J1929" i="1" s="1"/>
  <c r="H1930" i="1"/>
  <c r="I1930" i="1" s="1"/>
  <c r="J1930" i="1" s="1"/>
  <c r="H1931" i="1"/>
  <c r="I1931" i="1" s="1"/>
  <c r="J1931" i="1" s="1"/>
  <c r="H1932" i="1"/>
  <c r="I1932" i="1" s="1"/>
  <c r="J1932" i="1" s="1"/>
  <c r="H1933" i="1"/>
  <c r="I1933" i="1" s="1"/>
  <c r="J1933" i="1" s="1"/>
  <c r="H1934" i="1"/>
  <c r="I1934" i="1" s="1"/>
  <c r="J1934" i="1" s="1"/>
  <c r="H1935" i="1"/>
  <c r="I1935" i="1" s="1"/>
  <c r="J1935" i="1" s="1"/>
  <c r="H1936" i="1"/>
  <c r="I1936" i="1" s="1"/>
  <c r="J1936" i="1" s="1"/>
  <c r="H1937" i="1"/>
  <c r="I1937" i="1" s="1"/>
  <c r="J1937" i="1" s="1"/>
  <c r="H1938" i="1"/>
  <c r="I1938" i="1" s="1"/>
  <c r="J1938" i="1" s="1"/>
  <c r="H1939" i="1"/>
  <c r="I1939" i="1" s="1"/>
  <c r="J1939" i="1" s="1"/>
  <c r="H1940" i="1"/>
  <c r="I1940" i="1" s="1"/>
  <c r="J1940" i="1" s="1"/>
  <c r="H1941" i="1"/>
  <c r="I1941" i="1" s="1"/>
  <c r="J1941" i="1" s="1"/>
  <c r="H1942" i="1"/>
  <c r="I1942" i="1" s="1"/>
  <c r="J1942" i="1" s="1"/>
  <c r="H1943" i="1"/>
  <c r="I1943" i="1" s="1"/>
  <c r="J1943" i="1" s="1"/>
  <c r="H1944" i="1"/>
  <c r="I1944" i="1" s="1"/>
  <c r="J1944" i="1" s="1"/>
  <c r="H1945" i="1"/>
  <c r="I1945" i="1" s="1"/>
  <c r="J1945" i="1" s="1"/>
  <c r="H1946" i="1"/>
  <c r="I1946" i="1" s="1"/>
  <c r="J1946" i="1" s="1"/>
  <c r="H1947" i="1"/>
  <c r="I1947" i="1" s="1"/>
  <c r="J1947" i="1" s="1"/>
  <c r="H1948" i="1"/>
  <c r="I1948" i="1" s="1"/>
  <c r="J1948" i="1" s="1"/>
  <c r="H1949" i="1"/>
  <c r="I1949" i="1" s="1"/>
  <c r="J1949" i="1" s="1"/>
  <c r="H1950" i="1"/>
  <c r="I1950" i="1" s="1"/>
  <c r="J1950" i="1" s="1"/>
  <c r="H1951" i="1"/>
  <c r="I1951" i="1" s="1"/>
  <c r="J1951" i="1" s="1"/>
  <c r="H1952" i="1"/>
  <c r="I1952" i="1" s="1"/>
  <c r="J1952" i="1" s="1"/>
  <c r="H1953" i="1"/>
  <c r="I1953" i="1" s="1"/>
  <c r="J1953" i="1" s="1"/>
  <c r="H1954" i="1"/>
  <c r="I1954" i="1" s="1"/>
  <c r="J1954" i="1" s="1"/>
  <c r="H1955" i="1"/>
  <c r="I1955" i="1" s="1"/>
  <c r="J1955" i="1" s="1"/>
  <c r="H1956" i="1"/>
  <c r="I1956" i="1" s="1"/>
  <c r="J1956" i="1" s="1"/>
  <c r="H1957" i="1"/>
  <c r="I1957" i="1" s="1"/>
  <c r="J1957" i="1" s="1"/>
  <c r="H1958" i="1"/>
  <c r="I1958" i="1" s="1"/>
  <c r="J1958" i="1" s="1"/>
  <c r="H1959" i="1"/>
  <c r="I1959" i="1" s="1"/>
  <c r="J1959" i="1" s="1"/>
  <c r="H1960" i="1"/>
  <c r="I1960" i="1" s="1"/>
  <c r="J1960" i="1" s="1"/>
  <c r="H1961" i="1"/>
  <c r="I1961" i="1" s="1"/>
  <c r="J1961" i="1" s="1"/>
  <c r="H1962" i="1"/>
  <c r="I1962" i="1" s="1"/>
  <c r="J1962" i="1" s="1"/>
  <c r="H1963" i="1"/>
  <c r="I1963" i="1" s="1"/>
  <c r="J1963" i="1" s="1"/>
  <c r="H1964" i="1"/>
  <c r="I1964" i="1" s="1"/>
  <c r="J1964" i="1" s="1"/>
  <c r="H1965" i="1"/>
  <c r="I1965" i="1" s="1"/>
  <c r="J1965" i="1" s="1"/>
  <c r="H1966" i="1"/>
  <c r="I1966" i="1" s="1"/>
  <c r="J1966" i="1" s="1"/>
  <c r="H1967" i="1"/>
  <c r="I1967" i="1" s="1"/>
  <c r="J1967" i="1" s="1"/>
  <c r="H1968" i="1"/>
  <c r="I1968" i="1" s="1"/>
  <c r="J1968" i="1" s="1"/>
  <c r="H1969" i="1"/>
  <c r="I1969" i="1" s="1"/>
  <c r="J1969" i="1" s="1"/>
  <c r="H1970" i="1"/>
  <c r="I1970" i="1" s="1"/>
  <c r="J1970" i="1" s="1"/>
  <c r="H1971" i="1"/>
  <c r="I1971" i="1" s="1"/>
  <c r="J1971" i="1" s="1"/>
  <c r="H1972" i="1"/>
  <c r="I1972" i="1" s="1"/>
  <c r="J1972" i="1" s="1"/>
  <c r="H1973" i="1"/>
  <c r="I1973" i="1" s="1"/>
  <c r="J1973" i="1" s="1"/>
  <c r="H1974" i="1"/>
  <c r="I1974" i="1" s="1"/>
  <c r="J1974" i="1" s="1"/>
  <c r="H1975" i="1"/>
  <c r="I1975" i="1" s="1"/>
  <c r="J1975" i="1" s="1"/>
  <c r="H1976" i="1"/>
  <c r="I1976" i="1" s="1"/>
  <c r="J1976" i="1" s="1"/>
  <c r="H1977" i="1"/>
  <c r="I1977" i="1" s="1"/>
  <c r="J1977" i="1" s="1"/>
  <c r="H1978" i="1"/>
  <c r="I1978" i="1" s="1"/>
  <c r="J1978" i="1" s="1"/>
  <c r="H1979" i="1"/>
  <c r="I1979" i="1" s="1"/>
  <c r="J1979" i="1" s="1"/>
  <c r="H1980" i="1"/>
  <c r="I1980" i="1" s="1"/>
  <c r="J1980" i="1" s="1"/>
  <c r="H1981" i="1"/>
  <c r="I1981" i="1" s="1"/>
  <c r="J1981" i="1" s="1"/>
  <c r="H1982" i="1"/>
  <c r="I1982" i="1" s="1"/>
  <c r="J1982" i="1" s="1"/>
  <c r="H1983" i="1"/>
  <c r="I1983" i="1" s="1"/>
  <c r="J1983" i="1" s="1"/>
  <c r="H1984" i="1"/>
  <c r="I1984" i="1" s="1"/>
  <c r="J1984" i="1" s="1"/>
  <c r="H1985" i="1"/>
  <c r="I1985" i="1" s="1"/>
  <c r="J1985" i="1" s="1"/>
  <c r="H1986" i="1"/>
  <c r="I1986" i="1" s="1"/>
  <c r="J1986" i="1" s="1"/>
  <c r="H1987" i="1"/>
  <c r="I1987" i="1" s="1"/>
  <c r="J1987" i="1" s="1"/>
  <c r="H1988" i="1"/>
  <c r="I1988" i="1" s="1"/>
  <c r="J1988" i="1" s="1"/>
  <c r="H1989" i="1"/>
  <c r="I1989" i="1" s="1"/>
  <c r="J1989" i="1" s="1"/>
  <c r="H1990" i="1"/>
  <c r="I1990" i="1" s="1"/>
  <c r="J1990" i="1" s="1"/>
  <c r="H1991" i="1"/>
  <c r="I1991" i="1" s="1"/>
  <c r="J1991" i="1" s="1"/>
  <c r="H1992" i="1"/>
  <c r="I1992" i="1" s="1"/>
  <c r="J1992" i="1" s="1"/>
  <c r="H1993" i="1"/>
  <c r="I1993" i="1" s="1"/>
  <c r="J1993" i="1" s="1"/>
  <c r="H1994" i="1"/>
  <c r="I1994" i="1" s="1"/>
  <c r="J1994" i="1" s="1"/>
  <c r="H1995" i="1"/>
  <c r="I1995" i="1" s="1"/>
  <c r="J1995" i="1" s="1"/>
  <c r="H1996" i="1"/>
  <c r="I1996" i="1" s="1"/>
  <c r="J1996" i="1" s="1"/>
  <c r="H1997" i="1"/>
  <c r="I1997" i="1" s="1"/>
  <c r="J1997" i="1" s="1"/>
  <c r="H1998" i="1"/>
  <c r="I1998" i="1" s="1"/>
  <c r="J1998" i="1" s="1"/>
  <c r="H1999" i="1"/>
  <c r="I1999" i="1" s="1"/>
  <c r="J1999" i="1" s="1"/>
  <c r="H2000" i="1"/>
  <c r="I2000" i="1" s="1"/>
  <c r="J2000" i="1" s="1"/>
  <c r="H2001" i="1"/>
  <c r="I2001" i="1" s="1"/>
  <c r="J2001" i="1" s="1"/>
  <c r="H2002" i="1"/>
  <c r="I2002" i="1" s="1"/>
  <c r="J2002" i="1" s="1"/>
  <c r="H2003" i="1"/>
  <c r="I2003" i="1" s="1"/>
  <c r="J2003" i="1" s="1"/>
  <c r="H2004" i="1"/>
  <c r="I2004" i="1" s="1"/>
  <c r="J2004" i="1" s="1"/>
  <c r="H2005" i="1"/>
  <c r="I2005" i="1" s="1"/>
  <c r="J2005" i="1" s="1"/>
  <c r="H2006" i="1"/>
  <c r="I2006" i="1" s="1"/>
  <c r="J2006" i="1" s="1"/>
  <c r="H2007" i="1"/>
  <c r="I2007" i="1" s="1"/>
  <c r="J2007" i="1" s="1"/>
  <c r="H2008" i="1"/>
  <c r="I2008" i="1" s="1"/>
  <c r="J2008" i="1" s="1"/>
  <c r="H2009" i="1"/>
  <c r="I2009" i="1" s="1"/>
  <c r="J2009" i="1" s="1"/>
  <c r="H2010" i="1"/>
  <c r="I2010" i="1" s="1"/>
  <c r="J2010" i="1" s="1"/>
  <c r="H2011" i="1"/>
  <c r="I2011" i="1" s="1"/>
  <c r="J2011" i="1" s="1"/>
  <c r="H2012" i="1"/>
  <c r="I2012" i="1" s="1"/>
  <c r="J2012" i="1" s="1"/>
  <c r="H2013" i="1"/>
  <c r="I2013" i="1" s="1"/>
  <c r="J2013" i="1" s="1"/>
  <c r="H2014" i="1"/>
  <c r="I2014" i="1" s="1"/>
  <c r="J2014" i="1" s="1"/>
  <c r="H2015" i="1"/>
  <c r="I2015" i="1" s="1"/>
  <c r="J2015" i="1" s="1"/>
  <c r="H2016" i="1"/>
  <c r="I2016" i="1" s="1"/>
  <c r="J2016" i="1" s="1"/>
  <c r="H2017" i="1"/>
  <c r="I2017" i="1" s="1"/>
  <c r="J2017" i="1" s="1"/>
  <c r="H2018" i="1"/>
  <c r="I2018" i="1" s="1"/>
  <c r="J2018" i="1" s="1"/>
  <c r="H2019" i="1"/>
  <c r="I2019" i="1" s="1"/>
  <c r="J2019" i="1" s="1"/>
  <c r="H2020" i="1"/>
  <c r="I2020" i="1" s="1"/>
  <c r="J2020" i="1" s="1"/>
  <c r="H2021" i="1"/>
  <c r="I2021" i="1" s="1"/>
  <c r="J2021" i="1" s="1"/>
  <c r="H2022" i="1"/>
  <c r="I2022" i="1" s="1"/>
  <c r="J2022" i="1" s="1"/>
  <c r="H2023" i="1"/>
  <c r="I2023" i="1" s="1"/>
  <c r="J2023" i="1" s="1"/>
  <c r="H2024" i="1"/>
  <c r="I2024" i="1" s="1"/>
  <c r="J2024" i="1" s="1"/>
  <c r="H2025" i="1"/>
  <c r="I2025" i="1" s="1"/>
  <c r="J2025" i="1" s="1"/>
  <c r="H2026" i="1"/>
  <c r="I2026" i="1" s="1"/>
  <c r="J2026" i="1" s="1"/>
  <c r="H2027" i="1"/>
  <c r="I2027" i="1" s="1"/>
  <c r="J2027" i="1" s="1"/>
  <c r="H2028" i="1"/>
  <c r="I2028" i="1" s="1"/>
  <c r="J2028" i="1" s="1"/>
  <c r="H2029" i="1"/>
  <c r="I2029" i="1" s="1"/>
  <c r="J2029" i="1" s="1"/>
  <c r="H2030" i="1"/>
  <c r="I2030" i="1" s="1"/>
  <c r="J2030" i="1" s="1"/>
  <c r="H2031" i="1"/>
  <c r="I2031" i="1" s="1"/>
  <c r="J2031" i="1" s="1"/>
  <c r="H2032" i="1"/>
  <c r="I2032" i="1" s="1"/>
  <c r="J2032" i="1" s="1"/>
  <c r="H2033" i="1"/>
  <c r="I2033" i="1" s="1"/>
  <c r="J2033" i="1" s="1"/>
  <c r="H2034" i="1"/>
  <c r="I2034" i="1" s="1"/>
  <c r="J2034" i="1" s="1"/>
  <c r="H2035" i="1"/>
  <c r="I2035" i="1" s="1"/>
  <c r="J2035" i="1" s="1"/>
  <c r="H2036" i="1"/>
  <c r="I2036" i="1" s="1"/>
  <c r="J2036" i="1" s="1"/>
  <c r="H2037" i="1"/>
  <c r="I2037" i="1" s="1"/>
  <c r="J2037" i="1" s="1"/>
  <c r="H2038" i="1"/>
  <c r="I2038" i="1" s="1"/>
  <c r="J2038" i="1" s="1"/>
  <c r="H2039" i="1"/>
  <c r="I2039" i="1" s="1"/>
  <c r="J2039" i="1" s="1"/>
  <c r="H2040" i="1"/>
  <c r="I2040" i="1" s="1"/>
  <c r="J2040" i="1" s="1"/>
  <c r="H2041" i="1"/>
  <c r="I2041" i="1" s="1"/>
  <c r="J2041" i="1" s="1"/>
  <c r="H2042" i="1"/>
  <c r="I2042" i="1" s="1"/>
  <c r="J2042" i="1" s="1"/>
  <c r="H2043" i="1"/>
  <c r="I2043" i="1" s="1"/>
  <c r="J2043" i="1" s="1"/>
  <c r="H2044" i="1"/>
  <c r="I2044" i="1" s="1"/>
  <c r="J2044" i="1" s="1"/>
  <c r="H2045" i="1"/>
  <c r="I2045" i="1" s="1"/>
  <c r="J2045" i="1" s="1"/>
  <c r="H2046" i="1"/>
  <c r="I2046" i="1" s="1"/>
  <c r="J2046" i="1" s="1"/>
  <c r="H2047" i="1"/>
  <c r="I2047" i="1" s="1"/>
  <c r="J2047" i="1" s="1"/>
  <c r="H2048" i="1"/>
  <c r="I2048" i="1" s="1"/>
  <c r="J2048" i="1" s="1"/>
  <c r="H2049" i="1"/>
  <c r="I2049" i="1" s="1"/>
  <c r="J2049" i="1" s="1"/>
  <c r="H2050" i="1"/>
  <c r="I2050" i="1" s="1"/>
  <c r="J2050" i="1" s="1"/>
  <c r="H2051" i="1"/>
  <c r="I2051" i="1" s="1"/>
  <c r="J2051" i="1" s="1"/>
  <c r="H2052" i="1"/>
  <c r="I2052" i="1" s="1"/>
  <c r="J2052" i="1" s="1"/>
  <c r="H2053" i="1"/>
  <c r="I2053" i="1" s="1"/>
  <c r="J2053" i="1" s="1"/>
  <c r="H2054" i="1"/>
  <c r="I2054" i="1" s="1"/>
  <c r="J2054" i="1" s="1"/>
  <c r="H2055" i="1"/>
  <c r="I2055" i="1" s="1"/>
  <c r="J2055" i="1" s="1"/>
  <c r="H2056" i="1"/>
  <c r="I2056" i="1" s="1"/>
  <c r="J2056" i="1" s="1"/>
  <c r="H2057" i="1"/>
  <c r="I2057" i="1" s="1"/>
  <c r="J2057" i="1" s="1"/>
  <c r="H2058" i="1"/>
  <c r="I2058" i="1" s="1"/>
  <c r="J2058" i="1" s="1"/>
  <c r="H2059" i="1"/>
  <c r="I2059" i="1" s="1"/>
  <c r="J2059" i="1" s="1"/>
  <c r="H2060" i="1"/>
  <c r="I2060" i="1" s="1"/>
  <c r="J2060" i="1" s="1"/>
  <c r="H2061" i="1"/>
  <c r="I2061" i="1" s="1"/>
  <c r="J2061" i="1" s="1"/>
  <c r="H2062" i="1"/>
  <c r="I2062" i="1" s="1"/>
  <c r="J2062" i="1" s="1"/>
  <c r="H2063" i="1"/>
  <c r="I2063" i="1" s="1"/>
  <c r="J2063" i="1" s="1"/>
  <c r="H2064" i="1"/>
  <c r="I2064" i="1" s="1"/>
  <c r="J2064" i="1" s="1"/>
  <c r="H2065" i="1"/>
  <c r="I2065" i="1" s="1"/>
  <c r="J2065" i="1" s="1"/>
  <c r="H2066" i="1"/>
  <c r="I2066" i="1" s="1"/>
  <c r="J2066" i="1" s="1"/>
  <c r="H2067" i="1"/>
  <c r="I2067" i="1" s="1"/>
  <c r="J2067" i="1" s="1"/>
  <c r="H2068" i="1"/>
  <c r="I2068" i="1" s="1"/>
  <c r="J2068" i="1" s="1"/>
  <c r="H2069" i="1"/>
  <c r="I2069" i="1" s="1"/>
  <c r="J2069" i="1" s="1"/>
  <c r="H2070" i="1"/>
  <c r="I2070" i="1" s="1"/>
  <c r="J2070" i="1" s="1"/>
  <c r="H2071" i="1"/>
  <c r="I2071" i="1" s="1"/>
  <c r="J2071" i="1" s="1"/>
  <c r="H2072" i="1"/>
  <c r="I2072" i="1" s="1"/>
  <c r="J2072" i="1" s="1"/>
  <c r="H2073" i="1"/>
  <c r="I2073" i="1" s="1"/>
  <c r="J2073" i="1" s="1"/>
  <c r="H2074" i="1"/>
  <c r="I2074" i="1" s="1"/>
  <c r="J2074" i="1" s="1"/>
  <c r="H2075" i="1"/>
  <c r="I2075" i="1" s="1"/>
  <c r="J2075" i="1" s="1"/>
  <c r="H2076" i="1"/>
  <c r="I2076" i="1" s="1"/>
  <c r="J2076" i="1" s="1"/>
  <c r="H2077" i="1"/>
  <c r="I2077" i="1" s="1"/>
  <c r="J2077" i="1" s="1"/>
  <c r="H2078" i="1"/>
  <c r="I2078" i="1" s="1"/>
  <c r="J2078" i="1" s="1"/>
  <c r="H2079" i="1"/>
  <c r="I2079" i="1" s="1"/>
  <c r="J2079" i="1" s="1"/>
  <c r="H2080" i="1"/>
  <c r="I2080" i="1" s="1"/>
  <c r="J2080" i="1" s="1"/>
  <c r="H2081" i="1"/>
  <c r="I2081" i="1" s="1"/>
  <c r="J2081" i="1" s="1"/>
  <c r="H2082" i="1"/>
  <c r="I2082" i="1" s="1"/>
  <c r="J2082" i="1" s="1"/>
  <c r="H2083" i="1"/>
  <c r="I2083" i="1" s="1"/>
  <c r="J2083" i="1" s="1"/>
  <c r="H2084" i="1"/>
  <c r="I2084" i="1" s="1"/>
  <c r="J2084" i="1" s="1"/>
  <c r="H2085" i="1"/>
  <c r="I2085" i="1" s="1"/>
  <c r="J2085" i="1" s="1"/>
  <c r="H2086" i="1"/>
  <c r="I2086" i="1" s="1"/>
  <c r="J2086" i="1" s="1"/>
  <c r="H2087" i="1"/>
  <c r="I2087" i="1" s="1"/>
  <c r="J2087" i="1" s="1"/>
  <c r="H2088" i="1"/>
  <c r="I2088" i="1" s="1"/>
  <c r="J2088" i="1" s="1"/>
  <c r="H2089" i="1"/>
  <c r="I2089" i="1" s="1"/>
  <c r="J2089" i="1" s="1"/>
  <c r="H2090" i="1"/>
  <c r="I2090" i="1" s="1"/>
  <c r="J2090" i="1" s="1"/>
  <c r="H2091" i="1"/>
  <c r="I2091" i="1" s="1"/>
  <c r="J2091" i="1" s="1"/>
  <c r="H2092" i="1"/>
  <c r="I2092" i="1" s="1"/>
  <c r="J2092" i="1" s="1"/>
  <c r="H2093" i="1"/>
  <c r="I2093" i="1" s="1"/>
  <c r="J2093" i="1" s="1"/>
  <c r="H2094" i="1"/>
  <c r="I2094" i="1" s="1"/>
  <c r="J2094" i="1" s="1"/>
  <c r="H2095" i="1"/>
  <c r="I2095" i="1" s="1"/>
  <c r="J2095" i="1" s="1"/>
  <c r="H2096" i="1"/>
  <c r="I2096" i="1" s="1"/>
  <c r="J2096" i="1" s="1"/>
  <c r="H2097" i="1"/>
  <c r="I2097" i="1" s="1"/>
  <c r="J2097" i="1" s="1"/>
  <c r="H2098" i="1"/>
  <c r="I2098" i="1" s="1"/>
  <c r="J2098" i="1" s="1"/>
  <c r="H2099" i="1"/>
  <c r="I2099" i="1" s="1"/>
  <c r="J2099" i="1" s="1"/>
  <c r="H2100" i="1"/>
  <c r="I2100" i="1" s="1"/>
  <c r="J2100" i="1" s="1"/>
  <c r="H2101" i="1"/>
  <c r="I2101" i="1" s="1"/>
  <c r="J2101" i="1" s="1"/>
  <c r="H2102" i="1"/>
  <c r="I2102" i="1" s="1"/>
  <c r="J2102" i="1" s="1"/>
  <c r="H2103" i="1"/>
  <c r="I2103" i="1" s="1"/>
  <c r="J2103" i="1" s="1"/>
  <c r="H2104" i="1"/>
  <c r="I2104" i="1" s="1"/>
  <c r="J2104" i="1" s="1"/>
  <c r="H2105" i="1"/>
  <c r="I2105" i="1" s="1"/>
  <c r="J2105" i="1" s="1"/>
  <c r="H2106" i="1"/>
  <c r="I2106" i="1" s="1"/>
  <c r="J2106" i="1" s="1"/>
  <c r="H2107" i="1"/>
  <c r="I2107" i="1" s="1"/>
  <c r="J2107" i="1" s="1"/>
  <c r="H2108" i="1"/>
  <c r="I2108" i="1" s="1"/>
  <c r="J2108" i="1" s="1"/>
  <c r="H2109" i="1"/>
  <c r="I2109" i="1" s="1"/>
  <c r="J2109" i="1" s="1"/>
  <c r="H2110" i="1"/>
  <c r="I2110" i="1" s="1"/>
  <c r="J2110" i="1" s="1"/>
  <c r="H2111" i="1"/>
  <c r="I2111" i="1" s="1"/>
  <c r="J2111" i="1" s="1"/>
  <c r="H2112" i="1"/>
  <c r="I2112" i="1" s="1"/>
  <c r="J2112" i="1" s="1"/>
  <c r="H2113" i="1"/>
  <c r="I2113" i="1" s="1"/>
  <c r="J2113" i="1" s="1"/>
  <c r="H2114" i="1"/>
  <c r="I2114" i="1" s="1"/>
  <c r="J2114" i="1" s="1"/>
  <c r="H2115" i="1"/>
  <c r="I2115" i="1" s="1"/>
  <c r="J2115" i="1" s="1"/>
  <c r="H2116" i="1"/>
  <c r="I2116" i="1" s="1"/>
  <c r="J2116" i="1" s="1"/>
  <c r="H2117" i="1"/>
  <c r="I2117" i="1" s="1"/>
  <c r="J2117" i="1" s="1"/>
  <c r="H2118" i="1"/>
  <c r="I2118" i="1" s="1"/>
  <c r="J2118" i="1" s="1"/>
  <c r="H2119" i="1"/>
  <c r="I2119" i="1" s="1"/>
  <c r="J2119" i="1" s="1"/>
  <c r="H2120" i="1"/>
  <c r="I2120" i="1" s="1"/>
  <c r="J2120" i="1" s="1"/>
  <c r="H2121" i="1"/>
  <c r="I2121" i="1" s="1"/>
  <c r="J2121" i="1" s="1"/>
  <c r="H2122" i="1"/>
  <c r="I2122" i="1" s="1"/>
  <c r="J2122" i="1" s="1"/>
  <c r="H2123" i="1"/>
  <c r="I2123" i="1" s="1"/>
  <c r="J2123" i="1" s="1"/>
  <c r="H2124" i="1"/>
  <c r="I2124" i="1" s="1"/>
  <c r="J2124" i="1" s="1"/>
  <c r="H2125" i="1"/>
  <c r="I2125" i="1" s="1"/>
  <c r="J2125" i="1" s="1"/>
  <c r="H2126" i="1"/>
  <c r="I2126" i="1" s="1"/>
  <c r="J2126" i="1" s="1"/>
  <c r="H2127" i="1"/>
  <c r="I2127" i="1" s="1"/>
  <c r="J2127" i="1" s="1"/>
  <c r="H2128" i="1"/>
  <c r="I2128" i="1" s="1"/>
  <c r="J2128" i="1" s="1"/>
  <c r="H2129" i="1"/>
  <c r="I2129" i="1" s="1"/>
  <c r="J2129" i="1" s="1"/>
  <c r="H2130" i="1"/>
  <c r="I2130" i="1" s="1"/>
  <c r="J2130" i="1" s="1"/>
  <c r="H2131" i="1"/>
  <c r="I2131" i="1" s="1"/>
  <c r="J2131" i="1" s="1"/>
  <c r="H2132" i="1"/>
  <c r="I2132" i="1" s="1"/>
  <c r="J2132" i="1" s="1"/>
  <c r="H2133" i="1"/>
  <c r="I2133" i="1" s="1"/>
  <c r="J2133" i="1" s="1"/>
  <c r="H2134" i="1"/>
  <c r="I2134" i="1" s="1"/>
  <c r="J2134" i="1" s="1"/>
  <c r="H2135" i="1"/>
  <c r="I2135" i="1" s="1"/>
  <c r="J2135" i="1" s="1"/>
  <c r="H2136" i="1"/>
  <c r="I2136" i="1" s="1"/>
  <c r="J2136" i="1" s="1"/>
  <c r="H2137" i="1"/>
  <c r="I2137" i="1" s="1"/>
  <c r="J2137" i="1" s="1"/>
  <c r="H2138" i="1"/>
  <c r="I2138" i="1" s="1"/>
  <c r="J2138" i="1" s="1"/>
  <c r="H2139" i="1"/>
  <c r="I2139" i="1" s="1"/>
  <c r="J2139" i="1" s="1"/>
  <c r="H2140" i="1"/>
  <c r="I2140" i="1" s="1"/>
  <c r="J2140" i="1" s="1"/>
  <c r="H2141" i="1"/>
  <c r="I2141" i="1" s="1"/>
  <c r="J2141" i="1" s="1"/>
  <c r="H2142" i="1"/>
  <c r="I2142" i="1" s="1"/>
  <c r="J2142" i="1" s="1"/>
  <c r="H2143" i="1"/>
  <c r="I2143" i="1" s="1"/>
  <c r="J2143" i="1" s="1"/>
  <c r="H2144" i="1"/>
  <c r="I2144" i="1" s="1"/>
  <c r="J2144" i="1" s="1"/>
  <c r="H2145" i="1"/>
  <c r="I2145" i="1" s="1"/>
  <c r="J2145" i="1" s="1"/>
  <c r="H2146" i="1"/>
  <c r="I2146" i="1" s="1"/>
  <c r="J2146" i="1" s="1"/>
  <c r="H2147" i="1"/>
  <c r="I2147" i="1" s="1"/>
  <c r="J2147" i="1" s="1"/>
  <c r="H2148" i="1"/>
  <c r="I2148" i="1" s="1"/>
  <c r="J2148" i="1" s="1"/>
  <c r="H2149" i="1"/>
  <c r="I2149" i="1" s="1"/>
  <c r="J2149" i="1" s="1"/>
  <c r="H2150" i="1"/>
  <c r="I2150" i="1" s="1"/>
  <c r="J2150" i="1" s="1"/>
  <c r="H2151" i="1"/>
  <c r="I2151" i="1" s="1"/>
  <c r="J2151" i="1" s="1"/>
  <c r="H2152" i="1"/>
  <c r="I2152" i="1" s="1"/>
  <c r="J2152" i="1" s="1"/>
  <c r="H2153" i="1"/>
  <c r="I2153" i="1" s="1"/>
  <c r="J2153" i="1" s="1"/>
  <c r="H2154" i="1"/>
  <c r="I2154" i="1" s="1"/>
  <c r="J2154" i="1" s="1"/>
  <c r="H2155" i="1"/>
  <c r="I2155" i="1" s="1"/>
  <c r="J2155" i="1" s="1"/>
  <c r="H2156" i="1"/>
  <c r="I2156" i="1" s="1"/>
  <c r="J2156" i="1" s="1"/>
  <c r="H2157" i="1"/>
  <c r="I2157" i="1" s="1"/>
  <c r="J2157" i="1" s="1"/>
  <c r="H2158" i="1"/>
  <c r="I2158" i="1" s="1"/>
  <c r="J2158" i="1" s="1"/>
  <c r="H2159" i="1"/>
  <c r="I2159" i="1" s="1"/>
  <c r="J2159" i="1" s="1"/>
  <c r="H2160" i="1"/>
  <c r="I2160" i="1" s="1"/>
  <c r="J2160" i="1" s="1"/>
  <c r="H2161" i="1"/>
  <c r="I2161" i="1" s="1"/>
  <c r="J2161" i="1" s="1"/>
  <c r="H2162" i="1"/>
  <c r="I2162" i="1" s="1"/>
  <c r="J2162" i="1" s="1"/>
  <c r="H2163" i="1"/>
  <c r="I2163" i="1" s="1"/>
  <c r="J2163" i="1" s="1"/>
  <c r="H2164" i="1"/>
  <c r="I2164" i="1" s="1"/>
  <c r="J2164" i="1" s="1"/>
  <c r="H2165" i="1"/>
  <c r="I2165" i="1" s="1"/>
  <c r="J2165" i="1" s="1"/>
  <c r="H2166" i="1"/>
  <c r="I2166" i="1" s="1"/>
  <c r="J2166" i="1" s="1"/>
  <c r="H2167" i="1"/>
  <c r="I2167" i="1" s="1"/>
  <c r="J2167" i="1" s="1"/>
  <c r="H2168" i="1"/>
  <c r="I2168" i="1" s="1"/>
  <c r="J2168" i="1" s="1"/>
  <c r="H2169" i="1"/>
  <c r="I2169" i="1" s="1"/>
  <c r="J2169" i="1" s="1"/>
  <c r="H2170" i="1"/>
  <c r="I2170" i="1" s="1"/>
  <c r="J2170" i="1" s="1"/>
  <c r="H2171" i="1"/>
  <c r="I2171" i="1" s="1"/>
  <c r="J2171" i="1" s="1"/>
  <c r="H2172" i="1"/>
  <c r="I2172" i="1" s="1"/>
  <c r="J2172" i="1" s="1"/>
  <c r="H2173" i="1"/>
  <c r="I2173" i="1" s="1"/>
  <c r="J2173" i="1" s="1"/>
  <c r="H2174" i="1"/>
  <c r="I2174" i="1" s="1"/>
  <c r="J2174" i="1" s="1"/>
  <c r="H2175" i="1"/>
  <c r="I2175" i="1" s="1"/>
  <c r="J2175" i="1" s="1"/>
  <c r="H2176" i="1"/>
  <c r="I2176" i="1" s="1"/>
  <c r="J2176" i="1" s="1"/>
  <c r="H2177" i="1"/>
  <c r="I2177" i="1" s="1"/>
  <c r="J2177" i="1" s="1"/>
  <c r="H2178" i="1"/>
  <c r="I2178" i="1" s="1"/>
  <c r="J2178" i="1" s="1"/>
  <c r="H2179" i="1"/>
  <c r="I2179" i="1" s="1"/>
  <c r="J2179" i="1" s="1"/>
  <c r="H2180" i="1"/>
  <c r="I2180" i="1" s="1"/>
  <c r="J2180" i="1" s="1"/>
  <c r="H2181" i="1"/>
  <c r="I2181" i="1" s="1"/>
  <c r="J2181" i="1" s="1"/>
  <c r="H2182" i="1"/>
  <c r="I2182" i="1" s="1"/>
  <c r="J2182" i="1" s="1"/>
  <c r="H2183" i="1"/>
  <c r="I2183" i="1" s="1"/>
  <c r="J2183" i="1" s="1"/>
  <c r="H2184" i="1"/>
  <c r="I2184" i="1" s="1"/>
  <c r="J2184" i="1" s="1"/>
  <c r="H2185" i="1"/>
  <c r="I2185" i="1" s="1"/>
  <c r="J2185" i="1" s="1"/>
  <c r="H2186" i="1"/>
  <c r="I2186" i="1" s="1"/>
  <c r="J2186" i="1" s="1"/>
  <c r="H2187" i="1"/>
  <c r="I2187" i="1" s="1"/>
  <c r="J2187" i="1" s="1"/>
  <c r="H2188" i="1"/>
  <c r="I2188" i="1" s="1"/>
  <c r="J2188" i="1" s="1"/>
  <c r="H2189" i="1"/>
  <c r="I2189" i="1" s="1"/>
  <c r="J2189" i="1" s="1"/>
  <c r="H2190" i="1"/>
  <c r="I2190" i="1" s="1"/>
  <c r="J2190" i="1" s="1"/>
  <c r="H2191" i="1"/>
  <c r="I2191" i="1" s="1"/>
  <c r="J2191" i="1" s="1"/>
  <c r="H2192" i="1"/>
  <c r="I2192" i="1" s="1"/>
  <c r="J2192" i="1" s="1"/>
  <c r="H2193" i="1"/>
  <c r="I2193" i="1" s="1"/>
  <c r="J2193" i="1" s="1"/>
  <c r="H2194" i="1"/>
  <c r="I2194" i="1" s="1"/>
  <c r="J2194" i="1" s="1"/>
  <c r="H2195" i="1"/>
  <c r="I2195" i="1" s="1"/>
  <c r="J2195" i="1" s="1"/>
  <c r="H2196" i="1"/>
  <c r="I2196" i="1" s="1"/>
  <c r="J2196" i="1" s="1"/>
  <c r="H2197" i="1"/>
  <c r="I2197" i="1" s="1"/>
  <c r="J2197" i="1" s="1"/>
  <c r="H2198" i="1"/>
  <c r="I2198" i="1" s="1"/>
  <c r="J2198" i="1" s="1"/>
  <c r="H2199" i="1"/>
  <c r="I2199" i="1" s="1"/>
  <c r="J2199" i="1" s="1"/>
  <c r="H2200" i="1"/>
  <c r="I2200" i="1" s="1"/>
  <c r="J2200" i="1" s="1"/>
  <c r="H2201" i="1"/>
  <c r="I2201" i="1" s="1"/>
  <c r="J2201" i="1" s="1"/>
  <c r="H2202" i="1"/>
  <c r="I2202" i="1" s="1"/>
  <c r="J2202" i="1" s="1"/>
  <c r="H2203" i="1"/>
  <c r="I2203" i="1" s="1"/>
  <c r="J2203" i="1" s="1"/>
  <c r="H2204" i="1"/>
  <c r="I2204" i="1" s="1"/>
  <c r="J2204" i="1" s="1"/>
  <c r="H2205" i="1"/>
  <c r="I2205" i="1" s="1"/>
  <c r="J2205" i="1" s="1"/>
  <c r="H2206" i="1"/>
  <c r="I2206" i="1" s="1"/>
  <c r="J2206" i="1" s="1"/>
  <c r="H2207" i="1"/>
  <c r="I2207" i="1" s="1"/>
  <c r="J2207" i="1" s="1"/>
  <c r="H2208" i="1"/>
  <c r="I2208" i="1" s="1"/>
  <c r="J2208" i="1" s="1"/>
  <c r="H2209" i="1"/>
  <c r="I2209" i="1" s="1"/>
  <c r="J2209" i="1" s="1"/>
  <c r="H2210" i="1"/>
  <c r="I2210" i="1" s="1"/>
  <c r="J2210" i="1" s="1"/>
  <c r="H2211" i="1"/>
  <c r="I2211" i="1" s="1"/>
  <c r="J2211" i="1" s="1"/>
  <c r="H2212" i="1"/>
  <c r="I2212" i="1" s="1"/>
  <c r="J2212" i="1" s="1"/>
  <c r="H2213" i="1"/>
  <c r="I2213" i="1" s="1"/>
  <c r="J2213" i="1" s="1"/>
  <c r="H2214" i="1"/>
  <c r="I2214" i="1" s="1"/>
  <c r="J2214" i="1" s="1"/>
  <c r="H2215" i="1"/>
  <c r="I2215" i="1" s="1"/>
  <c r="J2215" i="1" s="1"/>
  <c r="H2216" i="1"/>
  <c r="I2216" i="1" s="1"/>
  <c r="J2216" i="1" s="1"/>
  <c r="H2217" i="1"/>
  <c r="I2217" i="1" s="1"/>
  <c r="J2217" i="1" s="1"/>
  <c r="H2218" i="1"/>
  <c r="I2218" i="1" s="1"/>
  <c r="J2218" i="1" s="1"/>
  <c r="H2219" i="1"/>
  <c r="I2219" i="1" s="1"/>
  <c r="J2219" i="1" s="1"/>
  <c r="H2220" i="1"/>
  <c r="I2220" i="1" s="1"/>
  <c r="J2220" i="1" s="1"/>
  <c r="H2221" i="1"/>
  <c r="I2221" i="1" s="1"/>
  <c r="J2221" i="1" s="1"/>
  <c r="H2222" i="1"/>
  <c r="I2222" i="1" s="1"/>
  <c r="J2222" i="1" s="1"/>
  <c r="H2223" i="1"/>
  <c r="I2223" i="1" s="1"/>
  <c r="J2223" i="1" s="1"/>
  <c r="H2224" i="1"/>
  <c r="I2224" i="1" s="1"/>
  <c r="J2224" i="1" s="1"/>
  <c r="H2225" i="1"/>
  <c r="I2225" i="1" s="1"/>
  <c r="J2225" i="1" s="1"/>
  <c r="H2226" i="1"/>
  <c r="I2226" i="1" s="1"/>
  <c r="J2226" i="1" s="1"/>
  <c r="H2227" i="1"/>
  <c r="I2227" i="1" s="1"/>
  <c r="J2227" i="1" s="1"/>
  <c r="H2228" i="1"/>
  <c r="I2228" i="1" s="1"/>
  <c r="J2228" i="1" s="1"/>
  <c r="H2229" i="1"/>
  <c r="I2229" i="1" s="1"/>
  <c r="J2229" i="1" s="1"/>
  <c r="H2230" i="1"/>
  <c r="I2230" i="1" s="1"/>
  <c r="J2230" i="1" s="1"/>
  <c r="H2231" i="1"/>
  <c r="I2231" i="1" s="1"/>
  <c r="J2231" i="1" s="1"/>
  <c r="H2232" i="1"/>
  <c r="I2232" i="1" s="1"/>
  <c r="J2232" i="1" s="1"/>
  <c r="H2233" i="1"/>
  <c r="I2233" i="1" s="1"/>
  <c r="J2233" i="1" s="1"/>
  <c r="H2234" i="1"/>
  <c r="I2234" i="1" s="1"/>
  <c r="J2234" i="1" s="1"/>
  <c r="H2235" i="1"/>
  <c r="I2235" i="1" s="1"/>
  <c r="J2235" i="1" s="1"/>
  <c r="H2236" i="1"/>
  <c r="I2236" i="1" s="1"/>
  <c r="J2236" i="1" s="1"/>
  <c r="H2237" i="1"/>
  <c r="I2237" i="1" s="1"/>
  <c r="J2237" i="1" s="1"/>
  <c r="H2238" i="1"/>
  <c r="I2238" i="1" s="1"/>
  <c r="J2238" i="1" s="1"/>
  <c r="H2239" i="1"/>
  <c r="I2239" i="1" s="1"/>
  <c r="J2239" i="1" s="1"/>
  <c r="H2240" i="1"/>
  <c r="I2240" i="1" s="1"/>
  <c r="J2240" i="1" s="1"/>
  <c r="H2241" i="1"/>
  <c r="I2241" i="1" s="1"/>
  <c r="J2241" i="1" s="1"/>
  <c r="H2242" i="1"/>
  <c r="I2242" i="1" s="1"/>
  <c r="J2242" i="1" s="1"/>
  <c r="H2243" i="1"/>
  <c r="I2243" i="1" s="1"/>
  <c r="J2243" i="1" s="1"/>
  <c r="H2244" i="1"/>
  <c r="I2244" i="1" s="1"/>
  <c r="J2244" i="1" s="1"/>
  <c r="H2245" i="1"/>
  <c r="I2245" i="1" s="1"/>
  <c r="J2245" i="1" s="1"/>
  <c r="H2246" i="1"/>
  <c r="I2246" i="1" s="1"/>
  <c r="J2246" i="1" s="1"/>
  <c r="H2247" i="1"/>
  <c r="I2247" i="1" s="1"/>
  <c r="J2247" i="1" s="1"/>
  <c r="H2248" i="1"/>
  <c r="I2248" i="1" s="1"/>
  <c r="J2248" i="1" s="1"/>
  <c r="H2249" i="1"/>
  <c r="I2249" i="1" s="1"/>
  <c r="J2249" i="1" s="1"/>
  <c r="H2250" i="1"/>
  <c r="I2250" i="1" s="1"/>
  <c r="J2250" i="1" s="1"/>
  <c r="H2251" i="1"/>
  <c r="I2251" i="1" s="1"/>
  <c r="J2251" i="1" s="1"/>
  <c r="H2252" i="1"/>
  <c r="I2252" i="1" s="1"/>
  <c r="J2252" i="1" s="1"/>
  <c r="H2253" i="1"/>
  <c r="I2253" i="1" s="1"/>
  <c r="J2253" i="1" s="1"/>
  <c r="H2254" i="1"/>
  <c r="I2254" i="1" s="1"/>
  <c r="J2254" i="1" s="1"/>
  <c r="H2255" i="1"/>
  <c r="I2255" i="1" s="1"/>
  <c r="J2255" i="1" s="1"/>
  <c r="H2256" i="1"/>
  <c r="I2256" i="1" s="1"/>
  <c r="J2256" i="1" s="1"/>
  <c r="H2257" i="1"/>
  <c r="I2257" i="1" s="1"/>
  <c r="J2257" i="1" s="1"/>
  <c r="H2258" i="1"/>
  <c r="I2258" i="1" s="1"/>
  <c r="J2258" i="1" s="1"/>
  <c r="H2259" i="1"/>
  <c r="I2259" i="1" s="1"/>
  <c r="J2259" i="1" s="1"/>
  <c r="H2260" i="1"/>
  <c r="I2260" i="1" s="1"/>
  <c r="J2260" i="1" s="1"/>
  <c r="H2261" i="1"/>
  <c r="I2261" i="1" s="1"/>
  <c r="J2261" i="1" s="1"/>
  <c r="H2262" i="1"/>
  <c r="I2262" i="1" s="1"/>
  <c r="J2262" i="1" s="1"/>
  <c r="H2263" i="1"/>
  <c r="I2263" i="1" s="1"/>
  <c r="J2263" i="1" s="1"/>
  <c r="H2264" i="1"/>
  <c r="I2264" i="1" s="1"/>
  <c r="J2264" i="1" s="1"/>
  <c r="H2265" i="1"/>
  <c r="I2265" i="1" s="1"/>
  <c r="J2265" i="1" s="1"/>
  <c r="H2266" i="1"/>
  <c r="I2266" i="1" s="1"/>
  <c r="J2266" i="1" s="1"/>
  <c r="H2267" i="1"/>
  <c r="I2267" i="1" s="1"/>
  <c r="J2267" i="1" s="1"/>
  <c r="H2268" i="1"/>
  <c r="I2268" i="1" s="1"/>
  <c r="J2268" i="1" s="1"/>
  <c r="H2269" i="1"/>
  <c r="I2269" i="1" s="1"/>
  <c r="J2269" i="1" s="1"/>
  <c r="H2270" i="1"/>
  <c r="I2270" i="1" s="1"/>
  <c r="J2270" i="1" s="1"/>
  <c r="H2271" i="1"/>
  <c r="I2271" i="1" s="1"/>
  <c r="J2271" i="1" s="1"/>
  <c r="H2272" i="1"/>
  <c r="I2272" i="1" s="1"/>
  <c r="J2272" i="1" s="1"/>
  <c r="H2273" i="1"/>
  <c r="I2273" i="1" s="1"/>
  <c r="J2273" i="1" s="1"/>
  <c r="H2274" i="1"/>
  <c r="I2274" i="1" s="1"/>
  <c r="J2274" i="1" s="1"/>
  <c r="H2275" i="1"/>
  <c r="I2275" i="1" s="1"/>
  <c r="J2275" i="1" s="1"/>
  <c r="H2276" i="1"/>
  <c r="I2276" i="1" s="1"/>
  <c r="J2276" i="1" s="1"/>
  <c r="H2277" i="1"/>
  <c r="I2277" i="1" s="1"/>
  <c r="J2277" i="1" s="1"/>
  <c r="H2278" i="1"/>
  <c r="I2278" i="1" s="1"/>
  <c r="J2278" i="1" s="1"/>
  <c r="H2279" i="1"/>
  <c r="I2279" i="1" s="1"/>
  <c r="J2279" i="1" s="1"/>
  <c r="H2280" i="1"/>
  <c r="I2280" i="1" s="1"/>
  <c r="J2280" i="1" s="1"/>
  <c r="H2281" i="1"/>
  <c r="I2281" i="1" s="1"/>
  <c r="J2281" i="1" s="1"/>
  <c r="H2282" i="1"/>
  <c r="I2282" i="1" s="1"/>
  <c r="J2282" i="1" s="1"/>
  <c r="H2283" i="1"/>
  <c r="I2283" i="1" s="1"/>
  <c r="J2283" i="1" s="1"/>
  <c r="H2284" i="1"/>
  <c r="I2284" i="1" s="1"/>
  <c r="J2284" i="1" s="1"/>
  <c r="H2285" i="1"/>
  <c r="I2285" i="1" s="1"/>
  <c r="J2285" i="1" s="1"/>
  <c r="H2286" i="1"/>
  <c r="I2286" i="1" s="1"/>
  <c r="J2286" i="1" s="1"/>
  <c r="H2287" i="1"/>
  <c r="I2287" i="1" s="1"/>
  <c r="J2287" i="1" s="1"/>
  <c r="H2288" i="1"/>
  <c r="I2288" i="1" s="1"/>
  <c r="J2288" i="1" s="1"/>
  <c r="H2289" i="1"/>
  <c r="I2289" i="1" s="1"/>
  <c r="J2289" i="1" s="1"/>
  <c r="H2290" i="1"/>
  <c r="I2290" i="1" s="1"/>
  <c r="J2290" i="1" s="1"/>
  <c r="H2291" i="1"/>
  <c r="I2291" i="1" s="1"/>
  <c r="J2291" i="1" s="1"/>
  <c r="H2292" i="1"/>
  <c r="I2292" i="1" s="1"/>
  <c r="J2292" i="1" s="1"/>
  <c r="H2293" i="1"/>
  <c r="I2293" i="1" s="1"/>
  <c r="J2293" i="1" s="1"/>
  <c r="H2294" i="1"/>
  <c r="I2294" i="1" s="1"/>
  <c r="J2294" i="1" s="1"/>
  <c r="H2295" i="1"/>
  <c r="I2295" i="1" s="1"/>
  <c r="J2295" i="1" s="1"/>
  <c r="H2296" i="1"/>
  <c r="I2296" i="1" s="1"/>
  <c r="J2296" i="1" s="1"/>
  <c r="H2297" i="1"/>
  <c r="I2297" i="1" s="1"/>
  <c r="J2297" i="1" s="1"/>
  <c r="H2298" i="1"/>
  <c r="I2298" i="1" s="1"/>
  <c r="J2298" i="1" s="1"/>
  <c r="H2299" i="1"/>
  <c r="I2299" i="1" s="1"/>
  <c r="J2299" i="1" s="1"/>
  <c r="H2300" i="1"/>
  <c r="I2300" i="1" s="1"/>
  <c r="J2300" i="1" s="1"/>
  <c r="H2301" i="1"/>
  <c r="I2301" i="1" s="1"/>
  <c r="J2301" i="1" s="1"/>
  <c r="H2302" i="1"/>
  <c r="I2302" i="1" s="1"/>
  <c r="J2302" i="1" s="1"/>
  <c r="H2303" i="1"/>
  <c r="I2303" i="1" s="1"/>
  <c r="J2303" i="1" s="1"/>
  <c r="H2304" i="1"/>
  <c r="I2304" i="1" s="1"/>
  <c r="J2304" i="1" s="1"/>
  <c r="H2305" i="1"/>
  <c r="I2305" i="1" s="1"/>
  <c r="J2305" i="1" s="1"/>
  <c r="H2306" i="1"/>
  <c r="I2306" i="1" s="1"/>
  <c r="J2306" i="1" s="1"/>
  <c r="H2307" i="1"/>
  <c r="I2307" i="1" s="1"/>
  <c r="J2307" i="1" s="1"/>
  <c r="H2308" i="1"/>
  <c r="I2308" i="1" s="1"/>
  <c r="J2308" i="1" s="1"/>
  <c r="H2309" i="1"/>
  <c r="I2309" i="1" s="1"/>
  <c r="J2309" i="1" s="1"/>
  <c r="H2310" i="1"/>
  <c r="I2310" i="1" s="1"/>
  <c r="J2310" i="1" s="1"/>
  <c r="H2311" i="1"/>
  <c r="I2311" i="1" s="1"/>
  <c r="J2311" i="1" s="1"/>
  <c r="H2312" i="1"/>
  <c r="I2312" i="1" s="1"/>
  <c r="J2312" i="1" s="1"/>
  <c r="H2313" i="1"/>
  <c r="I2313" i="1" s="1"/>
  <c r="J2313" i="1" s="1"/>
  <c r="H2314" i="1"/>
  <c r="I2314" i="1" s="1"/>
  <c r="J2314" i="1" s="1"/>
  <c r="H2315" i="1"/>
  <c r="I2315" i="1" s="1"/>
  <c r="J2315" i="1" s="1"/>
  <c r="H2316" i="1"/>
  <c r="I2316" i="1" s="1"/>
  <c r="J2316" i="1" s="1"/>
  <c r="H2317" i="1"/>
  <c r="I2317" i="1" s="1"/>
  <c r="J2317" i="1" s="1"/>
  <c r="H2318" i="1"/>
  <c r="I2318" i="1" s="1"/>
  <c r="J2318" i="1" s="1"/>
  <c r="H2319" i="1"/>
  <c r="I2319" i="1" s="1"/>
  <c r="J2319" i="1" s="1"/>
  <c r="H2320" i="1"/>
  <c r="I2320" i="1" s="1"/>
  <c r="J2320" i="1" s="1"/>
  <c r="H2321" i="1"/>
  <c r="I2321" i="1" s="1"/>
  <c r="J2321" i="1" s="1"/>
  <c r="H2322" i="1"/>
  <c r="I2322" i="1" s="1"/>
  <c r="J2322" i="1" s="1"/>
  <c r="H2323" i="1"/>
  <c r="I2323" i="1" s="1"/>
  <c r="J2323" i="1" s="1"/>
  <c r="H2324" i="1"/>
  <c r="I2324" i="1" s="1"/>
  <c r="J2324" i="1" s="1"/>
  <c r="H2325" i="1"/>
  <c r="I2325" i="1" s="1"/>
  <c r="J2325" i="1" s="1"/>
  <c r="H2326" i="1"/>
  <c r="I2326" i="1" s="1"/>
  <c r="J2326" i="1" s="1"/>
  <c r="H2327" i="1"/>
  <c r="I2327" i="1" s="1"/>
  <c r="J2327" i="1" s="1"/>
  <c r="H2328" i="1"/>
  <c r="I2328" i="1" s="1"/>
  <c r="J2328" i="1" s="1"/>
  <c r="H2329" i="1"/>
  <c r="I2329" i="1" s="1"/>
  <c r="J2329" i="1" s="1"/>
  <c r="H2330" i="1"/>
  <c r="I2330" i="1" s="1"/>
  <c r="J2330" i="1" s="1"/>
  <c r="H2331" i="1"/>
  <c r="I2331" i="1" s="1"/>
  <c r="J2331" i="1" s="1"/>
  <c r="H2332" i="1"/>
  <c r="I2332" i="1" s="1"/>
  <c r="J2332" i="1" s="1"/>
  <c r="H2333" i="1"/>
  <c r="I2333" i="1" s="1"/>
  <c r="J2333" i="1" s="1"/>
  <c r="H2334" i="1"/>
  <c r="I2334" i="1" s="1"/>
  <c r="J2334" i="1" s="1"/>
  <c r="H2335" i="1"/>
  <c r="I2335" i="1" s="1"/>
  <c r="J2335" i="1" s="1"/>
  <c r="H2336" i="1"/>
  <c r="I2336" i="1" s="1"/>
  <c r="J2336" i="1" s="1"/>
  <c r="H2337" i="1"/>
  <c r="I2337" i="1" s="1"/>
  <c r="J2337" i="1" s="1"/>
  <c r="H2338" i="1"/>
  <c r="I2338" i="1" s="1"/>
  <c r="J2338" i="1" s="1"/>
  <c r="H2339" i="1"/>
  <c r="I2339" i="1" s="1"/>
  <c r="J2339" i="1" s="1"/>
  <c r="H2340" i="1"/>
  <c r="I2340" i="1" s="1"/>
  <c r="J2340" i="1" s="1"/>
  <c r="H2341" i="1"/>
  <c r="I2341" i="1" s="1"/>
  <c r="J2341" i="1" s="1"/>
  <c r="H2342" i="1"/>
  <c r="I2342" i="1" s="1"/>
  <c r="J2342" i="1" s="1"/>
  <c r="H2343" i="1"/>
  <c r="I2343" i="1" s="1"/>
  <c r="J2343" i="1" s="1"/>
  <c r="H2344" i="1"/>
  <c r="I2344" i="1" s="1"/>
  <c r="J2344" i="1" s="1"/>
  <c r="H2345" i="1"/>
  <c r="I2345" i="1" s="1"/>
  <c r="J2345" i="1" s="1"/>
  <c r="H2346" i="1"/>
  <c r="I2346" i="1" s="1"/>
  <c r="J2346" i="1" s="1"/>
  <c r="H2347" i="1"/>
  <c r="I2347" i="1" s="1"/>
  <c r="J2347" i="1" s="1"/>
  <c r="H2348" i="1"/>
  <c r="I2348" i="1" s="1"/>
  <c r="J2348" i="1" s="1"/>
  <c r="H2349" i="1"/>
  <c r="I2349" i="1" s="1"/>
  <c r="J2349" i="1" s="1"/>
  <c r="H2350" i="1"/>
  <c r="I2350" i="1" s="1"/>
  <c r="J2350" i="1" s="1"/>
  <c r="H2351" i="1"/>
  <c r="I2351" i="1" s="1"/>
  <c r="J2351" i="1" s="1"/>
  <c r="H2352" i="1"/>
  <c r="I2352" i="1" s="1"/>
  <c r="J2352" i="1" s="1"/>
  <c r="H2353" i="1"/>
  <c r="I2353" i="1" s="1"/>
  <c r="J2353" i="1" s="1"/>
  <c r="H2354" i="1"/>
  <c r="I2354" i="1" s="1"/>
  <c r="J2354" i="1" s="1"/>
  <c r="H2355" i="1"/>
  <c r="I2355" i="1" s="1"/>
  <c r="J2355" i="1" s="1"/>
  <c r="H2356" i="1"/>
  <c r="I2356" i="1" s="1"/>
  <c r="J2356" i="1" s="1"/>
  <c r="H2357" i="1"/>
  <c r="I2357" i="1" s="1"/>
  <c r="J2357" i="1" s="1"/>
  <c r="H2358" i="1"/>
  <c r="I2358" i="1" s="1"/>
  <c r="J2358" i="1" s="1"/>
  <c r="H2359" i="1"/>
  <c r="I2359" i="1" s="1"/>
  <c r="J2359" i="1" s="1"/>
  <c r="H2360" i="1"/>
  <c r="I2360" i="1" s="1"/>
  <c r="J2360" i="1" s="1"/>
  <c r="H2361" i="1"/>
  <c r="I2361" i="1" s="1"/>
  <c r="J2361" i="1" s="1"/>
  <c r="H2362" i="1"/>
  <c r="I2362" i="1" s="1"/>
  <c r="J2362" i="1" s="1"/>
  <c r="H2363" i="1"/>
  <c r="I2363" i="1" s="1"/>
  <c r="J2363" i="1" s="1"/>
  <c r="H2364" i="1"/>
  <c r="I2364" i="1" s="1"/>
  <c r="J2364" i="1" s="1"/>
  <c r="H2365" i="1"/>
  <c r="I2365" i="1" s="1"/>
  <c r="J2365" i="1" s="1"/>
  <c r="H2366" i="1"/>
  <c r="I2366" i="1" s="1"/>
  <c r="J2366" i="1" s="1"/>
  <c r="H2367" i="1"/>
  <c r="I2367" i="1" s="1"/>
  <c r="J2367" i="1" s="1"/>
  <c r="H2368" i="1"/>
  <c r="I2368" i="1" s="1"/>
  <c r="J2368" i="1" s="1"/>
  <c r="H2369" i="1"/>
  <c r="I2369" i="1" s="1"/>
  <c r="J2369" i="1" s="1"/>
  <c r="H2370" i="1"/>
  <c r="I2370" i="1" s="1"/>
  <c r="J2370" i="1" s="1"/>
  <c r="H2371" i="1"/>
  <c r="I2371" i="1" s="1"/>
  <c r="J2371" i="1" s="1"/>
  <c r="H2372" i="1"/>
  <c r="I2372" i="1" s="1"/>
  <c r="J2372" i="1" s="1"/>
  <c r="H2373" i="1"/>
  <c r="I2373" i="1" s="1"/>
  <c r="J2373" i="1" s="1"/>
  <c r="H2374" i="1"/>
  <c r="I2374" i="1" s="1"/>
  <c r="J2374" i="1" s="1"/>
  <c r="H2375" i="1"/>
  <c r="I2375" i="1" s="1"/>
  <c r="J2375" i="1" s="1"/>
  <c r="H2376" i="1"/>
  <c r="I2376" i="1" s="1"/>
  <c r="J2376" i="1" s="1"/>
  <c r="H2377" i="1"/>
  <c r="I2377" i="1" s="1"/>
  <c r="J2377" i="1" s="1"/>
  <c r="H2378" i="1"/>
  <c r="I2378" i="1" s="1"/>
  <c r="J2378" i="1" s="1"/>
  <c r="H2379" i="1"/>
  <c r="I2379" i="1" s="1"/>
  <c r="J2379" i="1" s="1"/>
  <c r="H2380" i="1"/>
  <c r="I2380" i="1" s="1"/>
  <c r="J2380" i="1" s="1"/>
  <c r="H2381" i="1"/>
  <c r="I2381" i="1" s="1"/>
  <c r="J2381" i="1" s="1"/>
  <c r="H2382" i="1"/>
  <c r="I2382" i="1" s="1"/>
  <c r="J2382" i="1" s="1"/>
  <c r="H2383" i="1"/>
  <c r="I2383" i="1" s="1"/>
  <c r="J2383" i="1" s="1"/>
  <c r="H2384" i="1"/>
  <c r="I2384" i="1" s="1"/>
  <c r="J2384" i="1" s="1"/>
  <c r="H2385" i="1"/>
  <c r="I2385" i="1" s="1"/>
  <c r="J2385" i="1" s="1"/>
  <c r="H2386" i="1"/>
  <c r="I2386" i="1" s="1"/>
  <c r="J2386" i="1" s="1"/>
  <c r="H2387" i="1"/>
  <c r="I2387" i="1" s="1"/>
  <c r="J2387" i="1" s="1"/>
  <c r="H2388" i="1"/>
  <c r="I2388" i="1" s="1"/>
  <c r="J2388" i="1" s="1"/>
  <c r="H2389" i="1"/>
  <c r="I2389" i="1" s="1"/>
  <c r="J2389" i="1" s="1"/>
  <c r="H2390" i="1"/>
  <c r="I2390" i="1" s="1"/>
  <c r="J2390" i="1" s="1"/>
  <c r="H2391" i="1"/>
  <c r="I2391" i="1" s="1"/>
  <c r="J2391" i="1" s="1"/>
  <c r="H2392" i="1"/>
  <c r="I2392" i="1" s="1"/>
  <c r="J2392" i="1" s="1"/>
  <c r="H2393" i="1"/>
  <c r="I2393" i="1" s="1"/>
  <c r="J2393" i="1" s="1"/>
  <c r="H2394" i="1"/>
  <c r="I2394" i="1" s="1"/>
  <c r="J2394" i="1" s="1"/>
  <c r="H2395" i="1"/>
  <c r="I2395" i="1" s="1"/>
  <c r="J2395" i="1" s="1"/>
  <c r="H2396" i="1"/>
  <c r="I2396" i="1" s="1"/>
  <c r="J2396" i="1" s="1"/>
  <c r="H2397" i="1"/>
  <c r="I2397" i="1" s="1"/>
  <c r="J2397" i="1" s="1"/>
  <c r="H2398" i="1"/>
  <c r="I2398" i="1" s="1"/>
  <c r="J2398" i="1" s="1"/>
  <c r="H2399" i="1"/>
  <c r="I2399" i="1" s="1"/>
  <c r="J2399" i="1" s="1"/>
  <c r="H2400" i="1"/>
  <c r="I2400" i="1" s="1"/>
  <c r="J2400" i="1" s="1"/>
  <c r="H2401" i="1"/>
  <c r="I2401" i="1" s="1"/>
  <c r="J2401" i="1" s="1"/>
  <c r="H2402" i="1"/>
  <c r="I2402" i="1" s="1"/>
  <c r="J2402" i="1" s="1"/>
  <c r="H2403" i="1"/>
  <c r="I2403" i="1" s="1"/>
  <c r="J2403" i="1" s="1"/>
  <c r="H2404" i="1"/>
  <c r="I2404" i="1" s="1"/>
  <c r="J2404" i="1" s="1"/>
  <c r="H2405" i="1"/>
  <c r="I2405" i="1" s="1"/>
  <c r="J2405" i="1" s="1"/>
  <c r="H2406" i="1"/>
  <c r="I2406" i="1" s="1"/>
  <c r="J2406" i="1" s="1"/>
  <c r="H2407" i="1"/>
  <c r="I2407" i="1" s="1"/>
  <c r="J2407" i="1" s="1"/>
  <c r="H2408" i="1"/>
  <c r="I2408" i="1" s="1"/>
  <c r="J2408" i="1" s="1"/>
  <c r="H2409" i="1"/>
  <c r="I2409" i="1" s="1"/>
  <c r="J2409" i="1" s="1"/>
  <c r="H2410" i="1"/>
  <c r="I2410" i="1" s="1"/>
  <c r="J2410" i="1" s="1"/>
  <c r="H2411" i="1"/>
  <c r="I2411" i="1" s="1"/>
  <c r="J2411" i="1" s="1"/>
  <c r="H2412" i="1"/>
  <c r="I2412" i="1" s="1"/>
  <c r="J2412" i="1" s="1"/>
  <c r="H2413" i="1"/>
  <c r="I2413" i="1" s="1"/>
  <c r="J2413" i="1" s="1"/>
  <c r="H2414" i="1"/>
  <c r="I2414" i="1" s="1"/>
  <c r="J2414" i="1" s="1"/>
  <c r="H2415" i="1"/>
  <c r="I2415" i="1" s="1"/>
  <c r="J2415" i="1" s="1"/>
  <c r="H2416" i="1"/>
  <c r="I2416" i="1" s="1"/>
  <c r="J2416" i="1" s="1"/>
  <c r="H2417" i="1"/>
  <c r="I2417" i="1" s="1"/>
  <c r="J2417" i="1" s="1"/>
  <c r="H2418" i="1"/>
  <c r="I2418" i="1" s="1"/>
  <c r="J2418" i="1" s="1"/>
  <c r="H2419" i="1"/>
  <c r="I2419" i="1" s="1"/>
  <c r="J2419" i="1" s="1"/>
  <c r="H2420" i="1"/>
  <c r="I2420" i="1" s="1"/>
  <c r="J2420" i="1" s="1"/>
  <c r="H2421" i="1"/>
  <c r="I2421" i="1" s="1"/>
  <c r="J2421" i="1" s="1"/>
  <c r="H2422" i="1"/>
  <c r="I2422" i="1" s="1"/>
  <c r="J2422" i="1" s="1"/>
  <c r="H2423" i="1"/>
  <c r="I2423" i="1" s="1"/>
  <c r="J2423" i="1" s="1"/>
  <c r="H2424" i="1"/>
  <c r="I2424" i="1" s="1"/>
  <c r="J2424" i="1" s="1"/>
  <c r="H2425" i="1"/>
  <c r="I2425" i="1" s="1"/>
  <c r="J2425" i="1" s="1"/>
  <c r="H2426" i="1"/>
  <c r="I2426" i="1" s="1"/>
  <c r="J2426" i="1" s="1"/>
  <c r="H2427" i="1"/>
  <c r="I2427" i="1" s="1"/>
  <c r="J2427" i="1" s="1"/>
  <c r="H2428" i="1"/>
  <c r="I2428" i="1" s="1"/>
  <c r="J2428" i="1" s="1"/>
  <c r="H2429" i="1"/>
  <c r="I2429" i="1" s="1"/>
  <c r="J2429" i="1" s="1"/>
  <c r="H2430" i="1"/>
  <c r="I2430" i="1" s="1"/>
  <c r="J2430" i="1" s="1"/>
  <c r="H2431" i="1"/>
  <c r="I2431" i="1" s="1"/>
  <c r="J2431" i="1" s="1"/>
  <c r="H2432" i="1"/>
  <c r="I2432" i="1" s="1"/>
  <c r="J2432" i="1" s="1"/>
  <c r="H2433" i="1"/>
  <c r="I2433" i="1" s="1"/>
  <c r="J2433" i="1" s="1"/>
  <c r="H2434" i="1"/>
  <c r="I2434" i="1" s="1"/>
  <c r="J2434" i="1" s="1"/>
  <c r="H2435" i="1"/>
  <c r="I2435" i="1" s="1"/>
  <c r="J2435" i="1" s="1"/>
  <c r="H2436" i="1"/>
  <c r="I2436" i="1" s="1"/>
  <c r="J2436" i="1" s="1"/>
  <c r="H2437" i="1"/>
  <c r="I2437" i="1" s="1"/>
  <c r="J2437" i="1" s="1"/>
  <c r="H2438" i="1"/>
  <c r="I2438" i="1" s="1"/>
  <c r="J2438" i="1" s="1"/>
  <c r="H2439" i="1"/>
  <c r="I2439" i="1" s="1"/>
  <c r="J2439" i="1" s="1"/>
  <c r="H2440" i="1"/>
  <c r="I2440" i="1" s="1"/>
  <c r="J2440" i="1" s="1"/>
  <c r="H2441" i="1"/>
  <c r="I2441" i="1" s="1"/>
  <c r="J2441" i="1" s="1"/>
  <c r="H2442" i="1"/>
  <c r="I2442" i="1" s="1"/>
  <c r="J2442" i="1" s="1"/>
  <c r="H2443" i="1"/>
  <c r="I2443" i="1" s="1"/>
  <c r="J2443" i="1" s="1"/>
  <c r="H2444" i="1"/>
  <c r="I2444" i="1" s="1"/>
  <c r="J2444" i="1" s="1"/>
  <c r="H2445" i="1"/>
  <c r="I2445" i="1" s="1"/>
  <c r="J2445" i="1" s="1"/>
  <c r="H2446" i="1"/>
  <c r="I2446" i="1" s="1"/>
  <c r="J2446" i="1" s="1"/>
  <c r="H2447" i="1"/>
  <c r="I2447" i="1" s="1"/>
  <c r="J2447" i="1" s="1"/>
  <c r="H2448" i="1"/>
  <c r="I2448" i="1" s="1"/>
  <c r="J2448" i="1" s="1"/>
  <c r="H2449" i="1"/>
  <c r="I2449" i="1" s="1"/>
  <c r="J2449" i="1" s="1"/>
  <c r="H2450" i="1"/>
  <c r="I2450" i="1" s="1"/>
  <c r="J2450" i="1" s="1"/>
  <c r="H2451" i="1"/>
  <c r="I2451" i="1" s="1"/>
  <c r="J2451" i="1" s="1"/>
  <c r="H2452" i="1"/>
  <c r="I2452" i="1" s="1"/>
  <c r="J2452" i="1" s="1"/>
  <c r="H2453" i="1"/>
  <c r="I2453" i="1" s="1"/>
  <c r="J2453" i="1" s="1"/>
  <c r="H2454" i="1"/>
  <c r="I2454" i="1" s="1"/>
  <c r="J2454" i="1" s="1"/>
  <c r="H2455" i="1"/>
  <c r="I2455" i="1" s="1"/>
  <c r="J2455" i="1" s="1"/>
  <c r="H2456" i="1"/>
  <c r="I2456" i="1" s="1"/>
  <c r="J2456" i="1" s="1"/>
  <c r="H2457" i="1"/>
  <c r="I2457" i="1" s="1"/>
  <c r="J2457" i="1" s="1"/>
  <c r="H2458" i="1"/>
  <c r="I2458" i="1" s="1"/>
  <c r="J2458" i="1" s="1"/>
  <c r="H2459" i="1"/>
  <c r="I2459" i="1" s="1"/>
  <c r="J2459" i="1" s="1"/>
  <c r="H2460" i="1"/>
  <c r="I2460" i="1" s="1"/>
  <c r="J2460" i="1" s="1"/>
  <c r="H2461" i="1"/>
  <c r="I2461" i="1" s="1"/>
  <c r="J2461" i="1" s="1"/>
  <c r="H2462" i="1"/>
  <c r="I2462" i="1" s="1"/>
  <c r="J2462" i="1" s="1"/>
  <c r="H2463" i="1"/>
  <c r="I2463" i="1" s="1"/>
  <c r="J2463" i="1" s="1"/>
  <c r="H2464" i="1"/>
  <c r="I2464" i="1" s="1"/>
  <c r="J2464" i="1" s="1"/>
  <c r="H2465" i="1"/>
  <c r="I2465" i="1" s="1"/>
  <c r="J2465" i="1" s="1"/>
  <c r="H2466" i="1"/>
  <c r="I2466" i="1" s="1"/>
  <c r="J2466" i="1" s="1"/>
  <c r="H2467" i="1"/>
  <c r="I2467" i="1" s="1"/>
  <c r="J2467" i="1" s="1"/>
  <c r="H2468" i="1"/>
  <c r="I2468" i="1" s="1"/>
  <c r="J2468" i="1" s="1"/>
  <c r="H2469" i="1"/>
  <c r="I2469" i="1" s="1"/>
  <c r="J2469" i="1" s="1"/>
  <c r="H2470" i="1"/>
  <c r="I2470" i="1" s="1"/>
  <c r="J2470" i="1" s="1"/>
  <c r="H2471" i="1"/>
  <c r="I2471" i="1" s="1"/>
  <c r="J2471" i="1" s="1"/>
  <c r="H2472" i="1"/>
  <c r="I2472" i="1" s="1"/>
  <c r="J2472" i="1" s="1"/>
  <c r="H2473" i="1"/>
  <c r="I2473" i="1" s="1"/>
  <c r="J2473" i="1" s="1"/>
  <c r="H2474" i="1"/>
  <c r="I2474" i="1" s="1"/>
  <c r="J2474" i="1" s="1"/>
  <c r="H2475" i="1"/>
  <c r="I2475" i="1" s="1"/>
  <c r="J2475" i="1" s="1"/>
  <c r="H2476" i="1"/>
  <c r="I2476" i="1" s="1"/>
  <c r="J2476" i="1" s="1"/>
  <c r="H2477" i="1"/>
  <c r="I2477" i="1" s="1"/>
  <c r="J2477" i="1" s="1"/>
  <c r="H2478" i="1"/>
  <c r="I2478" i="1" s="1"/>
  <c r="J2478" i="1" s="1"/>
  <c r="H2479" i="1"/>
  <c r="I2479" i="1" s="1"/>
  <c r="J2479" i="1" s="1"/>
  <c r="H2480" i="1"/>
  <c r="I2480" i="1" s="1"/>
  <c r="J2480" i="1" s="1"/>
  <c r="H2481" i="1"/>
  <c r="I2481" i="1" s="1"/>
  <c r="J2481" i="1" s="1"/>
  <c r="H2482" i="1"/>
  <c r="I2482" i="1" s="1"/>
  <c r="J2482" i="1" s="1"/>
  <c r="H2483" i="1"/>
  <c r="I2483" i="1" s="1"/>
  <c r="J2483" i="1" s="1"/>
  <c r="H2484" i="1"/>
  <c r="I2484" i="1" s="1"/>
  <c r="J2484" i="1" s="1"/>
  <c r="H2485" i="1"/>
  <c r="I2485" i="1" s="1"/>
  <c r="J2485" i="1" s="1"/>
  <c r="H2486" i="1"/>
  <c r="I2486" i="1" s="1"/>
  <c r="J2486" i="1" s="1"/>
  <c r="H2487" i="1"/>
  <c r="I2487" i="1" s="1"/>
  <c r="J2487" i="1" s="1"/>
  <c r="H2488" i="1"/>
  <c r="I2488" i="1" s="1"/>
  <c r="J2488" i="1" s="1"/>
  <c r="H2489" i="1"/>
  <c r="I2489" i="1" s="1"/>
  <c r="J2489" i="1" s="1"/>
  <c r="H2490" i="1"/>
  <c r="I2490" i="1" s="1"/>
  <c r="J2490" i="1" s="1"/>
  <c r="H2491" i="1"/>
  <c r="I2491" i="1" s="1"/>
  <c r="J2491" i="1" s="1"/>
  <c r="H2492" i="1"/>
  <c r="I2492" i="1" s="1"/>
  <c r="J2492" i="1" s="1"/>
  <c r="H2493" i="1"/>
  <c r="I2493" i="1" s="1"/>
  <c r="J2493" i="1" s="1"/>
  <c r="H2494" i="1"/>
  <c r="I2494" i="1" s="1"/>
  <c r="J2494" i="1" s="1"/>
  <c r="H2495" i="1"/>
  <c r="I2495" i="1" s="1"/>
  <c r="J2495" i="1" s="1"/>
  <c r="H2496" i="1"/>
  <c r="I2496" i="1" s="1"/>
  <c r="J2496" i="1" s="1"/>
  <c r="H2497" i="1"/>
  <c r="I2497" i="1" s="1"/>
  <c r="J2497" i="1" s="1"/>
  <c r="H2498" i="1"/>
  <c r="I2498" i="1" s="1"/>
  <c r="J2498" i="1" s="1"/>
  <c r="H2499" i="1"/>
  <c r="I2499" i="1" s="1"/>
  <c r="J2499" i="1" s="1"/>
  <c r="H2500" i="1"/>
  <c r="I2500" i="1" s="1"/>
  <c r="J2500" i="1" s="1"/>
  <c r="H2501" i="1"/>
  <c r="I2501" i="1" s="1"/>
  <c r="J2501" i="1" s="1"/>
  <c r="H2502" i="1"/>
  <c r="I2502" i="1" s="1"/>
  <c r="J2502" i="1" s="1"/>
  <c r="H2503" i="1"/>
  <c r="I2503" i="1" s="1"/>
  <c r="J2503" i="1" s="1"/>
  <c r="H2504" i="1"/>
  <c r="I2504" i="1" s="1"/>
  <c r="J2504" i="1" s="1"/>
  <c r="H2505" i="1"/>
  <c r="I2505" i="1" s="1"/>
  <c r="J2505" i="1" s="1"/>
  <c r="H2506" i="1"/>
  <c r="I2506" i="1" s="1"/>
  <c r="J2506" i="1" s="1"/>
  <c r="H2507" i="1"/>
  <c r="I2507" i="1" s="1"/>
  <c r="J2507" i="1" s="1"/>
  <c r="H2508" i="1"/>
  <c r="I2508" i="1" s="1"/>
  <c r="J2508" i="1" s="1"/>
  <c r="H2509" i="1"/>
  <c r="I2509" i="1" s="1"/>
  <c r="J2509" i="1" s="1"/>
  <c r="H2510" i="1"/>
  <c r="I2510" i="1" s="1"/>
  <c r="J2510" i="1" s="1"/>
  <c r="H2511" i="1"/>
  <c r="I2511" i="1" s="1"/>
  <c r="J2511" i="1" s="1"/>
  <c r="H2512" i="1"/>
  <c r="I2512" i="1" s="1"/>
  <c r="J2512" i="1" s="1"/>
  <c r="H2513" i="1"/>
  <c r="I2513" i="1" s="1"/>
  <c r="J2513" i="1" s="1"/>
  <c r="H2514" i="1"/>
  <c r="I2514" i="1" s="1"/>
  <c r="J2514" i="1" s="1"/>
  <c r="H2515" i="1"/>
  <c r="I2515" i="1" s="1"/>
  <c r="J2515" i="1" s="1"/>
  <c r="H2516" i="1"/>
  <c r="I2516" i="1" s="1"/>
  <c r="J2516" i="1" s="1"/>
  <c r="H2517" i="1"/>
  <c r="I2517" i="1" s="1"/>
  <c r="J2517" i="1" s="1"/>
  <c r="H2518" i="1"/>
  <c r="I2518" i="1" s="1"/>
  <c r="J2518" i="1" s="1"/>
  <c r="H2519" i="1"/>
  <c r="I2519" i="1" s="1"/>
  <c r="J2519" i="1" s="1"/>
  <c r="H2520" i="1"/>
  <c r="I2520" i="1" s="1"/>
  <c r="J2520" i="1" s="1"/>
  <c r="H2521" i="1"/>
  <c r="I2521" i="1" s="1"/>
  <c r="J2521" i="1" s="1"/>
  <c r="H2522" i="1"/>
  <c r="I2522" i="1" s="1"/>
  <c r="J2522" i="1" s="1"/>
  <c r="H2523" i="1"/>
  <c r="I2523" i="1" s="1"/>
  <c r="J2523" i="1" s="1"/>
  <c r="H2524" i="1"/>
  <c r="I2524" i="1" s="1"/>
  <c r="J2524" i="1" s="1"/>
  <c r="H2525" i="1"/>
  <c r="I2525" i="1" s="1"/>
  <c r="J2525" i="1" s="1"/>
  <c r="H2526" i="1"/>
  <c r="I2526" i="1" s="1"/>
  <c r="J2526" i="1" s="1"/>
  <c r="H2527" i="1"/>
  <c r="I2527" i="1" s="1"/>
  <c r="J2527" i="1" s="1"/>
  <c r="H2528" i="1"/>
  <c r="I2528" i="1" s="1"/>
  <c r="J2528" i="1" s="1"/>
  <c r="H2529" i="1"/>
  <c r="I2529" i="1" s="1"/>
  <c r="J2529" i="1" s="1"/>
  <c r="H2530" i="1"/>
  <c r="I2530" i="1" s="1"/>
  <c r="J2530" i="1" s="1"/>
  <c r="H2531" i="1"/>
  <c r="I2531" i="1" s="1"/>
  <c r="J2531" i="1" s="1"/>
  <c r="H2532" i="1"/>
  <c r="I2532" i="1" s="1"/>
  <c r="J2532" i="1" s="1"/>
  <c r="H2533" i="1"/>
  <c r="I2533" i="1" s="1"/>
  <c r="J2533" i="1" s="1"/>
  <c r="H2534" i="1"/>
  <c r="I2534" i="1" s="1"/>
  <c r="J2534" i="1" s="1"/>
  <c r="H2535" i="1"/>
  <c r="I2535" i="1" s="1"/>
  <c r="J2535" i="1" s="1"/>
  <c r="H2536" i="1"/>
  <c r="I2536" i="1" s="1"/>
  <c r="J2536" i="1" s="1"/>
  <c r="H2537" i="1"/>
  <c r="I2537" i="1" s="1"/>
  <c r="J2537" i="1" s="1"/>
  <c r="H2538" i="1"/>
  <c r="I2538" i="1" s="1"/>
  <c r="J2538" i="1" s="1"/>
  <c r="H2539" i="1"/>
  <c r="I2539" i="1" s="1"/>
  <c r="J2539" i="1" s="1"/>
  <c r="H2540" i="1"/>
  <c r="I2540" i="1" s="1"/>
  <c r="J2540" i="1" s="1"/>
  <c r="H2541" i="1"/>
  <c r="I2541" i="1" s="1"/>
  <c r="J2541" i="1" s="1"/>
  <c r="H2542" i="1"/>
  <c r="I2542" i="1" s="1"/>
  <c r="J2542" i="1" s="1"/>
  <c r="H2543" i="1"/>
  <c r="I2543" i="1" s="1"/>
  <c r="J2543" i="1" s="1"/>
  <c r="H2544" i="1"/>
  <c r="I2544" i="1" s="1"/>
  <c r="J2544" i="1" s="1"/>
  <c r="H2545" i="1"/>
  <c r="I2545" i="1" s="1"/>
  <c r="J2545" i="1" s="1"/>
  <c r="H2546" i="1"/>
  <c r="I2546" i="1" s="1"/>
  <c r="J2546" i="1" s="1"/>
  <c r="H2547" i="1"/>
  <c r="I2547" i="1" s="1"/>
  <c r="J2547" i="1" s="1"/>
  <c r="H2548" i="1"/>
  <c r="I2548" i="1" s="1"/>
  <c r="J2548" i="1" s="1"/>
  <c r="H2549" i="1"/>
  <c r="I2549" i="1" s="1"/>
  <c r="J2549" i="1" s="1"/>
  <c r="H2550" i="1"/>
  <c r="I2550" i="1" s="1"/>
  <c r="J2550" i="1" s="1"/>
  <c r="H2551" i="1"/>
  <c r="I2551" i="1" s="1"/>
  <c r="J2551" i="1" s="1"/>
  <c r="H2552" i="1"/>
  <c r="I2552" i="1" s="1"/>
  <c r="J2552" i="1" s="1"/>
  <c r="H2553" i="1"/>
  <c r="I2553" i="1" s="1"/>
  <c r="J2553" i="1" s="1"/>
  <c r="H2554" i="1"/>
  <c r="I2554" i="1" s="1"/>
  <c r="J2554" i="1" s="1"/>
  <c r="H2555" i="1"/>
  <c r="I2555" i="1" s="1"/>
  <c r="J2555" i="1" s="1"/>
  <c r="H2556" i="1"/>
  <c r="I2556" i="1" s="1"/>
  <c r="J2556" i="1" s="1"/>
  <c r="H2557" i="1"/>
  <c r="I2557" i="1" s="1"/>
  <c r="J2557" i="1" s="1"/>
  <c r="H2558" i="1"/>
  <c r="I2558" i="1" s="1"/>
  <c r="J2558" i="1" s="1"/>
  <c r="H2559" i="1"/>
  <c r="I2559" i="1" s="1"/>
  <c r="J2559" i="1" s="1"/>
  <c r="H2560" i="1"/>
  <c r="I2560" i="1" s="1"/>
  <c r="J2560" i="1" s="1"/>
  <c r="H2561" i="1"/>
  <c r="I2561" i="1" s="1"/>
  <c r="J2561" i="1" s="1"/>
  <c r="H2562" i="1"/>
  <c r="I2562" i="1" s="1"/>
  <c r="J2562" i="1" s="1"/>
  <c r="H2563" i="1"/>
  <c r="I2563" i="1" s="1"/>
  <c r="J2563" i="1" s="1"/>
  <c r="H2564" i="1"/>
  <c r="I2564" i="1" s="1"/>
  <c r="J2564" i="1" s="1"/>
  <c r="H2565" i="1"/>
  <c r="I2565" i="1" s="1"/>
  <c r="J2565" i="1" s="1"/>
  <c r="H2566" i="1"/>
  <c r="I2566" i="1" s="1"/>
  <c r="J2566" i="1" s="1"/>
  <c r="H2567" i="1"/>
  <c r="I2567" i="1" s="1"/>
  <c r="J2567" i="1" s="1"/>
  <c r="H2568" i="1"/>
  <c r="I2568" i="1" s="1"/>
  <c r="J2568" i="1" s="1"/>
  <c r="H2569" i="1"/>
  <c r="I2569" i="1" s="1"/>
  <c r="J2569" i="1" s="1"/>
  <c r="H2570" i="1"/>
  <c r="I2570" i="1" s="1"/>
  <c r="J2570" i="1" s="1"/>
  <c r="H2571" i="1"/>
  <c r="I2571" i="1" s="1"/>
  <c r="J2571" i="1" s="1"/>
  <c r="H2572" i="1"/>
  <c r="I2572" i="1" s="1"/>
  <c r="J2572" i="1" s="1"/>
  <c r="H2573" i="1"/>
  <c r="I2573" i="1" s="1"/>
  <c r="J2573" i="1" s="1"/>
  <c r="H2574" i="1"/>
  <c r="I2574" i="1" s="1"/>
  <c r="J2574" i="1" s="1"/>
  <c r="H2575" i="1"/>
  <c r="I2575" i="1" s="1"/>
  <c r="J2575" i="1" s="1"/>
  <c r="H2576" i="1"/>
  <c r="I2576" i="1" s="1"/>
  <c r="J2576" i="1" s="1"/>
  <c r="H2577" i="1"/>
  <c r="I2577" i="1" s="1"/>
  <c r="J2577" i="1" s="1"/>
  <c r="H2578" i="1"/>
  <c r="I2578" i="1" s="1"/>
  <c r="J2578" i="1" s="1"/>
  <c r="H2579" i="1"/>
  <c r="I2579" i="1" s="1"/>
  <c r="J2579" i="1" s="1"/>
  <c r="H2580" i="1"/>
  <c r="I2580" i="1" s="1"/>
  <c r="J2580" i="1" s="1"/>
  <c r="H2581" i="1"/>
  <c r="I2581" i="1" s="1"/>
  <c r="J2581" i="1" s="1"/>
  <c r="H2582" i="1"/>
  <c r="I2582" i="1" s="1"/>
  <c r="J2582" i="1" s="1"/>
  <c r="H2583" i="1"/>
  <c r="I2583" i="1" s="1"/>
  <c r="J2583" i="1" s="1"/>
  <c r="H2584" i="1"/>
  <c r="I2584" i="1" s="1"/>
  <c r="J2584" i="1" s="1"/>
  <c r="H2585" i="1"/>
  <c r="I2585" i="1" s="1"/>
  <c r="J2585" i="1" s="1"/>
  <c r="H2586" i="1"/>
  <c r="I2586" i="1" s="1"/>
  <c r="J2586" i="1" s="1"/>
  <c r="H2587" i="1"/>
  <c r="I2587" i="1" s="1"/>
  <c r="J2587" i="1" s="1"/>
  <c r="H2588" i="1"/>
  <c r="I2588" i="1" s="1"/>
  <c r="J2588" i="1" s="1"/>
  <c r="H2589" i="1"/>
  <c r="I2589" i="1" s="1"/>
  <c r="J2589" i="1" s="1"/>
  <c r="H2590" i="1"/>
  <c r="I2590" i="1" s="1"/>
  <c r="J2590" i="1" s="1"/>
  <c r="H2591" i="1"/>
  <c r="I2591" i="1" s="1"/>
  <c r="J2591" i="1" s="1"/>
  <c r="H2592" i="1"/>
  <c r="I2592" i="1" s="1"/>
  <c r="J2592" i="1" s="1"/>
  <c r="H2593" i="1"/>
  <c r="I2593" i="1" s="1"/>
  <c r="J2593" i="1" s="1"/>
  <c r="H2594" i="1"/>
  <c r="I2594" i="1" s="1"/>
  <c r="J2594" i="1" s="1"/>
  <c r="H2595" i="1"/>
  <c r="I2595" i="1" s="1"/>
  <c r="J2595" i="1" s="1"/>
  <c r="H2596" i="1"/>
  <c r="I2596" i="1" s="1"/>
  <c r="J2596" i="1" s="1"/>
  <c r="H2597" i="1"/>
  <c r="I2597" i="1" s="1"/>
  <c r="J2597" i="1" s="1"/>
  <c r="H2598" i="1"/>
  <c r="I2598" i="1" s="1"/>
  <c r="J2598" i="1" s="1"/>
  <c r="H2599" i="1"/>
  <c r="I2599" i="1" s="1"/>
  <c r="J2599" i="1" s="1"/>
  <c r="H2600" i="1"/>
  <c r="I2600" i="1" s="1"/>
  <c r="J2600" i="1" s="1"/>
  <c r="H2601" i="1"/>
  <c r="I2601" i="1" s="1"/>
  <c r="J2601" i="1" s="1"/>
  <c r="H2602" i="1"/>
  <c r="I2602" i="1" s="1"/>
  <c r="J2602" i="1" s="1"/>
  <c r="H2603" i="1"/>
  <c r="I2603" i="1" s="1"/>
  <c r="J2603" i="1" s="1"/>
  <c r="H2604" i="1"/>
  <c r="I2604" i="1" s="1"/>
  <c r="J2604" i="1" s="1"/>
  <c r="H2605" i="1"/>
  <c r="I2605" i="1" s="1"/>
  <c r="J2605" i="1" s="1"/>
  <c r="H2606" i="1"/>
  <c r="I2606" i="1" s="1"/>
  <c r="J2606" i="1" s="1"/>
  <c r="H2607" i="1"/>
  <c r="I2607" i="1" s="1"/>
  <c r="J2607" i="1" s="1"/>
  <c r="H2608" i="1"/>
  <c r="I2608" i="1" s="1"/>
  <c r="J2608" i="1" s="1"/>
  <c r="H2609" i="1"/>
  <c r="I2609" i="1" s="1"/>
  <c r="J2609" i="1" s="1"/>
  <c r="H2610" i="1"/>
  <c r="I2610" i="1" s="1"/>
  <c r="J2610" i="1" s="1"/>
  <c r="H2611" i="1"/>
  <c r="I2611" i="1" s="1"/>
  <c r="J2611" i="1" s="1"/>
  <c r="H2612" i="1"/>
  <c r="I2612" i="1" s="1"/>
  <c r="J2612" i="1" s="1"/>
  <c r="H2613" i="1"/>
  <c r="I2613" i="1" s="1"/>
  <c r="J2613" i="1" s="1"/>
  <c r="H2614" i="1"/>
  <c r="I2614" i="1" s="1"/>
  <c r="J2614" i="1" s="1"/>
  <c r="H2615" i="1"/>
  <c r="I2615" i="1" s="1"/>
  <c r="J2615" i="1" s="1"/>
  <c r="H2616" i="1"/>
  <c r="I2616" i="1" s="1"/>
  <c r="J2616" i="1" s="1"/>
  <c r="H2617" i="1"/>
  <c r="I2617" i="1" s="1"/>
  <c r="J2617" i="1" s="1"/>
  <c r="H2618" i="1"/>
  <c r="I2618" i="1" s="1"/>
  <c r="J2618" i="1" s="1"/>
  <c r="H2619" i="1"/>
  <c r="I2619" i="1" s="1"/>
  <c r="J2619" i="1" s="1"/>
  <c r="H2620" i="1"/>
  <c r="I2620" i="1" s="1"/>
  <c r="J2620" i="1" s="1"/>
  <c r="H2621" i="1"/>
  <c r="I2621" i="1" s="1"/>
  <c r="J2621" i="1" s="1"/>
  <c r="H2622" i="1"/>
  <c r="I2622" i="1" s="1"/>
  <c r="J2622" i="1" s="1"/>
  <c r="H2623" i="1"/>
  <c r="I2623" i="1" s="1"/>
  <c r="J2623" i="1" s="1"/>
  <c r="H2624" i="1"/>
  <c r="I2624" i="1" s="1"/>
  <c r="J2624" i="1" s="1"/>
  <c r="H2625" i="1"/>
  <c r="I2625" i="1" s="1"/>
  <c r="J2625" i="1" s="1"/>
  <c r="H2626" i="1"/>
  <c r="I2626" i="1" s="1"/>
  <c r="J2626" i="1" s="1"/>
  <c r="H2627" i="1"/>
  <c r="I2627" i="1" s="1"/>
  <c r="J2627" i="1" s="1"/>
  <c r="H2628" i="1"/>
  <c r="I2628" i="1" s="1"/>
  <c r="J2628" i="1" s="1"/>
  <c r="H2629" i="1"/>
  <c r="I2629" i="1" s="1"/>
  <c r="J2629" i="1" s="1"/>
  <c r="H2630" i="1"/>
  <c r="I2630" i="1" s="1"/>
  <c r="J2630" i="1" s="1"/>
  <c r="H2631" i="1"/>
  <c r="I2631" i="1" s="1"/>
  <c r="J2631" i="1" s="1"/>
  <c r="H2632" i="1"/>
  <c r="I2632" i="1" s="1"/>
  <c r="J2632" i="1" s="1"/>
  <c r="H2633" i="1"/>
  <c r="I2633" i="1" s="1"/>
  <c r="J2633" i="1" s="1"/>
  <c r="H2634" i="1"/>
  <c r="I2634" i="1" s="1"/>
  <c r="J2634" i="1" s="1"/>
  <c r="H2635" i="1"/>
  <c r="I2635" i="1" s="1"/>
  <c r="J2635" i="1" s="1"/>
  <c r="H2636" i="1"/>
  <c r="I2636" i="1" s="1"/>
  <c r="J2636" i="1" s="1"/>
  <c r="H2637" i="1"/>
  <c r="I2637" i="1" s="1"/>
  <c r="J2637" i="1" s="1"/>
  <c r="H2638" i="1"/>
  <c r="I2638" i="1" s="1"/>
  <c r="J2638" i="1" s="1"/>
  <c r="H2639" i="1"/>
  <c r="I2639" i="1" s="1"/>
  <c r="J2639" i="1" s="1"/>
  <c r="H2640" i="1"/>
  <c r="I2640" i="1" s="1"/>
  <c r="J2640" i="1" s="1"/>
  <c r="H2641" i="1"/>
  <c r="I2641" i="1" s="1"/>
  <c r="J2641" i="1" s="1"/>
  <c r="H2642" i="1"/>
  <c r="I2642" i="1" s="1"/>
  <c r="J2642" i="1" s="1"/>
  <c r="H2643" i="1"/>
  <c r="I2643" i="1" s="1"/>
  <c r="J2643" i="1" s="1"/>
  <c r="H2644" i="1"/>
  <c r="I2644" i="1" s="1"/>
  <c r="J2644" i="1" s="1"/>
  <c r="H2645" i="1"/>
  <c r="I2645" i="1" s="1"/>
  <c r="J2645" i="1" s="1"/>
  <c r="H2646" i="1"/>
  <c r="I2646" i="1" s="1"/>
  <c r="J2646" i="1" s="1"/>
  <c r="H2647" i="1"/>
  <c r="I2647" i="1" s="1"/>
  <c r="J2647" i="1" s="1"/>
  <c r="H2648" i="1"/>
  <c r="I2648" i="1" s="1"/>
  <c r="J2648" i="1" s="1"/>
  <c r="H2649" i="1"/>
  <c r="I2649" i="1" s="1"/>
  <c r="J2649" i="1" s="1"/>
  <c r="H2650" i="1"/>
  <c r="I2650" i="1" s="1"/>
  <c r="J2650" i="1" s="1"/>
  <c r="H2651" i="1"/>
  <c r="I2651" i="1" s="1"/>
  <c r="J2651" i="1" s="1"/>
  <c r="H2652" i="1"/>
  <c r="I2652" i="1" s="1"/>
  <c r="J2652" i="1" s="1"/>
  <c r="H2653" i="1"/>
  <c r="I2653" i="1" s="1"/>
  <c r="J2653" i="1" s="1"/>
  <c r="H2654" i="1"/>
  <c r="I2654" i="1" s="1"/>
  <c r="J2654" i="1" s="1"/>
  <c r="H2655" i="1"/>
  <c r="I2655" i="1" s="1"/>
  <c r="J2655" i="1" s="1"/>
  <c r="H2656" i="1"/>
  <c r="I2656" i="1" s="1"/>
  <c r="J2656" i="1" s="1"/>
  <c r="H2657" i="1"/>
  <c r="I2657" i="1" s="1"/>
  <c r="J2657" i="1" s="1"/>
  <c r="H2658" i="1"/>
  <c r="I2658" i="1" s="1"/>
  <c r="J2658" i="1" s="1"/>
  <c r="H2659" i="1"/>
  <c r="I2659" i="1" s="1"/>
  <c r="J2659" i="1" s="1"/>
  <c r="H2660" i="1"/>
  <c r="I2660" i="1" s="1"/>
  <c r="J2660" i="1" s="1"/>
  <c r="H2661" i="1"/>
  <c r="I2661" i="1" s="1"/>
  <c r="J2661" i="1" s="1"/>
  <c r="H2662" i="1"/>
  <c r="I2662" i="1" s="1"/>
  <c r="J2662" i="1" s="1"/>
  <c r="H2663" i="1"/>
  <c r="I2663" i="1" s="1"/>
  <c r="J2663" i="1" s="1"/>
  <c r="H2664" i="1"/>
  <c r="I2664" i="1" s="1"/>
  <c r="J2664" i="1" s="1"/>
  <c r="H2665" i="1"/>
  <c r="I2665" i="1" s="1"/>
  <c r="J2665" i="1" s="1"/>
  <c r="H2666" i="1"/>
  <c r="I2666" i="1" s="1"/>
  <c r="J2666" i="1" s="1"/>
  <c r="H2667" i="1"/>
  <c r="I2667" i="1" s="1"/>
  <c r="J2667" i="1" s="1"/>
  <c r="H2668" i="1"/>
  <c r="I2668" i="1" s="1"/>
  <c r="J2668" i="1" s="1"/>
  <c r="H2669" i="1"/>
  <c r="I2669" i="1" s="1"/>
  <c r="J2669" i="1" s="1"/>
  <c r="H2670" i="1"/>
  <c r="I2670" i="1" s="1"/>
  <c r="J2670" i="1" s="1"/>
  <c r="H2671" i="1"/>
  <c r="I2671" i="1" s="1"/>
  <c r="J2671" i="1" s="1"/>
  <c r="H2672" i="1"/>
  <c r="I2672" i="1" s="1"/>
  <c r="J2672" i="1" s="1"/>
  <c r="H2673" i="1"/>
  <c r="I2673" i="1" s="1"/>
  <c r="J2673" i="1" s="1"/>
  <c r="H2674" i="1"/>
  <c r="I2674" i="1" s="1"/>
  <c r="J2674" i="1" s="1"/>
  <c r="H2675" i="1"/>
  <c r="I2675" i="1" s="1"/>
  <c r="J2675" i="1" s="1"/>
  <c r="H2676" i="1"/>
  <c r="I2676" i="1" s="1"/>
  <c r="J2676" i="1" s="1"/>
  <c r="H2677" i="1"/>
  <c r="I2677" i="1" s="1"/>
  <c r="J2677" i="1" s="1"/>
  <c r="H2678" i="1"/>
  <c r="I2678" i="1" s="1"/>
  <c r="J2678" i="1" s="1"/>
  <c r="H2679" i="1"/>
  <c r="I2679" i="1" s="1"/>
  <c r="J2679" i="1" s="1"/>
  <c r="H2680" i="1"/>
  <c r="I2680" i="1" s="1"/>
  <c r="J2680" i="1" s="1"/>
  <c r="H2681" i="1"/>
  <c r="I2681" i="1" s="1"/>
  <c r="J2681" i="1" s="1"/>
  <c r="H2682" i="1"/>
  <c r="I2682" i="1" s="1"/>
  <c r="J2682" i="1" s="1"/>
  <c r="H2683" i="1"/>
  <c r="I2683" i="1" s="1"/>
  <c r="J2683" i="1" s="1"/>
  <c r="H2684" i="1"/>
  <c r="I2684" i="1" s="1"/>
  <c r="J2684" i="1" s="1"/>
  <c r="H2685" i="1"/>
  <c r="I2685" i="1" s="1"/>
  <c r="J2685" i="1" s="1"/>
  <c r="H2686" i="1"/>
  <c r="I2686" i="1" s="1"/>
  <c r="J2686" i="1" s="1"/>
  <c r="H2687" i="1"/>
  <c r="I2687" i="1" s="1"/>
  <c r="J2687" i="1" s="1"/>
  <c r="H2688" i="1"/>
  <c r="I2688" i="1" s="1"/>
  <c r="J2688" i="1" s="1"/>
  <c r="H2689" i="1"/>
  <c r="I2689" i="1" s="1"/>
  <c r="J2689" i="1" s="1"/>
  <c r="H2690" i="1"/>
  <c r="I2690" i="1" s="1"/>
  <c r="J2690" i="1" s="1"/>
  <c r="H2691" i="1"/>
  <c r="I2691" i="1" s="1"/>
  <c r="J2691" i="1" s="1"/>
  <c r="H2692" i="1"/>
  <c r="I2692" i="1" s="1"/>
  <c r="J2692" i="1" s="1"/>
  <c r="H2693" i="1"/>
  <c r="I2693" i="1" s="1"/>
  <c r="J2693" i="1" s="1"/>
  <c r="H2694" i="1"/>
  <c r="I2694" i="1" s="1"/>
  <c r="J2694" i="1" s="1"/>
  <c r="H2695" i="1"/>
  <c r="I2695" i="1" s="1"/>
  <c r="J2695" i="1" s="1"/>
  <c r="H2696" i="1"/>
  <c r="I2696" i="1" s="1"/>
  <c r="J2696" i="1" s="1"/>
  <c r="H2697" i="1"/>
  <c r="I2697" i="1" s="1"/>
  <c r="J2697" i="1" s="1"/>
  <c r="H2698" i="1"/>
  <c r="I2698" i="1" s="1"/>
  <c r="J2698" i="1" s="1"/>
  <c r="H2699" i="1"/>
  <c r="I2699" i="1" s="1"/>
  <c r="J2699" i="1" s="1"/>
  <c r="H2700" i="1"/>
  <c r="I2700" i="1" s="1"/>
  <c r="J2700" i="1" s="1"/>
  <c r="H2701" i="1"/>
  <c r="I2701" i="1" s="1"/>
  <c r="J2701" i="1" s="1"/>
  <c r="H2702" i="1"/>
  <c r="I2702" i="1" s="1"/>
  <c r="J2702" i="1" s="1"/>
  <c r="H2703" i="1"/>
  <c r="I2703" i="1" s="1"/>
  <c r="J2703" i="1" s="1"/>
  <c r="H2704" i="1"/>
  <c r="I2704" i="1" s="1"/>
  <c r="J2704" i="1" s="1"/>
  <c r="H2705" i="1"/>
  <c r="I2705" i="1" s="1"/>
  <c r="J2705" i="1" s="1"/>
  <c r="H2706" i="1"/>
  <c r="I2706" i="1" s="1"/>
  <c r="J2706" i="1" s="1"/>
  <c r="H2707" i="1"/>
  <c r="I2707" i="1" s="1"/>
  <c r="J2707" i="1" s="1"/>
  <c r="H2708" i="1"/>
  <c r="I2708" i="1" s="1"/>
  <c r="J2708" i="1" s="1"/>
  <c r="H2709" i="1"/>
  <c r="I2709" i="1" s="1"/>
  <c r="J2709" i="1" s="1"/>
  <c r="H2710" i="1"/>
  <c r="I2710" i="1" s="1"/>
  <c r="J2710" i="1" s="1"/>
  <c r="H2711" i="1"/>
  <c r="I2711" i="1" s="1"/>
  <c r="J2711" i="1" s="1"/>
  <c r="H2712" i="1"/>
  <c r="I2712" i="1" s="1"/>
  <c r="J2712" i="1" s="1"/>
  <c r="H2713" i="1"/>
  <c r="I2713" i="1" s="1"/>
  <c r="J2713" i="1" s="1"/>
  <c r="H2714" i="1"/>
  <c r="I2714" i="1" s="1"/>
  <c r="J2714" i="1" s="1"/>
  <c r="H2715" i="1"/>
  <c r="I2715" i="1" s="1"/>
  <c r="J2715" i="1" s="1"/>
  <c r="H2716" i="1"/>
  <c r="I2716" i="1" s="1"/>
  <c r="J2716" i="1" s="1"/>
  <c r="H2717" i="1"/>
  <c r="I2717" i="1" s="1"/>
  <c r="J2717" i="1" s="1"/>
  <c r="H2718" i="1"/>
  <c r="I2718" i="1" s="1"/>
  <c r="J2718" i="1" s="1"/>
  <c r="H2719" i="1"/>
  <c r="I2719" i="1" s="1"/>
  <c r="J2719" i="1" s="1"/>
  <c r="H2720" i="1"/>
  <c r="I2720" i="1" s="1"/>
  <c r="J2720" i="1" s="1"/>
  <c r="H2721" i="1"/>
  <c r="I2721" i="1" s="1"/>
  <c r="J2721" i="1" s="1"/>
  <c r="H2722" i="1"/>
  <c r="I2722" i="1" s="1"/>
  <c r="J2722" i="1" s="1"/>
  <c r="H2723" i="1"/>
  <c r="I2723" i="1" s="1"/>
  <c r="J2723" i="1" s="1"/>
  <c r="H2724" i="1"/>
  <c r="I2724" i="1" s="1"/>
  <c r="J2724" i="1" s="1"/>
  <c r="H2725" i="1"/>
  <c r="I2725" i="1" s="1"/>
  <c r="J2725" i="1" s="1"/>
  <c r="H2726" i="1"/>
  <c r="I2726" i="1" s="1"/>
  <c r="J2726" i="1" s="1"/>
  <c r="H2727" i="1"/>
  <c r="I2727" i="1" s="1"/>
  <c r="J2727" i="1" s="1"/>
  <c r="H2728" i="1"/>
  <c r="I2728" i="1" s="1"/>
  <c r="J2728" i="1" s="1"/>
  <c r="H2729" i="1"/>
  <c r="I2729" i="1" s="1"/>
  <c r="J2729" i="1" s="1"/>
  <c r="H2730" i="1"/>
  <c r="I2730" i="1" s="1"/>
  <c r="J2730" i="1" s="1"/>
  <c r="H2731" i="1"/>
  <c r="I2731" i="1" s="1"/>
  <c r="J2731" i="1" s="1"/>
  <c r="H2732" i="1"/>
  <c r="I2732" i="1" s="1"/>
  <c r="J2732" i="1" s="1"/>
  <c r="H2733" i="1"/>
  <c r="I2733" i="1" s="1"/>
  <c r="J2733" i="1" s="1"/>
  <c r="H2734" i="1"/>
  <c r="I2734" i="1" s="1"/>
  <c r="J2734" i="1" s="1"/>
  <c r="H2735" i="1"/>
  <c r="I2735" i="1" s="1"/>
  <c r="J2735" i="1" s="1"/>
  <c r="H2736" i="1"/>
  <c r="I2736" i="1" s="1"/>
  <c r="J2736" i="1" s="1"/>
  <c r="H2737" i="1"/>
  <c r="I2737" i="1" s="1"/>
  <c r="J2737" i="1" s="1"/>
  <c r="H2738" i="1"/>
  <c r="I2738" i="1" s="1"/>
  <c r="J2738" i="1" s="1"/>
  <c r="H2739" i="1"/>
  <c r="I2739" i="1" s="1"/>
  <c r="J2739" i="1" s="1"/>
  <c r="H2740" i="1"/>
  <c r="I2740" i="1" s="1"/>
  <c r="J2740" i="1" s="1"/>
  <c r="H2741" i="1"/>
  <c r="I2741" i="1" s="1"/>
  <c r="J2741" i="1" s="1"/>
  <c r="H2742" i="1"/>
  <c r="I2742" i="1" s="1"/>
  <c r="J2742" i="1" s="1"/>
  <c r="H2743" i="1"/>
  <c r="I2743" i="1" s="1"/>
  <c r="J2743" i="1" s="1"/>
  <c r="H2744" i="1"/>
  <c r="I2744" i="1" s="1"/>
  <c r="J2744" i="1" s="1"/>
  <c r="H2745" i="1"/>
  <c r="I2745" i="1" s="1"/>
  <c r="J2745" i="1" s="1"/>
  <c r="H2746" i="1"/>
  <c r="I2746" i="1" s="1"/>
  <c r="J2746" i="1" s="1"/>
  <c r="H2747" i="1"/>
  <c r="I2747" i="1" s="1"/>
  <c r="J2747" i="1" s="1"/>
  <c r="H2748" i="1"/>
  <c r="I2748" i="1" s="1"/>
  <c r="J2748" i="1" s="1"/>
  <c r="H2749" i="1"/>
  <c r="I2749" i="1" s="1"/>
  <c r="J2749" i="1" s="1"/>
  <c r="H2750" i="1"/>
  <c r="I2750" i="1" s="1"/>
  <c r="J2750" i="1" s="1"/>
  <c r="H2751" i="1"/>
  <c r="I2751" i="1" s="1"/>
  <c r="J2751" i="1" s="1"/>
  <c r="H2752" i="1"/>
  <c r="I2752" i="1" s="1"/>
  <c r="J2752" i="1" s="1"/>
  <c r="H2753" i="1"/>
  <c r="I2753" i="1" s="1"/>
  <c r="J2753" i="1" s="1"/>
  <c r="H2754" i="1"/>
  <c r="I2754" i="1" s="1"/>
  <c r="J2754" i="1" s="1"/>
  <c r="H2755" i="1"/>
  <c r="I2755" i="1" s="1"/>
  <c r="J2755" i="1" s="1"/>
  <c r="H2756" i="1"/>
  <c r="I2756" i="1" s="1"/>
  <c r="J2756" i="1" s="1"/>
  <c r="H2757" i="1"/>
  <c r="I2757" i="1" s="1"/>
  <c r="J2757" i="1" s="1"/>
  <c r="H2758" i="1"/>
  <c r="I2758" i="1" s="1"/>
  <c r="J2758" i="1" s="1"/>
  <c r="H2759" i="1"/>
  <c r="I2759" i="1" s="1"/>
  <c r="J2759" i="1" s="1"/>
  <c r="H2760" i="1"/>
  <c r="I2760" i="1" s="1"/>
  <c r="J2760" i="1" s="1"/>
  <c r="H2761" i="1"/>
  <c r="I2761" i="1" s="1"/>
  <c r="J2761" i="1" s="1"/>
  <c r="H2762" i="1"/>
  <c r="I2762" i="1" s="1"/>
  <c r="J2762" i="1" s="1"/>
  <c r="H2763" i="1"/>
  <c r="I2763" i="1" s="1"/>
  <c r="J2763" i="1" s="1"/>
  <c r="H2764" i="1"/>
  <c r="I2764" i="1" s="1"/>
  <c r="J2764" i="1" s="1"/>
  <c r="H2765" i="1"/>
  <c r="I2765" i="1" s="1"/>
  <c r="J2765" i="1" s="1"/>
  <c r="H2766" i="1"/>
  <c r="I2766" i="1" s="1"/>
  <c r="J2766" i="1" s="1"/>
  <c r="H2767" i="1"/>
  <c r="I2767" i="1" s="1"/>
  <c r="J2767" i="1" s="1"/>
  <c r="H2768" i="1"/>
  <c r="I2768" i="1" s="1"/>
  <c r="J2768" i="1" s="1"/>
  <c r="H2769" i="1"/>
  <c r="I2769" i="1" s="1"/>
  <c r="J2769" i="1" s="1"/>
  <c r="H2770" i="1"/>
  <c r="I2770" i="1" s="1"/>
  <c r="J2770" i="1" s="1"/>
  <c r="H2771" i="1"/>
  <c r="I2771" i="1" s="1"/>
  <c r="J2771" i="1" s="1"/>
  <c r="H2772" i="1"/>
  <c r="I2772" i="1" s="1"/>
  <c r="J2772" i="1" s="1"/>
  <c r="H2773" i="1"/>
  <c r="I2773" i="1" s="1"/>
  <c r="J2773" i="1" s="1"/>
  <c r="H2774" i="1"/>
  <c r="I2774" i="1" s="1"/>
  <c r="J2774" i="1" s="1"/>
  <c r="H2775" i="1"/>
  <c r="I2775" i="1" s="1"/>
  <c r="J2775" i="1" s="1"/>
  <c r="H2776" i="1"/>
  <c r="I2776" i="1" s="1"/>
  <c r="J2776" i="1" s="1"/>
  <c r="H2777" i="1"/>
  <c r="I2777" i="1" s="1"/>
  <c r="J2777" i="1" s="1"/>
  <c r="H2778" i="1"/>
  <c r="I2778" i="1" s="1"/>
  <c r="J2778" i="1" s="1"/>
  <c r="H2779" i="1"/>
  <c r="I2779" i="1" s="1"/>
  <c r="J2779" i="1" s="1"/>
  <c r="H2780" i="1"/>
  <c r="I2780" i="1" s="1"/>
  <c r="J2780" i="1" s="1"/>
  <c r="H2781" i="1"/>
  <c r="I2781" i="1" s="1"/>
  <c r="J2781" i="1" s="1"/>
  <c r="H2782" i="1"/>
  <c r="I2782" i="1" s="1"/>
  <c r="J2782" i="1" s="1"/>
  <c r="H2783" i="1"/>
  <c r="I2783" i="1" s="1"/>
  <c r="J2783" i="1" s="1"/>
  <c r="H2784" i="1"/>
  <c r="I2784" i="1" s="1"/>
  <c r="J2784" i="1" s="1"/>
  <c r="H2785" i="1"/>
  <c r="I2785" i="1" s="1"/>
  <c r="J2785" i="1" s="1"/>
  <c r="H2786" i="1"/>
  <c r="I2786" i="1" s="1"/>
  <c r="J2786" i="1" s="1"/>
  <c r="H2787" i="1"/>
  <c r="I2787" i="1" s="1"/>
  <c r="J2787" i="1" s="1"/>
  <c r="H2788" i="1"/>
  <c r="I2788" i="1" s="1"/>
  <c r="J2788" i="1" s="1"/>
  <c r="H2789" i="1"/>
  <c r="I2789" i="1" s="1"/>
  <c r="J2789" i="1" s="1"/>
  <c r="H2790" i="1"/>
  <c r="I2790" i="1" s="1"/>
  <c r="J2790" i="1" s="1"/>
  <c r="H2791" i="1"/>
  <c r="I2791" i="1" s="1"/>
  <c r="J2791" i="1" s="1"/>
  <c r="H2792" i="1"/>
  <c r="I2792" i="1" s="1"/>
  <c r="J2792" i="1" s="1"/>
  <c r="H2793" i="1"/>
  <c r="I2793" i="1" s="1"/>
  <c r="J2793" i="1" s="1"/>
  <c r="H2794" i="1"/>
  <c r="I2794" i="1" s="1"/>
  <c r="J2794" i="1" s="1"/>
  <c r="H2795" i="1"/>
  <c r="I2795" i="1" s="1"/>
  <c r="J2795" i="1" s="1"/>
  <c r="H2796" i="1"/>
  <c r="I2796" i="1" s="1"/>
  <c r="J2796" i="1" s="1"/>
  <c r="H2797" i="1"/>
  <c r="I2797" i="1" s="1"/>
  <c r="J2797" i="1" s="1"/>
  <c r="H2798" i="1"/>
  <c r="I2798" i="1" s="1"/>
  <c r="J2798" i="1" s="1"/>
  <c r="H2799" i="1"/>
  <c r="I2799" i="1" s="1"/>
  <c r="J2799" i="1" s="1"/>
  <c r="H2800" i="1"/>
  <c r="I2800" i="1" s="1"/>
  <c r="J2800" i="1" s="1"/>
  <c r="H2801" i="1"/>
  <c r="I2801" i="1" s="1"/>
  <c r="J2801" i="1" s="1"/>
  <c r="H2802" i="1"/>
  <c r="I2802" i="1" s="1"/>
  <c r="J2802" i="1" s="1"/>
  <c r="H2803" i="1"/>
  <c r="I2803" i="1" s="1"/>
  <c r="J2803" i="1" s="1"/>
  <c r="H2804" i="1"/>
  <c r="I2804" i="1" s="1"/>
  <c r="J2804" i="1" s="1"/>
  <c r="H2805" i="1"/>
  <c r="I2805" i="1" s="1"/>
  <c r="J2805" i="1" s="1"/>
  <c r="H2806" i="1"/>
  <c r="I2806" i="1" s="1"/>
  <c r="J2806" i="1" s="1"/>
  <c r="H2807" i="1"/>
  <c r="I2807" i="1" s="1"/>
  <c r="J2807" i="1" s="1"/>
  <c r="H2808" i="1"/>
  <c r="I2808" i="1" s="1"/>
  <c r="J2808" i="1" s="1"/>
  <c r="H2809" i="1"/>
  <c r="I2809" i="1" s="1"/>
  <c r="J2809" i="1" s="1"/>
  <c r="H2810" i="1"/>
  <c r="I2810" i="1" s="1"/>
  <c r="J2810" i="1" s="1"/>
  <c r="H2811" i="1"/>
  <c r="I2811" i="1" s="1"/>
  <c r="J2811" i="1" s="1"/>
  <c r="H2812" i="1"/>
  <c r="I2812" i="1" s="1"/>
  <c r="J2812" i="1" s="1"/>
  <c r="H2813" i="1"/>
  <c r="I2813" i="1" s="1"/>
  <c r="J2813" i="1" s="1"/>
  <c r="H2814" i="1"/>
  <c r="I2814" i="1" s="1"/>
  <c r="J2814" i="1" s="1"/>
  <c r="H2815" i="1"/>
  <c r="I2815" i="1" s="1"/>
  <c r="J2815" i="1" s="1"/>
  <c r="H2816" i="1"/>
  <c r="I2816" i="1" s="1"/>
  <c r="J2816" i="1" s="1"/>
  <c r="H2817" i="1"/>
  <c r="I2817" i="1" s="1"/>
  <c r="J2817" i="1" s="1"/>
  <c r="H2818" i="1"/>
  <c r="I2818" i="1" s="1"/>
  <c r="J2818" i="1" s="1"/>
  <c r="H2819" i="1"/>
  <c r="I2819" i="1" s="1"/>
  <c r="J2819" i="1" s="1"/>
  <c r="H2820" i="1"/>
  <c r="I2820" i="1" s="1"/>
  <c r="J2820" i="1" s="1"/>
  <c r="H2821" i="1"/>
  <c r="I2821" i="1" s="1"/>
  <c r="J2821" i="1" s="1"/>
  <c r="H2822" i="1"/>
  <c r="I2822" i="1" s="1"/>
  <c r="J2822" i="1" s="1"/>
  <c r="H2823" i="1"/>
  <c r="I2823" i="1" s="1"/>
  <c r="J2823" i="1" s="1"/>
  <c r="H2824" i="1"/>
  <c r="I2824" i="1" s="1"/>
  <c r="J2824" i="1" s="1"/>
  <c r="H2825" i="1"/>
  <c r="I2825" i="1" s="1"/>
  <c r="J2825" i="1" s="1"/>
  <c r="H2826" i="1"/>
  <c r="I2826" i="1" s="1"/>
  <c r="J2826" i="1" s="1"/>
  <c r="H2827" i="1"/>
  <c r="I2827" i="1" s="1"/>
  <c r="J2827" i="1" s="1"/>
  <c r="H2828" i="1"/>
  <c r="I2828" i="1" s="1"/>
  <c r="J2828" i="1" s="1"/>
  <c r="H2829" i="1"/>
  <c r="I2829" i="1" s="1"/>
  <c r="J2829" i="1" s="1"/>
  <c r="H2830" i="1"/>
  <c r="I2830" i="1" s="1"/>
  <c r="J2830" i="1" s="1"/>
  <c r="H2831" i="1"/>
  <c r="I2831" i="1" s="1"/>
  <c r="J2831" i="1" s="1"/>
  <c r="H2832" i="1"/>
  <c r="I2832" i="1" s="1"/>
  <c r="J2832" i="1" s="1"/>
  <c r="H2833" i="1"/>
  <c r="I2833" i="1" s="1"/>
  <c r="J2833" i="1" s="1"/>
  <c r="H2834" i="1"/>
  <c r="I2834" i="1" s="1"/>
  <c r="J2834" i="1" s="1"/>
  <c r="H2835" i="1"/>
  <c r="I2835" i="1" s="1"/>
  <c r="J2835" i="1" s="1"/>
  <c r="H2836" i="1"/>
  <c r="I2836" i="1" s="1"/>
  <c r="J2836" i="1" s="1"/>
  <c r="H2837" i="1"/>
  <c r="I2837" i="1" s="1"/>
  <c r="J2837" i="1" s="1"/>
  <c r="H2838" i="1"/>
  <c r="I2838" i="1" s="1"/>
  <c r="J2838" i="1" s="1"/>
  <c r="H2839" i="1"/>
  <c r="I2839" i="1" s="1"/>
  <c r="J2839" i="1" s="1"/>
  <c r="H2840" i="1"/>
  <c r="I2840" i="1" s="1"/>
  <c r="J2840" i="1" s="1"/>
  <c r="H2841" i="1"/>
  <c r="I2841" i="1" s="1"/>
  <c r="J2841" i="1" s="1"/>
  <c r="H2842" i="1"/>
  <c r="I2842" i="1" s="1"/>
  <c r="J2842" i="1" s="1"/>
  <c r="H2843" i="1"/>
  <c r="I2843" i="1" s="1"/>
  <c r="J2843" i="1" s="1"/>
  <c r="H2844" i="1"/>
  <c r="I2844" i="1" s="1"/>
  <c r="J2844" i="1" s="1"/>
  <c r="H2845" i="1"/>
  <c r="I2845" i="1" s="1"/>
  <c r="J2845" i="1" s="1"/>
  <c r="H2846" i="1"/>
  <c r="I2846" i="1" s="1"/>
  <c r="J2846" i="1" s="1"/>
  <c r="H2847" i="1"/>
  <c r="I2847" i="1" s="1"/>
  <c r="J2847" i="1" s="1"/>
  <c r="H2848" i="1"/>
  <c r="I2848" i="1" s="1"/>
  <c r="J2848" i="1" s="1"/>
  <c r="H2849" i="1"/>
  <c r="I2849" i="1" s="1"/>
  <c r="J2849" i="1" s="1"/>
  <c r="H2850" i="1"/>
  <c r="I2850" i="1" s="1"/>
  <c r="J2850" i="1" s="1"/>
  <c r="H2851" i="1"/>
  <c r="I2851" i="1" s="1"/>
  <c r="J2851" i="1" s="1"/>
  <c r="H2852" i="1"/>
  <c r="I2852" i="1" s="1"/>
  <c r="J2852" i="1" s="1"/>
  <c r="H2853" i="1"/>
  <c r="I2853" i="1" s="1"/>
  <c r="J2853" i="1" s="1"/>
  <c r="H2854" i="1"/>
  <c r="I2854" i="1" s="1"/>
  <c r="J2854" i="1" s="1"/>
  <c r="H2855" i="1"/>
  <c r="I2855" i="1" s="1"/>
  <c r="J2855" i="1" s="1"/>
  <c r="H2856" i="1"/>
  <c r="I2856" i="1" s="1"/>
  <c r="J2856" i="1" s="1"/>
  <c r="H2857" i="1"/>
  <c r="I2857" i="1" s="1"/>
  <c r="J2857" i="1" s="1"/>
  <c r="H2858" i="1"/>
  <c r="I2858" i="1" s="1"/>
  <c r="J2858" i="1" s="1"/>
  <c r="H2859" i="1"/>
  <c r="I2859" i="1" s="1"/>
  <c r="J2859" i="1" s="1"/>
  <c r="H2860" i="1"/>
  <c r="I2860" i="1" s="1"/>
  <c r="J2860" i="1" s="1"/>
  <c r="H2861" i="1"/>
  <c r="I2861" i="1" s="1"/>
  <c r="J2861" i="1" s="1"/>
  <c r="H2862" i="1"/>
  <c r="I2862" i="1" s="1"/>
  <c r="J2862" i="1" s="1"/>
  <c r="H2863" i="1"/>
  <c r="I2863" i="1" s="1"/>
  <c r="J2863" i="1" s="1"/>
  <c r="H2864" i="1"/>
  <c r="I2864" i="1" s="1"/>
  <c r="J2864" i="1" s="1"/>
  <c r="H2865" i="1"/>
  <c r="I2865" i="1" s="1"/>
  <c r="J2865" i="1" s="1"/>
  <c r="H2866" i="1"/>
  <c r="I2866" i="1" s="1"/>
  <c r="J2866" i="1" s="1"/>
  <c r="H2867" i="1"/>
  <c r="I2867" i="1" s="1"/>
  <c r="J2867" i="1" s="1"/>
  <c r="H2868" i="1"/>
  <c r="I2868" i="1" s="1"/>
  <c r="J2868" i="1" s="1"/>
  <c r="H2869" i="1"/>
  <c r="I2869" i="1" s="1"/>
  <c r="J2869" i="1" s="1"/>
  <c r="H2870" i="1"/>
  <c r="I2870" i="1" s="1"/>
  <c r="J2870" i="1" s="1"/>
  <c r="H2871" i="1"/>
  <c r="I2871" i="1" s="1"/>
  <c r="J2871" i="1" s="1"/>
  <c r="H2872" i="1"/>
  <c r="I2872" i="1" s="1"/>
  <c r="J2872" i="1" s="1"/>
  <c r="H2873" i="1"/>
  <c r="I2873" i="1" s="1"/>
  <c r="J2873" i="1" s="1"/>
  <c r="H2874" i="1"/>
  <c r="I2874" i="1" s="1"/>
  <c r="J2874" i="1" s="1"/>
  <c r="H2875" i="1"/>
  <c r="I2875" i="1" s="1"/>
  <c r="J2875" i="1" s="1"/>
  <c r="H2876" i="1"/>
  <c r="I2876" i="1" s="1"/>
  <c r="J2876" i="1" s="1"/>
  <c r="H2877" i="1"/>
  <c r="I2877" i="1" s="1"/>
  <c r="J2877" i="1" s="1"/>
  <c r="H2878" i="1"/>
  <c r="I2878" i="1" s="1"/>
  <c r="J2878" i="1" s="1"/>
  <c r="H2879" i="1"/>
  <c r="I2879" i="1" s="1"/>
  <c r="J2879" i="1" s="1"/>
  <c r="H2880" i="1"/>
  <c r="I2880" i="1" s="1"/>
  <c r="J2880" i="1" s="1"/>
  <c r="H2881" i="1"/>
  <c r="I2881" i="1" s="1"/>
  <c r="J2881" i="1" s="1"/>
  <c r="H2882" i="1"/>
  <c r="I2882" i="1" s="1"/>
  <c r="J2882" i="1" s="1"/>
  <c r="H2883" i="1"/>
  <c r="I2883" i="1" s="1"/>
  <c r="J2883" i="1" s="1"/>
  <c r="H2884" i="1"/>
  <c r="I2884" i="1" s="1"/>
  <c r="J2884" i="1" s="1"/>
  <c r="H2885" i="1"/>
  <c r="I2885" i="1" s="1"/>
  <c r="J2885" i="1" s="1"/>
  <c r="H2886" i="1"/>
  <c r="I2886" i="1" s="1"/>
  <c r="J2886" i="1" s="1"/>
  <c r="H2887" i="1"/>
  <c r="I2887" i="1" s="1"/>
  <c r="J2887" i="1" s="1"/>
  <c r="H2888" i="1"/>
  <c r="I2888" i="1" s="1"/>
  <c r="J2888" i="1" s="1"/>
  <c r="H2889" i="1"/>
  <c r="I2889" i="1" s="1"/>
  <c r="J2889" i="1" s="1"/>
  <c r="H2890" i="1"/>
  <c r="I2890" i="1" s="1"/>
  <c r="J2890" i="1" s="1"/>
  <c r="H2891" i="1"/>
  <c r="I2891" i="1" s="1"/>
  <c r="J2891" i="1" s="1"/>
  <c r="H2892" i="1"/>
  <c r="I2892" i="1" s="1"/>
  <c r="J2892" i="1" s="1"/>
  <c r="H2893" i="1"/>
  <c r="I2893" i="1" s="1"/>
  <c r="J2893" i="1" s="1"/>
  <c r="H2894" i="1"/>
  <c r="I2894" i="1" s="1"/>
  <c r="J2894" i="1" s="1"/>
  <c r="H2895" i="1"/>
  <c r="I2895" i="1" s="1"/>
  <c r="J2895" i="1" s="1"/>
  <c r="H2896" i="1"/>
  <c r="I2896" i="1" s="1"/>
  <c r="J2896" i="1" s="1"/>
  <c r="H2897" i="1"/>
  <c r="I2897" i="1" s="1"/>
  <c r="J2897" i="1" s="1"/>
  <c r="H2898" i="1"/>
  <c r="I2898" i="1" s="1"/>
  <c r="J2898" i="1" s="1"/>
  <c r="H2899" i="1"/>
  <c r="I2899" i="1" s="1"/>
  <c r="J2899" i="1" s="1"/>
  <c r="H2900" i="1"/>
  <c r="I2900" i="1" s="1"/>
  <c r="J2900" i="1" s="1"/>
  <c r="H2901" i="1"/>
  <c r="I2901" i="1" s="1"/>
  <c r="J2901" i="1" s="1"/>
  <c r="H2902" i="1"/>
  <c r="I2902" i="1" s="1"/>
  <c r="J2902" i="1" s="1"/>
  <c r="H2903" i="1"/>
  <c r="I2903" i="1" s="1"/>
  <c r="J2903" i="1" s="1"/>
  <c r="H2904" i="1"/>
  <c r="I2904" i="1" s="1"/>
  <c r="J2904" i="1" s="1"/>
  <c r="H2905" i="1"/>
  <c r="I2905" i="1" s="1"/>
  <c r="J2905" i="1" s="1"/>
  <c r="H2906" i="1"/>
  <c r="I2906" i="1" s="1"/>
  <c r="J2906" i="1" s="1"/>
  <c r="H2907" i="1"/>
  <c r="I2907" i="1" s="1"/>
  <c r="J2907" i="1" s="1"/>
  <c r="H2908" i="1"/>
  <c r="I2908" i="1" s="1"/>
  <c r="J2908" i="1" s="1"/>
  <c r="H2909" i="1"/>
  <c r="I2909" i="1" s="1"/>
  <c r="J2909" i="1" s="1"/>
  <c r="H2910" i="1"/>
  <c r="I2910" i="1" s="1"/>
  <c r="J2910" i="1" s="1"/>
  <c r="H2911" i="1"/>
  <c r="I2911" i="1" s="1"/>
  <c r="J2911" i="1" s="1"/>
  <c r="H2912" i="1"/>
  <c r="I2912" i="1" s="1"/>
  <c r="J2912" i="1" s="1"/>
  <c r="H2913" i="1"/>
  <c r="I2913" i="1" s="1"/>
  <c r="J2913" i="1" s="1"/>
  <c r="H2914" i="1"/>
  <c r="I2914" i="1" s="1"/>
  <c r="J2914" i="1" s="1"/>
  <c r="H2915" i="1"/>
  <c r="I2915" i="1" s="1"/>
  <c r="J2915" i="1" s="1"/>
  <c r="H2916" i="1"/>
  <c r="I2916" i="1" s="1"/>
  <c r="J2916" i="1" s="1"/>
  <c r="H2917" i="1"/>
  <c r="I2917" i="1" s="1"/>
  <c r="J2917" i="1" s="1"/>
  <c r="H2918" i="1"/>
  <c r="I2918" i="1" s="1"/>
  <c r="J2918" i="1" s="1"/>
  <c r="H2919" i="1"/>
  <c r="I2919" i="1" s="1"/>
  <c r="J2919" i="1" s="1"/>
  <c r="H2920" i="1"/>
  <c r="I2920" i="1" s="1"/>
  <c r="J2920" i="1" s="1"/>
  <c r="H2921" i="1"/>
  <c r="I2921" i="1" s="1"/>
  <c r="J2921" i="1" s="1"/>
  <c r="H2922" i="1"/>
  <c r="I2922" i="1" s="1"/>
  <c r="J2922" i="1" s="1"/>
  <c r="H2923" i="1"/>
  <c r="I2923" i="1" s="1"/>
  <c r="J2923" i="1" s="1"/>
  <c r="H2924" i="1"/>
  <c r="I2924" i="1" s="1"/>
  <c r="J2924" i="1" s="1"/>
  <c r="H2925" i="1"/>
  <c r="I2925" i="1" s="1"/>
  <c r="J2925" i="1" s="1"/>
  <c r="H2926" i="1"/>
  <c r="I2926" i="1" s="1"/>
  <c r="J2926" i="1" s="1"/>
  <c r="H2927" i="1"/>
  <c r="I2927" i="1" s="1"/>
  <c r="J2927" i="1" s="1"/>
  <c r="H2928" i="1"/>
  <c r="I2928" i="1" s="1"/>
  <c r="J2928" i="1" s="1"/>
  <c r="H2929" i="1"/>
  <c r="I2929" i="1" s="1"/>
  <c r="J2929" i="1" s="1"/>
  <c r="H2930" i="1"/>
  <c r="I2930" i="1" s="1"/>
  <c r="J2930" i="1" s="1"/>
  <c r="H2931" i="1"/>
  <c r="I2931" i="1" s="1"/>
  <c r="J2931" i="1" s="1"/>
  <c r="H2932" i="1"/>
  <c r="I2932" i="1" s="1"/>
  <c r="J2932" i="1" s="1"/>
  <c r="H2933" i="1"/>
  <c r="I2933" i="1" s="1"/>
  <c r="J2933" i="1" s="1"/>
  <c r="H2934" i="1"/>
  <c r="I2934" i="1" s="1"/>
  <c r="J2934" i="1" s="1"/>
  <c r="H2935" i="1"/>
  <c r="I2935" i="1" s="1"/>
  <c r="J2935" i="1" s="1"/>
  <c r="H2936" i="1"/>
  <c r="I2936" i="1" s="1"/>
  <c r="J2936" i="1" s="1"/>
  <c r="H2937" i="1"/>
  <c r="I2937" i="1" s="1"/>
  <c r="J2937" i="1" s="1"/>
  <c r="H2938" i="1"/>
  <c r="I2938" i="1" s="1"/>
  <c r="J2938" i="1" s="1"/>
  <c r="H2939" i="1"/>
  <c r="I2939" i="1" s="1"/>
  <c r="J2939" i="1" s="1"/>
  <c r="H2940" i="1"/>
  <c r="I2940" i="1" s="1"/>
  <c r="J2940" i="1" s="1"/>
  <c r="H2941" i="1"/>
  <c r="I2941" i="1" s="1"/>
  <c r="J2941" i="1" s="1"/>
  <c r="H2942" i="1"/>
  <c r="I2942" i="1" s="1"/>
  <c r="J2942" i="1" s="1"/>
  <c r="H2943" i="1"/>
  <c r="I2943" i="1" s="1"/>
  <c r="J2943" i="1" s="1"/>
  <c r="H2944" i="1"/>
  <c r="I2944" i="1" s="1"/>
  <c r="J2944" i="1" s="1"/>
  <c r="H2945" i="1"/>
  <c r="I2945" i="1" s="1"/>
  <c r="J2945" i="1" s="1"/>
  <c r="H2946" i="1"/>
  <c r="I2946" i="1" s="1"/>
  <c r="J2946" i="1" s="1"/>
  <c r="H2947" i="1"/>
  <c r="I2947" i="1" s="1"/>
  <c r="J2947" i="1" s="1"/>
  <c r="H2948" i="1"/>
  <c r="I2948" i="1" s="1"/>
  <c r="J2948" i="1" s="1"/>
  <c r="H2949" i="1"/>
  <c r="I2949" i="1" s="1"/>
  <c r="J2949" i="1" s="1"/>
  <c r="H2950" i="1"/>
  <c r="I2950" i="1" s="1"/>
  <c r="J2950" i="1" s="1"/>
  <c r="H2951" i="1"/>
  <c r="I2951" i="1" s="1"/>
  <c r="J2951" i="1" s="1"/>
  <c r="H2952" i="1"/>
  <c r="I2952" i="1" s="1"/>
  <c r="J2952" i="1" s="1"/>
  <c r="H2953" i="1"/>
  <c r="I2953" i="1" s="1"/>
  <c r="J2953" i="1" s="1"/>
  <c r="H2954" i="1"/>
  <c r="I2954" i="1" s="1"/>
  <c r="J2954" i="1" s="1"/>
  <c r="H2955" i="1"/>
  <c r="I2955" i="1" s="1"/>
  <c r="J2955" i="1" s="1"/>
  <c r="H2956" i="1"/>
  <c r="I2956" i="1" s="1"/>
  <c r="J2956" i="1" s="1"/>
  <c r="H2957" i="1"/>
  <c r="I2957" i="1" s="1"/>
  <c r="J2957" i="1" s="1"/>
  <c r="H2958" i="1"/>
  <c r="I2958" i="1" s="1"/>
  <c r="J2958" i="1" s="1"/>
  <c r="H2959" i="1"/>
  <c r="I2959" i="1" s="1"/>
  <c r="J2959" i="1" s="1"/>
  <c r="H2960" i="1"/>
  <c r="I2960" i="1" s="1"/>
  <c r="J2960" i="1" s="1"/>
  <c r="H2961" i="1"/>
  <c r="I2961" i="1" s="1"/>
  <c r="J2961" i="1" s="1"/>
  <c r="H2962" i="1"/>
  <c r="I2962" i="1" s="1"/>
  <c r="J2962" i="1" s="1"/>
  <c r="H2963" i="1"/>
  <c r="I2963" i="1" s="1"/>
  <c r="J2963" i="1" s="1"/>
  <c r="H2964" i="1"/>
  <c r="I2964" i="1" s="1"/>
  <c r="J2964" i="1" s="1"/>
  <c r="H2965" i="1"/>
  <c r="I2965" i="1" s="1"/>
  <c r="J2965" i="1" s="1"/>
  <c r="H2966" i="1"/>
  <c r="I2966" i="1" s="1"/>
  <c r="J2966" i="1" s="1"/>
  <c r="H2967" i="1"/>
  <c r="I2967" i="1" s="1"/>
  <c r="J2967" i="1" s="1"/>
  <c r="H2968" i="1"/>
  <c r="I2968" i="1" s="1"/>
  <c r="J2968" i="1" s="1"/>
  <c r="H2969" i="1"/>
  <c r="I2969" i="1" s="1"/>
  <c r="J2969" i="1" s="1"/>
  <c r="H2970" i="1"/>
  <c r="I2970" i="1" s="1"/>
  <c r="J2970" i="1" s="1"/>
  <c r="H2971" i="1"/>
  <c r="I2971" i="1" s="1"/>
  <c r="J2971" i="1" s="1"/>
  <c r="H2972" i="1"/>
  <c r="I2972" i="1" s="1"/>
  <c r="J2972" i="1" s="1"/>
  <c r="H2973" i="1"/>
  <c r="I2973" i="1" s="1"/>
  <c r="J2973" i="1" s="1"/>
  <c r="H2974" i="1"/>
  <c r="I2974" i="1" s="1"/>
  <c r="J2974" i="1" s="1"/>
  <c r="H2975" i="1"/>
  <c r="I2975" i="1" s="1"/>
  <c r="J2975" i="1" s="1"/>
  <c r="H2976" i="1"/>
  <c r="I2976" i="1" s="1"/>
  <c r="J2976" i="1" s="1"/>
  <c r="H2977" i="1"/>
  <c r="I2977" i="1" s="1"/>
  <c r="J2977" i="1" s="1"/>
  <c r="H2978" i="1"/>
  <c r="I2978" i="1" s="1"/>
  <c r="J2978" i="1" s="1"/>
  <c r="H2979" i="1"/>
  <c r="I2979" i="1" s="1"/>
  <c r="J2979" i="1" s="1"/>
  <c r="H2980" i="1"/>
  <c r="I2980" i="1" s="1"/>
  <c r="J2980" i="1" s="1"/>
  <c r="H2981" i="1"/>
  <c r="I2981" i="1" s="1"/>
  <c r="J2981" i="1" s="1"/>
  <c r="H2982" i="1"/>
  <c r="I2982" i="1" s="1"/>
  <c r="J2982" i="1" s="1"/>
  <c r="H2983" i="1"/>
  <c r="I2983" i="1" s="1"/>
  <c r="J2983" i="1" s="1"/>
  <c r="H2984" i="1"/>
  <c r="I2984" i="1" s="1"/>
  <c r="J2984" i="1" s="1"/>
  <c r="H2985" i="1"/>
  <c r="I2985" i="1" s="1"/>
  <c r="J2985" i="1" s="1"/>
  <c r="H2986" i="1"/>
  <c r="I2986" i="1" s="1"/>
  <c r="J2986" i="1" s="1"/>
  <c r="H2987" i="1"/>
  <c r="I2987" i="1" s="1"/>
  <c r="J2987" i="1" s="1"/>
  <c r="H2988" i="1"/>
  <c r="I2988" i="1" s="1"/>
  <c r="J2988" i="1" s="1"/>
  <c r="H2989" i="1"/>
  <c r="I2989" i="1" s="1"/>
  <c r="J2989" i="1" s="1"/>
  <c r="H2990" i="1"/>
  <c r="I2990" i="1" s="1"/>
  <c r="J2990" i="1" s="1"/>
  <c r="H2991" i="1"/>
  <c r="I2991" i="1" s="1"/>
  <c r="J2991" i="1" s="1"/>
  <c r="H2992" i="1"/>
  <c r="I2992" i="1" s="1"/>
  <c r="J2992" i="1" s="1"/>
  <c r="H2993" i="1"/>
  <c r="I2993" i="1" s="1"/>
  <c r="J2993" i="1" s="1"/>
  <c r="H2994" i="1"/>
  <c r="I2994" i="1" s="1"/>
  <c r="J2994" i="1" s="1"/>
  <c r="H2995" i="1"/>
  <c r="I2995" i="1" s="1"/>
  <c r="J2995" i="1" s="1"/>
  <c r="H2996" i="1"/>
  <c r="I2996" i="1" s="1"/>
  <c r="J2996" i="1" s="1"/>
  <c r="H2997" i="1"/>
  <c r="I2997" i="1" s="1"/>
  <c r="J2997" i="1" s="1"/>
  <c r="H2998" i="1"/>
  <c r="I2998" i="1" s="1"/>
  <c r="J2998" i="1" s="1"/>
  <c r="H2999" i="1"/>
  <c r="I2999" i="1" s="1"/>
  <c r="J2999" i="1" s="1"/>
  <c r="H3000" i="1"/>
  <c r="I3000" i="1" s="1"/>
  <c r="J3000" i="1" s="1"/>
  <c r="H3001" i="1"/>
  <c r="I3001" i="1" s="1"/>
  <c r="J3001" i="1" s="1"/>
  <c r="H3002" i="1"/>
  <c r="I3002" i="1" s="1"/>
  <c r="J3002" i="1" s="1"/>
  <c r="H3003" i="1"/>
  <c r="I3003" i="1" s="1"/>
  <c r="J3003" i="1" s="1"/>
  <c r="H3004" i="1"/>
  <c r="I3004" i="1" s="1"/>
  <c r="J3004" i="1" s="1"/>
  <c r="H3005" i="1"/>
  <c r="I3005" i="1" s="1"/>
  <c r="J3005" i="1" s="1"/>
  <c r="H3006" i="1"/>
  <c r="I3006" i="1" s="1"/>
  <c r="J3006" i="1" s="1"/>
  <c r="H3007" i="1"/>
  <c r="I3007" i="1" s="1"/>
  <c r="J3007" i="1" s="1"/>
  <c r="H3008" i="1"/>
  <c r="I3008" i="1" s="1"/>
  <c r="J3008" i="1" s="1"/>
  <c r="H3009" i="1"/>
  <c r="I3009" i="1" s="1"/>
  <c r="J3009" i="1" s="1"/>
  <c r="H3010" i="1"/>
  <c r="I3010" i="1" s="1"/>
  <c r="J3010" i="1" s="1"/>
  <c r="H3011" i="1"/>
  <c r="I3011" i="1" s="1"/>
  <c r="J3011" i="1" s="1"/>
  <c r="H3012" i="1"/>
  <c r="I3012" i="1" s="1"/>
  <c r="J3012" i="1" s="1"/>
  <c r="H3013" i="1"/>
  <c r="I3013" i="1" s="1"/>
  <c r="J3013" i="1" s="1"/>
  <c r="H3014" i="1"/>
  <c r="I3014" i="1" s="1"/>
  <c r="J3014" i="1" s="1"/>
  <c r="H3015" i="1"/>
  <c r="I3015" i="1" s="1"/>
  <c r="J3015" i="1" s="1"/>
  <c r="H3016" i="1"/>
  <c r="I3016" i="1" s="1"/>
  <c r="J3016" i="1" s="1"/>
  <c r="H3017" i="1"/>
  <c r="I3017" i="1" s="1"/>
  <c r="J3017" i="1" s="1"/>
  <c r="H3018" i="1"/>
  <c r="I3018" i="1" s="1"/>
  <c r="J3018" i="1" s="1"/>
  <c r="H3019" i="1"/>
  <c r="I3019" i="1" s="1"/>
  <c r="J3019" i="1" s="1"/>
  <c r="H3020" i="1"/>
  <c r="I3020" i="1" s="1"/>
  <c r="J3020" i="1" s="1"/>
  <c r="H3021" i="1"/>
  <c r="I3021" i="1" s="1"/>
  <c r="J3021" i="1" s="1"/>
  <c r="H3022" i="1"/>
  <c r="I3022" i="1" s="1"/>
  <c r="J3022" i="1" s="1"/>
  <c r="H3023" i="1"/>
  <c r="I3023" i="1" s="1"/>
  <c r="J3023" i="1" s="1"/>
  <c r="H3024" i="1"/>
  <c r="I3024" i="1" s="1"/>
  <c r="J3024" i="1" s="1"/>
  <c r="H3025" i="1"/>
  <c r="I3025" i="1" s="1"/>
  <c r="J3025" i="1" s="1"/>
  <c r="H3026" i="1"/>
  <c r="I3026" i="1" s="1"/>
  <c r="J3026" i="1" s="1"/>
  <c r="H3027" i="1"/>
  <c r="I3027" i="1" s="1"/>
  <c r="J3027" i="1" s="1"/>
  <c r="H3028" i="1"/>
  <c r="I3028" i="1" s="1"/>
  <c r="J3028" i="1" s="1"/>
  <c r="H3029" i="1"/>
  <c r="I3029" i="1" s="1"/>
  <c r="J3029" i="1" s="1"/>
  <c r="H3030" i="1"/>
  <c r="I3030" i="1" s="1"/>
  <c r="J3030" i="1" s="1"/>
  <c r="H3031" i="1"/>
  <c r="I3031" i="1" s="1"/>
  <c r="J3031" i="1" s="1"/>
  <c r="H3032" i="1"/>
  <c r="I3032" i="1" s="1"/>
  <c r="J3032" i="1" s="1"/>
  <c r="H3033" i="1"/>
  <c r="I3033" i="1" s="1"/>
  <c r="J3033" i="1" s="1"/>
  <c r="H3034" i="1"/>
  <c r="I3034" i="1" s="1"/>
  <c r="J3034" i="1" s="1"/>
  <c r="H3035" i="1"/>
  <c r="I3035" i="1" s="1"/>
  <c r="J3035" i="1" s="1"/>
  <c r="H3036" i="1"/>
  <c r="I3036" i="1" s="1"/>
  <c r="J3036" i="1" s="1"/>
  <c r="H3037" i="1"/>
  <c r="I3037" i="1" s="1"/>
  <c r="J3037" i="1" s="1"/>
  <c r="H3038" i="1"/>
  <c r="I3038" i="1" s="1"/>
  <c r="J3038" i="1" s="1"/>
  <c r="H3039" i="1"/>
  <c r="I3039" i="1" s="1"/>
  <c r="J3039" i="1" s="1"/>
  <c r="H3040" i="1"/>
  <c r="I3040" i="1" s="1"/>
  <c r="J3040" i="1" s="1"/>
  <c r="H3041" i="1"/>
  <c r="I3041" i="1" s="1"/>
  <c r="J3041" i="1" s="1"/>
  <c r="H3042" i="1"/>
  <c r="I3042" i="1" s="1"/>
  <c r="J3042" i="1" s="1"/>
  <c r="H3043" i="1"/>
  <c r="I3043" i="1" s="1"/>
  <c r="J3043" i="1" s="1"/>
  <c r="H3044" i="1"/>
  <c r="I3044" i="1" s="1"/>
  <c r="J3044" i="1" s="1"/>
  <c r="H3045" i="1"/>
  <c r="I3045" i="1" s="1"/>
  <c r="J3045" i="1" s="1"/>
  <c r="H3046" i="1"/>
  <c r="I3046" i="1" s="1"/>
  <c r="J3046" i="1" s="1"/>
  <c r="H3047" i="1"/>
  <c r="I3047" i="1" s="1"/>
  <c r="J3047" i="1" s="1"/>
  <c r="H3048" i="1"/>
  <c r="I3048" i="1" s="1"/>
  <c r="J3048" i="1" s="1"/>
  <c r="H3049" i="1"/>
  <c r="I3049" i="1" s="1"/>
  <c r="J3049" i="1" s="1"/>
  <c r="H3050" i="1"/>
  <c r="I3050" i="1" s="1"/>
  <c r="J3050" i="1" s="1"/>
  <c r="H3051" i="1"/>
  <c r="I3051" i="1" s="1"/>
  <c r="J3051" i="1" s="1"/>
  <c r="H3052" i="1"/>
  <c r="I3052" i="1" s="1"/>
  <c r="J3052" i="1" s="1"/>
  <c r="H3053" i="1"/>
  <c r="I3053" i="1" s="1"/>
  <c r="J3053" i="1" s="1"/>
  <c r="H3054" i="1"/>
  <c r="I3054" i="1" s="1"/>
  <c r="J3054" i="1" s="1"/>
  <c r="H3055" i="1"/>
  <c r="I3055" i="1" s="1"/>
  <c r="J3055" i="1" s="1"/>
  <c r="H3056" i="1"/>
  <c r="I3056" i="1" s="1"/>
  <c r="J3056" i="1" s="1"/>
  <c r="H3057" i="1"/>
  <c r="I3057" i="1" s="1"/>
  <c r="J3057" i="1" s="1"/>
  <c r="H3058" i="1"/>
  <c r="I3058" i="1" s="1"/>
  <c r="J3058" i="1" s="1"/>
  <c r="H3059" i="1"/>
  <c r="I3059" i="1" s="1"/>
  <c r="J3059" i="1" s="1"/>
  <c r="H3060" i="1"/>
  <c r="I3060" i="1" s="1"/>
  <c r="J3060" i="1" s="1"/>
  <c r="H3061" i="1"/>
  <c r="I3061" i="1" s="1"/>
  <c r="J3061" i="1" s="1"/>
  <c r="H3062" i="1"/>
  <c r="I3062" i="1" s="1"/>
  <c r="J3062" i="1" s="1"/>
  <c r="H3063" i="1"/>
  <c r="I3063" i="1" s="1"/>
  <c r="J3063" i="1" s="1"/>
  <c r="H3064" i="1"/>
  <c r="I3064" i="1" s="1"/>
  <c r="J3064" i="1" s="1"/>
  <c r="H3065" i="1"/>
  <c r="I3065" i="1" s="1"/>
  <c r="J3065" i="1" s="1"/>
  <c r="H3066" i="1"/>
  <c r="I3066" i="1" s="1"/>
  <c r="J3066" i="1" s="1"/>
  <c r="H3067" i="1"/>
  <c r="I3067" i="1" s="1"/>
  <c r="J3067" i="1" s="1"/>
  <c r="H3068" i="1"/>
  <c r="I3068" i="1" s="1"/>
  <c r="J3068" i="1" s="1"/>
  <c r="H3069" i="1"/>
  <c r="I3069" i="1" s="1"/>
  <c r="J3069" i="1" s="1"/>
  <c r="H3070" i="1"/>
  <c r="I3070" i="1" s="1"/>
  <c r="J3070" i="1" s="1"/>
  <c r="H3071" i="1"/>
  <c r="I3071" i="1" s="1"/>
  <c r="J3071" i="1" s="1"/>
  <c r="H3072" i="1"/>
  <c r="I3072" i="1" s="1"/>
  <c r="J3072" i="1" s="1"/>
  <c r="H3073" i="1"/>
  <c r="I3073" i="1" s="1"/>
  <c r="J3073" i="1" s="1"/>
  <c r="H3074" i="1"/>
  <c r="I3074" i="1" s="1"/>
  <c r="J3074" i="1" s="1"/>
  <c r="H3075" i="1"/>
  <c r="I3075" i="1" s="1"/>
  <c r="J3075" i="1" s="1"/>
  <c r="H3076" i="1"/>
  <c r="I3076" i="1" s="1"/>
  <c r="J3076" i="1" s="1"/>
  <c r="H3077" i="1"/>
  <c r="I3077" i="1" s="1"/>
  <c r="J3077" i="1" s="1"/>
  <c r="H3078" i="1"/>
  <c r="I3078" i="1" s="1"/>
  <c r="J3078" i="1" s="1"/>
  <c r="H3079" i="1"/>
  <c r="I3079" i="1" s="1"/>
  <c r="J3079" i="1" s="1"/>
  <c r="H3080" i="1"/>
  <c r="I3080" i="1" s="1"/>
  <c r="J3080" i="1" s="1"/>
  <c r="H3081" i="1"/>
  <c r="I3081" i="1" s="1"/>
  <c r="J3081" i="1" s="1"/>
  <c r="H3082" i="1"/>
  <c r="I3082" i="1" s="1"/>
  <c r="J3082" i="1" s="1"/>
  <c r="H3083" i="1"/>
  <c r="I3083" i="1" s="1"/>
  <c r="J3083" i="1" s="1"/>
  <c r="H3084" i="1"/>
  <c r="I3084" i="1" s="1"/>
  <c r="J3084" i="1" s="1"/>
  <c r="H3085" i="1"/>
  <c r="I3085" i="1" s="1"/>
  <c r="J3085" i="1" s="1"/>
  <c r="H3086" i="1"/>
  <c r="I3086" i="1" s="1"/>
  <c r="J3086" i="1" s="1"/>
  <c r="H3087" i="1"/>
  <c r="I3087" i="1" s="1"/>
  <c r="J3087" i="1" s="1"/>
  <c r="H3088" i="1"/>
  <c r="I3088" i="1" s="1"/>
  <c r="J3088" i="1" s="1"/>
  <c r="H3089" i="1"/>
  <c r="I3089" i="1" s="1"/>
  <c r="J3089" i="1" s="1"/>
  <c r="H3090" i="1"/>
  <c r="I3090" i="1" s="1"/>
  <c r="J3090" i="1" s="1"/>
  <c r="H3091" i="1"/>
  <c r="I3091" i="1" s="1"/>
  <c r="J3091" i="1" s="1"/>
  <c r="H3092" i="1"/>
  <c r="I3092" i="1" s="1"/>
  <c r="J3092" i="1" s="1"/>
  <c r="H3093" i="1"/>
  <c r="I3093" i="1" s="1"/>
  <c r="J3093" i="1" s="1"/>
  <c r="H3094" i="1"/>
  <c r="I3094" i="1" s="1"/>
  <c r="J3094" i="1" s="1"/>
  <c r="H3095" i="1"/>
  <c r="I3095" i="1" s="1"/>
  <c r="J3095" i="1" s="1"/>
  <c r="H3096" i="1"/>
  <c r="I3096" i="1" s="1"/>
  <c r="J3096" i="1" s="1"/>
  <c r="H3097" i="1"/>
  <c r="I3097" i="1" s="1"/>
  <c r="J3097" i="1" s="1"/>
  <c r="H3098" i="1"/>
  <c r="I3098" i="1" s="1"/>
  <c r="J3098" i="1" s="1"/>
  <c r="H3099" i="1"/>
  <c r="I3099" i="1" s="1"/>
  <c r="J3099" i="1" s="1"/>
  <c r="H3100" i="1"/>
  <c r="I3100" i="1" s="1"/>
  <c r="J3100" i="1" s="1"/>
  <c r="H3101" i="1"/>
  <c r="I3101" i="1" s="1"/>
  <c r="J3101" i="1" s="1"/>
  <c r="H3102" i="1"/>
  <c r="I3102" i="1" s="1"/>
  <c r="J3102" i="1" s="1"/>
  <c r="H3103" i="1"/>
  <c r="I3103" i="1" s="1"/>
  <c r="J3103" i="1" s="1"/>
  <c r="H3104" i="1"/>
  <c r="I3104" i="1" s="1"/>
  <c r="J3104" i="1" s="1"/>
  <c r="H3105" i="1"/>
  <c r="I3105" i="1" s="1"/>
  <c r="J3105" i="1" s="1"/>
  <c r="H3106" i="1"/>
  <c r="I3106" i="1" s="1"/>
  <c r="J3106" i="1" s="1"/>
  <c r="H3107" i="1"/>
  <c r="I3107" i="1" s="1"/>
  <c r="J3107" i="1" s="1"/>
  <c r="H3108" i="1"/>
  <c r="I3108" i="1" s="1"/>
  <c r="J3108" i="1" s="1"/>
  <c r="H3109" i="1"/>
  <c r="I3109" i="1" s="1"/>
  <c r="J3109" i="1" s="1"/>
  <c r="H3110" i="1"/>
  <c r="I3110" i="1" s="1"/>
  <c r="J3110" i="1" s="1"/>
  <c r="H3111" i="1"/>
  <c r="I3111" i="1" s="1"/>
  <c r="J3111" i="1" s="1"/>
  <c r="H3112" i="1"/>
  <c r="I3112" i="1" s="1"/>
  <c r="J3112" i="1" s="1"/>
  <c r="H3113" i="1"/>
  <c r="I3113" i="1" s="1"/>
  <c r="J3113" i="1" s="1"/>
  <c r="H3114" i="1"/>
  <c r="I3114" i="1" s="1"/>
  <c r="J3114" i="1" s="1"/>
  <c r="H3115" i="1"/>
  <c r="I3115" i="1" s="1"/>
  <c r="J3115" i="1" s="1"/>
  <c r="H3116" i="1"/>
  <c r="I3116" i="1" s="1"/>
  <c r="J3116" i="1" s="1"/>
  <c r="H3117" i="1"/>
  <c r="I3117" i="1" s="1"/>
  <c r="J3117" i="1" s="1"/>
  <c r="H3118" i="1"/>
  <c r="I3118" i="1" s="1"/>
  <c r="J3118" i="1" s="1"/>
  <c r="H3119" i="1"/>
  <c r="I3119" i="1" s="1"/>
  <c r="J3119" i="1" s="1"/>
  <c r="H3120" i="1"/>
  <c r="I3120" i="1" s="1"/>
  <c r="J3120" i="1" s="1"/>
  <c r="H3121" i="1"/>
  <c r="I3121" i="1" s="1"/>
  <c r="J3121" i="1" s="1"/>
  <c r="H3122" i="1"/>
  <c r="I3122" i="1" s="1"/>
  <c r="J3122" i="1" s="1"/>
  <c r="H3123" i="1"/>
  <c r="I3123" i="1" s="1"/>
  <c r="J3123" i="1" s="1"/>
  <c r="H3124" i="1"/>
  <c r="I3124" i="1" s="1"/>
  <c r="J3124" i="1" s="1"/>
  <c r="H3125" i="1"/>
  <c r="I3125" i="1" s="1"/>
  <c r="J3125" i="1" s="1"/>
  <c r="H3126" i="1"/>
  <c r="I3126" i="1" s="1"/>
  <c r="J3126" i="1" s="1"/>
  <c r="H3127" i="1"/>
  <c r="I3127" i="1" s="1"/>
  <c r="J3127" i="1" s="1"/>
  <c r="H3128" i="1"/>
  <c r="I3128" i="1" s="1"/>
  <c r="J3128" i="1" s="1"/>
  <c r="H3129" i="1"/>
  <c r="I3129" i="1" s="1"/>
  <c r="J3129" i="1" s="1"/>
  <c r="H3130" i="1"/>
  <c r="I3130" i="1" s="1"/>
  <c r="J3130" i="1" s="1"/>
  <c r="H3131" i="1"/>
  <c r="I3131" i="1" s="1"/>
  <c r="J3131" i="1" s="1"/>
  <c r="H3132" i="1"/>
  <c r="I3132" i="1" s="1"/>
  <c r="J3132" i="1" s="1"/>
  <c r="H3133" i="1"/>
  <c r="I3133" i="1" s="1"/>
  <c r="J3133" i="1" s="1"/>
  <c r="H3134" i="1"/>
  <c r="I3134" i="1" s="1"/>
  <c r="J3134" i="1" s="1"/>
  <c r="H3135" i="1"/>
  <c r="I3135" i="1" s="1"/>
  <c r="J3135" i="1" s="1"/>
  <c r="H3136" i="1"/>
  <c r="I3136" i="1" s="1"/>
  <c r="J3136" i="1" s="1"/>
  <c r="H3137" i="1"/>
  <c r="I3137" i="1" s="1"/>
  <c r="J3137" i="1" s="1"/>
  <c r="H3138" i="1"/>
  <c r="I3138" i="1" s="1"/>
  <c r="J3138" i="1" s="1"/>
  <c r="H3139" i="1"/>
  <c r="I3139" i="1" s="1"/>
  <c r="J3139" i="1" s="1"/>
  <c r="H3140" i="1"/>
  <c r="I3140" i="1" s="1"/>
  <c r="J3140" i="1" s="1"/>
  <c r="H3141" i="1"/>
  <c r="I3141" i="1" s="1"/>
  <c r="J3141" i="1" s="1"/>
  <c r="H3142" i="1"/>
  <c r="I3142" i="1" s="1"/>
  <c r="J3142" i="1" s="1"/>
  <c r="H3143" i="1"/>
  <c r="I3143" i="1" s="1"/>
  <c r="J3143" i="1" s="1"/>
  <c r="H3144" i="1"/>
  <c r="I3144" i="1" s="1"/>
  <c r="J3144" i="1" s="1"/>
  <c r="H3145" i="1"/>
  <c r="I3145" i="1" s="1"/>
  <c r="J3145" i="1" s="1"/>
  <c r="H3146" i="1"/>
  <c r="I3146" i="1" s="1"/>
  <c r="J3146" i="1" s="1"/>
  <c r="H3147" i="1"/>
  <c r="I3147" i="1" s="1"/>
  <c r="J3147" i="1" s="1"/>
  <c r="H3148" i="1"/>
  <c r="I3148" i="1" s="1"/>
  <c r="J3148" i="1" s="1"/>
  <c r="H3149" i="1"/>
  <c r="I3149" i="1" s="1"/>
  <c r="J3149" i="1" s="1"/>
  <c r="H3150" i="1"/>
  <c r="I3150" i="1" s="1"/>
  <c r="J3150" i="1" s="1"/>
  <c r="H3151" i="1"/>
  <c r="I3151" i="1" s="1"/>
  <c r="J3151" i="1" s="1"/>
  <c r="H3152" i="1"/>
  <c r="I3152" i="1" s="1"/>
  <c r="J3152" i="1" s="1"/>
  <c r="H3153" i="1"/>
  <c r="I3153" i="1" s="1"/>
  <c r="J3153" i="1" s="1"/>
  <c r="H3154" i="1"/>
  <c r="I3154" i="1" s="1"/>
  <c r="J3154" i="1" s="1"/>
  <c r="H3155" i="1"/>
  <c r="I3155" i="1" s="1"/>
  <c r="J3155" i="1" s="1"/>
  <c r="H3156" i="1"/>
  <c r="I3156" i="1" s="1"/>
  <c r="J3156" i="1" s="1"/>
  <c r="H3157" i="1"/>
  <c r="I3157" i="1" s="1"/>
  <c r="J3157" i="1" s="1"/>
  <c r="H3158" i="1"/>
  <c r="I3158" i="1" s="1"/>
  <c r="J3158" i="1" s="1"/>
  <c r="H3159" i="1"/>
  <c r="I3159" i="1" s="1"/>
  <c r="J3159" i="1" s="1"/>
  <c r="H3160" i="1"/>
  <c r="I3160" i="1" s="1"/>
  <c r="J3160" i="1" s="1"/>
  <c r="H3161" i="1"/>
  <c r="I3161" i="1" s="1"/>
  <c r="J3161" i="1" s="1"/>
  <c r="H3162" i="1"/>
  <c r="I3162" i="1" s="1"/>
  <c r="J3162" i="1" s="1"/>
  <c r="H3163" i="1"/>
  <c r="I3163" i="1" s="1"/>
  <c r="J3163" i="1" s="1"/>
  <c r="H3164" i="1"/>
  <c r="I3164" i="1" s="1"/>
  <c r="J3164" i="1" s="1"/>
  <c r="H3165" i="1"/>
  <c r="I3165" i="1" s="1"/>
  <c r="J3165" i="1" s="1"/>
  <c r="H3166" i="1"/>
  <c r="I3166" i="1" s="1"/>
  <c r="J3166" i="1" s="1"/>
  <c r="H3167" i="1"/>
  <c r="I3167" i="1" s="1"/>
  <c r="J3167" i="1" s="1"/>
  <c r="H3168" i="1"/>
  <c r="I3168" i="1" s="1"/>
  <c r="J3168" i="1" s="1"/>
  <c r="H3169" i="1"/>
  <c r="I3169" i="1" s="1"/>
  <c r="J3169" i="1" s="1"/>
  <c r="H3170" i="1"/>
  <c r="I3170" i="1" s="1"/>
  <c r="J3170" i="1" s="1"/>
  <c r="H3171" i="1"/>
  <c r="I3171" i="1" s="1"/>
  <c r="J3171" i="1" s="1"/>
  <c r="H3172" i="1"/>
  <c r="I3172" i="1" s="1"/>
  <c r="J3172" i="1" s="1"/>
  <c r="H3173" i="1"/>
  <c r="I3173" i="1" s="1"/>
  <c r="J3173" i="1" s="1"/>
  <c r="H3174" i="1"/>
  <c r="I3174" i="1" s="1"/>
  <c r="J3174" i="1" s="1"/>
  <c r="H3175" i="1"/>
  <c r="I3175" i="1" s="1"/>
  <c r="J3175" i="1" s="1"/>
  <c r="H3176" i="1"/>
  <c r="I3176" i="1" s="1"/>
  <c r="J3176" i="1" s="1"/>
  <c r="H3177" i="1"/>
  <c r="I3177" i="1" s="1"/>
  <c r="J3177" i="1" s="1"/>
  <c r="H3178" i="1"/>
  <c r="I3178" i="1" s="1"/>
  <c r="J3178" i="1" s="1"/>
  <c r="H3179" i="1"/>
  <c r="I3179" i="1" s="1"/>
  <c r="J3179" i="1" s="1"/>
  <c r="H3180" i="1"/>
  <c r="I3180" i="1" s="1"/>
  <c r="J3180" i="1" s="1"/>
  <c r="H3181" i="1"/>
  <c r="I3181" i="1" s="1"/>
  <c r="J3181" i="1" s="1"/>
  <c r="H3182" i="1"/>
  <c r="I3182" i="1" s="1"/>
  <c r="J3182" i="1" s="1"/>
  <c r="H3183" i="1"/>
  <c r="I3183" i="1" s="1"/>
  <c r="J3183" i="1" s="1"/>
  <c r="H3184" i="1"/>
  <c r="I3184" i="1" s="1"/>
  <c r="J3184" i="1" s="1"/>
  <c r="H3185" i="1"/>
  <c r="I3185" i="1" s="1"/>
  <c r="J3185" i="1" s="1"/>
  <c r="H3186" i="1"/>
  <c r="I3186" i="1" s="1"/>
  <c r="J3186" i="1" s="1"/>
  <c r="H3187" i="1"/>
  <c r="I3187" i="1" s="1"/>
  <c r="J3187" i="1" s="1"/>
  <c r="H3188" i="1"/>
  <c r="I3188" i="1" s="1"/>
  <c r="J3188" i="1" s="1"/>
  <c r="H3189" i="1"/>
  <c r="I3189" i="1" s="1"/>
  <c r="J3189" i="1" s="1"/>
  <c r="H3190" i="1"/>
  <c r="I3190" i="1" s="1"/>
  <c r="J3190" i="1" s="1"/>
  <c r="H3191" i="1"/>
  <c r="I3191" i="1" s="1"/>
  <c r="J3191" i="1" s="1"/>
  <c r="H3192" i="1"/>
  <c r="I3192" i="1" s="1"/>
  <c r="J3192" i="1" s="1"/>
  <c r="H3193" i="1"/>
  <c r="I3193" i="1" s="1"/>
  <c r="J3193" i="1" s="1"/>
  <c r="H3194" i="1"/>
  <c r="I3194" i="1" s="1"/>
  <c r="J3194" i="1" s="1"/>
  <c r="H3195" i="1"/>
  <c r="I3195" i="1" s="1"/>
  <c r="J3195" i="1" s="1"/>
  <c r="H3196" i="1"/>
  <c r="I3196" i="1" s="1"/>
  <c r="J3196" i="1" s="1"/>
  <c r="H3197" i="1"/>
  <c r="I3197" i="1" s="1"/>
  <c r="J3197" i="1" s="1"/>
  <c r="H3198" i="1"/>
  <c r="I3198" i="1" s="1"/>
  <c r="J3198" i="1" s="1"/>
  <c r="H3199" i="1"/>
  <c r="I3199" i="1" s="1"/>
  <c r="J3199" i="1" s="1"/>
  <c r="H3200" i="1"/>
  <c r="I3200" i="1" s="1"/>
  <c r="J3200" i="1" s="1"/>
  <c r="H3201" i="1"/>
  <c r="I3201" i="1" s="1"/>
  <c r="J3201" i="1" s="1"/>
  <c r="H3202" i="1"/>
  <c r="I3202" i="1" s="1"/>
  <c r="J3202" i="1" s="1"/>
  <c r="H3203" i="1"/>
  <c r="I3203" i="1" s="1"/>
  <c r="J3203" i="1" s="1"/>
  <c r="H3204" i="1"/>
  <c r="I3204" i="1" s="1"/>
  <c r="J3204" i="1" s="1"/>
  <c r="H3205" i="1"/>
  <c r="I3205" i="1" s="1"/>
  <c r="J3205" i="1" s="1"/>
  <c r="H3206" i="1"/>
  <c r="I3206" i="1" s="1"/>
  <c r="J3206" i="1" s="1"/>
  <c r="H3207" i="1"/>
  <c r="I3207" i="1" s="1"/>
  <c r="J3207" i="1" s="1"/>
  <c r="H3208" i="1"/>
  <c r="I3208" i="1" s="1"/>
  <c r="J3208" i="1" s="1"/>
  <c r="H3209" i="1"/>
  <c r="I3209" i="1" s="1"/>
  <c r="J3209" i="1" s="1"/>
  <c r="H3210" i="1"/>
  <c r="I3210" i="1" s="1"/>
  <c r="J3210" i="1" s="1"/>
  <c r="H3211" i="1"/>
  <c r="I3211" i="1" s="1"/>
  <c r="J3211" i="1" s="1"/>
  <c r="H3212" i="1"/>
  <c r="I3212" i="1" s="1"/>
  <c r="J3212" i="1" s="1"/>
  <c r="H3213" i="1"/>
  <c r="I3213" i="1" s="1"/>
  <c r="J3213" i="1" s="1"/>
  <c r="H3214" i="1"/>
  <c r="I3214" i="1" s="1"/>
  <c r="J3214" i="1" s="1"/>
  <c r="H3215" i="1"/>
  <c r="I3215" i="1" s="1"/>
  <c r="J3215" i="1" s="1"/>
  <c r="H3216" i="1"/>
  <c r="I3216" i="1" s="1"/>
  <c r="J3216" i="1" s="1"/>
  <c r="H3217" i="1"/>
  <c r="I3217" i="1" s="1"/>
  <c r="J3217" i="1" s="1"/>
  <c r="H3218" i="1"/>
  <c r="I3218" i="1" s="1"/>
  <c r="J3218" i="1" s="1"/>
  <c r="H3219" i="1"/>
  <c r="I3219" i="1" s="1"/>
  <c r="J3219" i="1" s="1"/>
  <c r="H3220" i="1"/>
  <c r="I3220" i="1" s="1"/>
  <c r="J3220" i="1" s="1"/>
  <c r="H3221" i="1"/>
  <c r="I3221" i="1" s="1"/>
  <c r="J3221" i="1" s="1"/>
  <c r="H3222" i="1"/>
  <c r="I3222" i="1" s="1"/>
  <c r="J3222" i="1" s="1"/>
  <c r="H3223" i="1"/>
  <c r="I3223" i="1" s="1"/>
  <c r="J3223" i="1" s="1"/>
  <c r="H3224" i="1"/>
  <c r="I3224" i="1" s="1"/>
  <c r="J3224" i="1" s="1"/>
  <c r="H3225" i="1"/>
  <c r="I3225" i="1" s="1"/>
  <c r="J3225" i="1" s="1"/>
  <c r="H3226" i="1"/>
  <c r="I3226" i="1" s="1"/>
  <c r="J3226" i="1" s="1"/>
  <c r="H3227" i="1"/>
  <c r="I3227" i="1" s="1"/>
  <c r="J3227" i="1" s="1"/>
  <c r="H3228" i="1"/>
  <c r="I3228" i="1" s="1"/>
  <c r="J3228" i="1" s="1"/>
  <c r="H3229" i="1"/>
  <c r="I3229" i="1" s="1"/>
  <c r="J3229" i="1" s="1"/>
  <c r="H3230" i="1"/>
  <c r="I3230" i="1" s="1"/>
  <c r="J3230" i="1" s="1"/>
  <c r="H3231" i="1"/>
  <c r="I3231" i="1" s="1"/>
  <c r="J3231" i="1" s="1"/>
  <c r="H3232" i="1"/>
  <c r="I3232" i="1" s="1"/>
  <c r="J3232" i="1" s="1"/>
  <c r="H3233" i="1"/>
  <c r="I3233" i="1" s="1"/>
  <c r="J3233" i="1" s="1"/>
  <c r="H3234" i="1"/>
  <c r="I3234" i="1" s="1"/>
  <c r="J3234" i="1" s="1"/>
  <c r="H3235" i="1"/>
  <c r="I3235" i="1" s="1"/>
  <c r="J3235" i="1" s="1"/>
  <c r="H3236" i="1"/>
  <c r="I3236" i="1" s="1"/>
  <c r="J3236" i="1" s="1"/>
  <c r="H3237" i="1"/>
  <c r="I3237" i="1" s="1"/>
  <c r="J3237" i="1" s="1"/>
  <c r="H3238" i="1"/>
  <c r="I3238" i="1" s="1"/>
  <c r="J3238" i="1" s="1"/>
  <c r="H3239" i="1"/>
  <c r="I3239" i="1" s="1"/>
  <c r="J3239" i="1" s="1"/>
  <c r="H3240" i="1"/>
  <c r="I3240" i="1" s="1"/>
  <c r="J3240" i="1" s="1"/>
  <c r="H3241" i="1"/>
  <c r="I3241" i="1" s="1"/>
  <c r="J3241" i="1" s="1"/>
  <c r="H3242" i="1"/>
  <c r="I3242" i="1" s="1"/>
  <c r="J3242" i="1" s="1"/>
  <c r="H3243" i="1"/>
  <c r="I3243" i="1" s="1"/>
  <c r="J3243" i="1" s="1"/>
  <c r="H3244" i="1"/>
  <c r="I3244" i="1" s="1"/>
  <c r="J3244" i="1" s="1"/>
  <c r="H3245" i="1"/>
  <c r="I3245" i="1" s="1"/>
  <c r="J3245" i="1" s="1"/>
  <c r="H3246" i="1"/>
  <c r="I3246" i="1" s="1"/>
  <c r="J3246" i="1" s="1"/>
  <c r="H3247" i="1"/>
  <c r="I3247" i="1" s="1"/>
  <c r="J3247" i="1" s="1"/>
  <c r="H3248" i="1"/>
  <c r="I3248" i="1" s="1"/>
  <c r="J3248" i="1" s="1"/>
  <c r="H3249" i="1"/>
  <c r="I3249" i="1" s="1"/>
  <c r="J3249" i="1" s="1"/>
  <c r="H3250" i="1"/>
  <c r="I3250" i="1" s="1"/>
  <c r="J3250" i="1" s="1"/>
  <c r="H3251" i="1"/>
  <c r="I3251" i="1" s="1"/>
  <c r="J3251" i="1" s="1"/>
  <c r="H3252" i="1"/>
  <c r="I3252" i="1" s="1"/>
  <c r="J3252" i="1" s="1"/>
  <c r="H3253" i="1"/>
  <c r="I3253" i="1" s="1"/>
  <c r="J3253" i="1" s="1"/>
  <c r="H3254" i="1"/>
  <c r="I3254" i="1" s="1"/>
  <c r="J3254" i="1" s="1"/>
  <c r="H3255" i="1"/>
  <c r="I3255" i="1" s="1"/>
  <c r="J3255" i="1" s="1"/>
  <c r="H3256" i="1"/>
  <c r="I3256" i="1" s="1"/>
  <c r="J3256" i="1" s="1"/>
  <c r="H3257" i="1"/>
  <c r="I3257" i="1" s="1"/>
  <c r="J3257" i="1" s="1"/>
  <c r="H3258" i="1"/>
  <c r="I3258" i="1" s="1"/>
  <c r="J3258" i="1" s="1"/>
  <c r="H3259" i="1"/>
  <c r="I3259" i="1" s="1"/>
  <c r="J3259" i="1" s="1"/>
  <c r="H3260" i="1"/>
  <c r="I3260" i="1" s="1"/>
  <c r="J3260" i="1" s="1"/>
  <c r="H3261" i="1"/>
  <c r="I3261" i="1" s="1"/>
  <c r="J3261" i="1" s="1"/>
  <c r="H3262" i="1"/>
  <c r="I3262" i="1" s="1"/>
  <c r="J3262" i="1" s="1"/>
  <c r="H3263" i="1"/>
  <c r="I3263" i="1" s="1"/>
  <c r="J3263" i="1" s="1"/>
  <c r="H3264" i="1"/>
  <c r="I3264" i="1" s="1"/>
  <c r="J3264" i="1" s="1"/>
  <c r="H3265" i="1"/>
  <c r="I3265" i="1" s="1"/>
  <c r="J3265" i="1" s="1"/>
  <c r="H3266" i="1"/>
  <c r="I3266" i="1" s="1"/>
  <c r="J3266" i="1" s="1"/>
  <c r="H3267" i="1"/>
  <c r="I3267" i="1" s="1"/>
  <c r="J3267" i="1" s="1"/>
  <c r="H3268" i="1"/>
  <c r="I3268" i="1" s="1"/>
  <c r="J3268" i="1" s="1"/>
  <c r="H3269" i="1"/>
  <c r="I3269" i="1" s="1"/>
  <c r="J3269" i="1" s="1"/>
  <c r="H3270" i="1"/>
  <c r="I3270" i="1" s="1"/>
  <c r="J3270" i="1" s="1"/>
  <c r="H3271" i="1"/>
  <c r="I3271" i="1" s="1"/>
  <c r="J3271" i="1" s="1"/>
  <c r="H3272" i="1"/>
  <c r="I3272" i="1" s="1"/>
  <c r="J3272" i="1" s="1"/>
  <c r="H3273" i="1"/>
  <c r="I3273" i="1" s="1"/>
  <c r="J3273" i="1" s="1"/>
  <c r="H3274" i="1"/>
  <c r="I3274" i="1" s="1"/>
  <c r="J3274" i="1" s="1"/>
  <c r="H3275" i="1"/>
  <c r="I3275" i="1" s="1"/>
  <c r="J3275" i="1" s="1"/>
  <c r="H3276" i="1"/>
  <c r="I3276" i="1" s="1"/>
  <c r="J3276" i="1" s="1"/>
  <c r="H3277" i="1"/>
  <c r="I3277" i="1" s="1"/>
  <c r="J3277" i="1" s="1"/>
  <c r="H3278" i="1"/>
  <c r="I3278" i="1" s="1"/>
  <c r="J3278" i="1" s="1"/>
  <c r="H3279" i="1"/>
  <c r="I3279" i="1" s="1"/>
  <c r="J3279" i="1" s="1"/>
  <c r="H3280" i="1"/>
  <c r="I3280" i="1" s="1"/>
  <c r="J3280" i="1" s="1"/>
  <c r="H3281" i="1"/>
  <c r="I3281" i="1" s="1"/>
  <c r="J3281" i="1" s="1"/>
  <c r="H3282" i="1"/>
  <c r="I3282" i="1" s="1"/>
  <c r="J3282" i="1" s="1"/>
  <c r="H3283" i="1"/>
  <c r="I3283" i="1" s="1"/>
  <c r="J3283" i="1" s="1"/>
  <c r="H3284" i="1"/>
  <c r="I3284" i="1" s="1"/>
  <c r="J3284" i="1" s="1"/>
  <c r="H3285" i="1"/>
  <c r="I3285" i="1" s="1"/>
  <c r="J3285" i="1" s="1"/>
  <c r="H3286" i="1"/>
  <c r="I3286" i="1" s="1"/>
  <c r="J3286" i="1" s="1"/>
  <c r="H3287" i="1"/>
  <c r="I3287" i="1" s="1"/>
  <c r="J3287" i="1" s="1"/>
  <c r="H3288" i="1"/>
  <c r="I3288" i="1" s="1"/>
  <c r="J3288" i="1" s="1"/>
  <c r="H3289" i="1"/>
  <c r="I3289" i="1" s="1"/>
  <c r="J3289" i="1" s="1"/>
  <c r="H3290" i="1"/>
  <c r="I3290" i="1" s="1"/>
  <c r="J3290" i="1" s="1"/>
  <c r="H3291" i="1"/>
  <c r="I3291" i="1" s="1"/>
  <c r="J3291" i="1" s="1"/>
  <c r="H3292" i="1"/>
  <c r="I3292" i="1" s="1"/>
  <c r="J3292" i="1" s="1"/>
  <c r="H3293" i="1"/>
  <c r="I3293" i="1" s="1"/>
  <c r="J3293" i="1" s="1"/>
  <c r="H3294" i="1"/>
  <c r="I3294" i="1" s="1"/>
  <c r="J3294" i="1" s="1"/>
  <c r="H3295" i="1"/>
  <c r="I3295" i="1" s="1"/>
  <c r="J3295" i="1" s="1"/>
  <c r="H3296" i="1"/>
  <c r="I3296" i="1" s="1"/>
  <c r="J3296" i="1" s="1"/>
  <c r="H3297" i="1"/>
  <c r="I3297" i="1" s="1"/>
  <c r="J3297" i="1" s="1"/>
  <c r="H3298" i="1"/>
  <c r="I3298" i="1" s="1"/>
  <c r="J3298" i="1" s="1"/>
  <c r="H3299" i="1"/>
  <c r="I3299" i="1" s="1"/>
  <c r="J3299" i="1" s="1"/>
  <c r="H3300" i="1"/>
  <c r="I3300" i="1" s="1"/>
  <c r="J3300" i="1" s="1"/>
  <c r="H3301" i="1"/>
  <c r="I3301" i="1" s="1"/>
  <c r="J3301" i="1" s="1"/>
  <c r="H3302" i="1"/>
  <c r="I3302" i="1" s="1"/>
  <c r="J3302" i="1" s="1"/>
  <c r="H3303" i="1"/>
  <c r="I3303" i="1" s="1"/>
  <c r="J3303" i="1" s="1"/>
  <c r="H3304" i="1"/>
  <c r="I3304" i="1" s="1"/>
  <c r="J3304" i="1" s="1"/>
  <c r="H3305" i="1"/>
  <c r="I3305" i="1" s="1"/>
  <c r="J3305" i="1" s="1"/>
  <c r="H3306" i="1"/>
  <c r="I3306" i="1" s="1"/>
  <c r="J3306" i="1" s="1"/>
  <c r="H3307" i="1"/>
  <c r="I3307" i="1" s="1"/>
  <c r="J3307" i="1" s="1"/>
  <c r="H3308" i="1"/>
  <c r="I3308" i="1" s="1"/>
  <c r="J3308" i="1" s="1"/>
  <c r="H3309" i="1"/>
  <c r="I3309" i="1" s="1"/>
  <c r="J3309" i="1" s="1"/>
  <c r="H3310" i="1"/>
  <c r="I3310" i="1" s="1"/>
  <c r="J3310" i="1" s="1"/>
  <c r="H3311" i="1"/>
  <c r="I3311" i="1" s="1"/>
  <c r="J3311" i="1" s="1"/>
  <c r="H3312" i="1"/>
  <c r="I3312" i="1" s="1"/>
  <c r="J3312" i="1" s="1"/>
  <c r="H3313" i="1"/>
  <c r="I3313" i="1" s="1"/>
  <c r="J3313" i="1" s="1"/>
  <c r="H3314" i="1"/>
  <c r="I3314" i="1" s="1"/>
  <c r="J3314" i="1" s="1"/>
  <c r="H3315" i="1"/>
  <c r="I3315" i="1" s="1"/>
  <c r="J3315" i="1" s="1"/>
  <c r="H3316" i="1"/>
  <c r="I3316" i="1" s="1"/>
  <c r="J3316" i="1" s="1"/>
  <c r="H3317" i="1"/>
  <c r="I3317" i="1" s="1"/>
  <c r="J3317" i="1" s="1"/>
  <c r="H3318" i="1"/>
  <c r="I3318" i="1" s="1"/>
  <c r="J3318" i="1" s="1"/>
  <c r="H3319" i="1"/>
  <c r="I3319" i="1" s="1"/>
  <c r="J3319" i="1" s="1"/>
  <c r="H3320" i="1"/>
  <c r="I3320" i="1" s="1"/>
  <c r="J3320" i="1" s="1"/>
  <c r="H3321" i="1"/>
  <c r="I3321" i="1" s="1"/>
  <c r="J3321" i="1" s="1"/>
  <c r="H3322" i="1"/>
  <c r="I3322" i="1" s="1"/>
  <c r="J3322" i="1" s="1"/>
  <c r="H3323" i="1"/>
  <c r="I3323" i="1" s="1"/>
  <c r="J3323" i="1" s="1"/>
  <c r="H3324" i="1"/>
  <c r="I3324" i="1" s="1"/>
  <c r="J3324" i="1" s="1"/>
  <c r="H3325" i="1"/>
  <c r="I3325" i="1" s="1"/>
  <c r="J3325" i="1" s="1"/>
  <c r="H3326" i="1"/>
  <c r="I3326" i="1" s="1"/>
  <c r="J3326" i="1" s="1"/>
  <c r="H3327" i="1"/>
  <c r="I3327" i="1" s="1"/>
  <c r="J3327" i="1" s="1"/>
  <c r="H3328" i="1"/>
  <c r="I3328" i="1" s="1"/>
  <c r="J3328" i="1" s="1"/>
  <c r="H3329" i="1"/>
  <c r="I3329" i="1" s="1"/>
  <c r="J3329" i="1" s="1"/>
  <c r="H3330" i="1"/>
  <c r="I3330" i="1" s="1"/>
  <c r="J3330" i="1" s="1"/>
  <c r="H3331" i="1"/>
  <c r="I3331" i="1" s="1"/>
  <c r="J3331" i="1" s="1"/>
  <c r="H3332" i="1"/>
  <c r="I3332" i="1" s="1"/>
  <c r="J3332" i="1" s="1"/>
  <c r="H3333" i="1"/>
  <c r="I3333" i="1" s="1"/>
  <c r="J3333" i="1" s="1"/>
  <c r="H3334" i="1"/>
  <c r="I3334" i="1" s="1"/>
  <c r="J3334" i="1" s="1"/>
  <c r="H3335" i="1"/>
  <c r="I3335" i="1" s="1"/>
  <c r="J3335" i="1" s="1"/>
  <c r="H3336" i="1"/>
  <c r="I3336" i="1" s="1"/>
  <c r="J3336" i="1" s="1"/>
  <c r="H3337" i="1"/>
  <c r="I3337" i="1" s="1"/>
  <c r="J3337" i="1" s="1"/>
  <c r="H3338" i="1"/>
  <c r="I3338" i="1" s="1"/>
  <c r="J3338" i="1" s="1"/>
  <c r="H3339" i="1"/>
  <c r="I3339" i="1" s="1"/>
  <c r="J3339" i="1" s="1"/>
  <c r="H3340" i="1"/>
  <c r="I3340" i="1" s="1"/>
  <c r="J3340" i="1" s="1"/>
  <c r="H3341" i="1"/>
  <c r="I3341" i="1" s="1"/>
  <c r="J3341" i="1" s="1"/>
  <c r="H3342" i="1"/>
  <c r="I3342" i="1" s="1"/>
  <c r="J3342" i="1" s="1"/>
  <c r="H3343" i="1"/>
  <c r="I3343" i="1" s="1"/>
  <c r="J3343" i="1" s="1"/>
  <c r="H3344" i="1"/>
  <c r="I3344" i="1" s="1"/>
  <c r="J3344" i="1" s="1"/>
  <c r="H3345" i="1"/>
  <c r="I3345" i="1" s="1"/>
  <c r="J3345" i="1" s="1"/>
  <c r="H3346" i="1"/>
  <c r="I3346" i="1" s="1"/>
  <c r="J3346" i="1" s="1"/>
  <c r="H3347" i="1"/>
  <c r="I3347" i="1" s="1"/>
  <c r="J3347" i="1" s="1"/>
  <c r="H3348" i="1"/>
  <c r="I3348" i="1" s="1"/>
  <c r="J3348" i="1" s="1"/>
  <c r="H3349" i="1"/>
  <c r="I3349" i="1" s="1"/>
  <c r="J3349" i="1" s="1"/>
  <c r="H3350" i="1"/>
  <c r="I3350" i="1" s="1"/>
  <c r="J3350" i="1" s="1"/>
  <c r="H3351" i="1"/>
  <c r="I3351" i="1" s="1"/>
  <c r="J3351" i="1" s="1"/>
  <c r="H3352" i="1"/>
  <c r="I3352" i="1" s="1"/>
  <c r="J3352" i="1" s="1"/>
  <c r="H3353" i="1"/>
  <c r="I3353" i="1" s="1"/>
  <c r="J3353" i="1" s="1"/>
  <c r="H3354" i="1"/>
  <c r="I3354" i="1" s="1"/>
  <c r="J3354" i="1" s="1"/>
  <c r="H3355" i="1"/>
  <c r="I3355" i="1" s="1"/>
  <c r="J3355" i="1" s="1"/>
  <c r="H3356" i="1"/>
  <c r="I3356" i="1" s="1"/>
  <c r="J3356" i="1" s="1"/>
  <c r="H3357" i="1"/>
  <c r="I3357" i="1" s="1"/>
  <c r="J3357" i="1" s="1"/>
  <c r="H3358" i="1"/>
  <c r="I3358" i="1" s="1"/>
  <c r="J3358" i="1" s="1"/>
  <c r="H3359" i="1"/>
  <c r="I3359" i="1" s="1"/>
  <c r="J3359" i="1" s="1"/>
  <c r="H3360" i="1"/>
  <c r="I3360" i="1" s="1"/>
  <c r="J3360" i="1" s="1"/>
  <c r="H3361" i="1"/>
  <c r="I3361" i="1" s="1"/>
  <c r="J3361" i="1" s="1"/>
  <c r="H3362" i="1"/>
  <c r="I3362" i="1" s="1"/>
  <c r="J3362" i="1" s="1"/>
  <c r="H3363" i="1"/>
  <c r="I3363" i="1" s="1"/>
  <c r="J3363" i="1" s="1"/>
  <c r="H3364" i="1"/>
  <c r="I3364" i="1" s="1"/>
  <c r="J3364" i="1" s="1"/>
  <c r="H3365" i="1"/>
  <c r="I3365" i="1" s="1"/>
  <c r="J3365" i="1" s="1"/>
  <c r="H3366" i="1"/>
  <c r="I3366" i="1" s="1"/>
  <c r="J3366" i="1" s="1"/>
  <c r="H3367" i="1"/>
  <c r="I3367" i="1" s="1"/>
  <c r="J3367" i="1" s="1"/>
  <c r="H3368" i="1"/>
  <c r="I3368" i="1" s="1"/>
  <c r="J3368" i="1" s="1"/>
  <c r="H3369" i="1"/>
  <c r="I3369" i="1" s="1"/>
  <c r="J3369" i="1" s="1"/>
  <c r="H3370" i="1"/>
  <c r="I3370" i="1" s="1"/>
  <c r="J3370" i="1" s="1"/>
  <c r="H3371" i="1"/>
  <c r="I3371" i="1" s="1"/>
  <c r="J3371" i="1" s="1"/>
  <c r="H3372" i="1"/>
  <c r="I3372" i="1" s="1"/>
  <c r="J3372" i="1" s="1"/>
  <c r="H3373" i="1"/>
  <c r="I3373" i="1" s="1"/>
  <c r="J3373" i="1" s="1"/>
  <c r="H3374" i="1"/>
  <c r="I3374" i="1" s="1"/>
  <c r="J3374" i="1" s="1"/>
  <c r="H3375" i="1"/>
  <c r="I3375" i="1" s="1"/>
  <c r="J3375" i="1" s="1"/>
  <c r="H3376" i="1"/>
  <c r="I3376" i="1" s="1"/>
  <c r="J3376" i="1" s="1"/>
  <c r="H3377" i="1"/>
  <c r="I3377" i="1" s="1"/>
  <c r="J3377" i="1" s="1"/>
  <c r="H3378" i="1"/>
  <c r="I3378" i="1" s="1"/>
  <c r="J3378" i="1" s="1"/>
  <c r="H3379" i="1"/>
  <c r="I3379" i="1" s="1"/>
  <c r="J3379" i="1" s="1"/>
  <c r="H3380" i="1"/>
  <c r="I3380" i="1" s="1"/>
  <c r="J3380" i="1" s="1"/>
  <c r="H3381" i="1"/>
  <c r="I3381" i="1" s="1"/>
  <c r="J3381" i="1" s="1"/>
  <c r="H3382" i="1"/>
  <c r="I3382" i="1" s="1"/>
  <c r="J3382" i="1" s="1"/>
  <c r="H3383" i="1"/>
  <c r="I3383" i="1" s="1"/>
  <c r="J3383" i="1" s="1"/>
  <c r="H3384" i="1"/>
  <c r="I3384" i="1" s="1"/>
  <c r="J3384" i="1" s="1"/>
  <c r="H3385" i="1"/>
  <c r="I3385" i="1" s="1"/>
  <c r="J3385" i="1" s="1"/>
  <c r="H3386" i="1"/>
  <c r="I3386" i="1" s="1"/>
  <c r="J3386" i="1" s="1"/>
  <c r="H3387" i="1"/>
  <c r="I3387" i="1" s="1"/>
  <c r="J3387" i="1" s="1"/>
  <c r="H3388" i="1"/>
  <c r="I3388" i="1" s="1"/>
  <c r="J3388" i="1" s="1"/>
  <c r="H3389" i="1"/>
  <c r="I3389" i="1" s="1"/>
  <c r="J3389" i="1" s="1"/>
  <c r="H3390" i="1"/>
  <c r="I3390" i="1" s="1"/>
  <c r="J3390" i="1" s="1"/>
  <c r="H3391" i="1"/>
  <c r="I3391" i="1" s="1"/>
  <c r="J3391" i="1" s="1"/>
  <c r="H3392" i="1"/>
  <c r="I3392" i="1" s="1"/>
  <c r="J3392" i="1" s="1"/>
  <c r="H3393" i="1"/>
  <c r="I3393" i="1" s="1"/>
  <c r="J3393" i="1" s="1"/>
  <c r="H3394" i="1"/>
  <c r="I3394" i="1" s="1"/>
  <c r="J3394" i="1" s="1"/>
  <c r="H3395" i="1"/>
  <c r="I3395" i="1" s="1"/>
  <c r="J3395" i="1" s="1"/>
  <c r="H3396" i="1"/>
  <c r="I3396" i="1" s="1"/>
  <c r="J3396" i="1" s="1"/>
  <c r="H3397" i="1"/>
  <c r="I3397" i="1" s="1"/>
  <c r="J3397" i="1" s="1"/>
  <c r="H3398" i="1"/>
  <c r="I3398" i="1" s="1"/>
  <c r="J3398" i="1" s="1"/>
  <c r="H3399" i="1"/>
  <c r="I3399" i="1" s="1"/>
  <c r="J3399" i="1" s="1"/>
  <c r="H3400" i="1"/>
  <c r="I3400" i="1" s="1"/>
  <c r="J3400" i="1" s="1"/>
  <c r="H3401" i="1"/>
  <c r="I3401" i="1" s="1"/>
  <c r="J3401" i="1" s="1"/>
  <c r="H3402" i="1"/>
  <c r="I3402" i="1" s="1"/>
  <c r="J3402" i="1" s="1"/>
  <c r="H3403" i="1"/>
  <c r="I3403" i="1" s="1"/>
  <c r="J3403" i="1" s="1"/>
  <c r="H3404" i="1"/>
  <c r="I3404" i="1" s="1"/>
  <c r="J3404" i="1" s="1"/>
  <c r="H3405" i="1"/>
  <c r="I3405" i="1" s="1"/>
  <c r="J3405" i="1" s="1"/>
  <c r="H3406" i="1"/>
  <c r="I3406" i="1" s="1"/>
  <c r="J3406" i="1" s="1"/>
  <c r="H3407" i="1"/>
  <c r="I3407" i="1" s="1"/>
  <c r="J3407" i="1" s="1"/>
  <c r="H3408" i="1"/>
  <c r="I3408" i="1" s="1"/>
  <c r="J3408" i="1" s="1"/>
  <c r="H3409" i="1"/>
  <c r="I3409" i="1" s="1"/>
  <c r="J3409" i="1" s="1"/>
  <c r="H3410" i="1"/>
  <c r="I3410" i="1" s="1"/>
  <c r="J3410" i="1" s="1"/>
  <c r="H3411" i="1"/>
  <c r="I3411" i="1" s="1"/>
  <c r="J3411" i="1" s="1"/>
  <c r="H3412" i="1"/>
  <c r="I3412" i="1" s="1"/>
  <c r="J3412" i="1" s="1"/>
  <c r="H3413" i="1"/>
  <c r="I3413" i="1" s="1"/>
  <c r="J3413" i="1" s="1"/>
  <c r="H3414" i="1"/>
  <c r="I3414" i="1" s="1"/>
  <c r="J3414" i="1" s="1"/>
  <c r="H3415" i="1"/>
  <c r="I3415" i="1" s="1"/>
  <c r="J3415" i="1" s="1"/>
  <c r="H3416" i="1"/>
  <c r="I3416" i="1" s="1"/>
  <c r="J3416" i="1" s="1"/>
  <c r="H3417" i="1"/>
  <c r="I3417" i="1" s="1"/>
  <c r="J3417" i="1" s="1"/>
  <c r="H3418" i="1"/>
  <c r="I3418" i="1" s="1"/>
  <c r="J3418" i="1" s="1"/>
  <c r="H3419" i="1"/>
  <c r="I3419" i="1" s="1"/>
  <c r="J3419" i="1" s="1"/>
  <c r="H3420" i="1"/>
  <c r="I3420" i="1" s="1"/>
  <c r="J3420" i="1" s="1"/>
  <c r="H3421" i="1"/>
  <c r="I3421" i="1" s="1"/>
  <c r="J3421" i="1" s="1"/>
  <c r="H3422" i="1"/>
  <c r="I3422" i="1" s="1"/>
  <c r="J3422" i="1" s="1"/>
  <c r="H3423" i="1"/>
  <c r="I3423" i="1" s="1"/>
  <c r="J3423" i="1" s="1"/>
  <c r="H3424" i="1"/>
  <c r="I3424" i="1" s="1"/>
  <c r="J3424" i="1" s="1"/>
  <c r="H3425" i="1"/>
  <c r="I3425" i="1" s="1"/>
  <c r="J3425" i="1" s="1"/>
  <c r="H3426" i="1"/>
  <c r="I3426" i="1" s="1"/>
  <c r="J3426" i="1" s="1"/>
  <c r="H3427" i="1"/>
  <c r="I3427" i="1" s="1"/>
  <c r="J3427" i="1" s="1"/>
  <c r="H3428" i="1"/>
  <c r="I3428" i="1" s="1"/>
  <c r="J3428" i="1" s="1"/>
  <c r="H3429" i="1"/>
  <c r="I3429" i="1" s="1"/>
  <c r="J3429" i="1" s="1"/>
  <c r="H3430" i="1"/>
  <c r="I3430" i="1" s="1"/>
  <c r="J3430" i="1" s="1"/>
  <c r="H3431" i="1"/>
  <c r="I3431" i="1" s="1"/>
  <c r="J3431" i="1" s="1"/>
  <c r="H3432" i="1"/>
  <c r="I3432" i="1" s="1"/>
  <c r="J3432" i="1" s="1"/>
  <c r="H3433" i="1"/>
  <c r="I3433" i="1" s="1"/>
  <c r="J3433" i="1" s="1"/>
  <c r="H3434" i="1"/>
  <c r="I3434" i="1" s="1"/>
  <c r="J3434" i="1" s="1"/>
  <c r="H3435" i="1"/>
  <c r="I3435" i="1" s="1"/>
  <c r="J3435" i="1" s="1"/>
  <c r="H3436" i="1"/>
  <c r="I3436" i="1" s="1"/>
  <c r="J3436" i="1" s="1"/>
  <c r="H3437" i="1"/>
  <c r="I3437" i="1" s="1"/>
  <c r="J3437" i="1" s="1"/>
  <c r="H3438" i="1"/>
  <c r="I3438" i="1" s="1"/>
  <c r="J3438" i="1" s="1"/>
  <c r="H3439" i="1"/>
  <c r="I3439" i="1" s="1"/>
  <c r="J3439" i="1" s="1"/>
  <c r="H3440" i="1"/>
  <c r="I3440" i="1" s="1"/>
  <c r="J3440" i="1" s="1"/>
  <c r="H3441" i="1"/>
  <c r="I3441" i="1" s="1"/>
  <c r="J3441" i="1" s="1"/>
  <c r="H3442" i="1"/>
  <c r="I3442" i="1" s="1"/>
  <c r="J3442" i="1" s="1"/>
  <c r="H3443" i="1"/>
  <c r="I3443" i="1" s="1"/>
  <c r="J3443" i="1" s="1"/>
  <c r="H3444" i="1"/>
  <c r="I3444" i="1" s="1"/>
  <c r="J3444" i="1" s="1"/>
  <c r="H3445" i="1"/>
  <c r="I3445" i="1" s="1"/>
  <c r="J3445" i="1" s="1"/>
  <c r="H3446" i="1"/>
  <c r="I3446" i="1" s="1"/>
  <c r="J3446" i="1" s="1"/>
  <c r="H3447" i="1"/>
  <c r="I3447" i="1" s="1"/>
  <c r="J3447" i="1" s="1"/>
  <c r="H3448" i="1"/>
  <c r="I3448" i="1" s="1"/>
  <c r="J3448" i="1" s="1"/>
  <c r="H3449" i="1"/>
  <c r="I3449" i="1" s="1"/>
  <c r="J3449" i="1" s="1"/>
  <c r="H3450" i="1"/>
  <c r="I3450" i="1" s="1"/>
  <c r="J3450" i="1" s="1"/>
  <c r="H3451" i="1"/>
  <c r="I3451" i="1" s="1"/>
  <c r="J3451" i="1" s="1"/>
  <c r="H3452" i="1"/>
  <c r="I3452" i="1" s="1"/>
  <c r="J3452" i="1" s="1"/>
  <c r="H3453" i="1"/>
  <c r="I3453" i="1" s="1"/>
  <c r="J3453" i="1" s="1"/>
  <c r="H3454" i="1"/>
  <c r="I3454" i="1" s="1"/>
  <c r="J3454" i="1" s="1"/>
  <c r="H3455" i="1"/>
  <c r="I3455" i="1" s="1"/>
  <c r="J3455" i="1" s="1"/>
  <c r="H3456" i="1"/>
  <c r="I3456" i="1" s="1"/>
  <c r="J3456" i="1" s="1"/>
  <c r="H3457" i="1"/>
  <c r="I3457" i="1" s="1"/>
  <c r="J3457" i="1" s="1"/>
  <c r="H3458" i="1"/>
  <c r="I3458" i="1" s="1"/>
  <c r="J3458" i="1" s="1"/>
  <c r="H3459" i="1"/>
  <c r="I3459" i="1" s="1"/>
  <c r="J3459" i="1" s="1"/>
  <c r="H3460" i="1"/>
  <c r="I3460" i="1" s="1"/>
  <c r="J3460" i="1" s="1"/>
  <c r="H3461" i="1"/>
  <c r="I3461" i="1" s="1"/>
  <c r="J3461" i="1" s="1"/>
  <c r="H3462" i="1"/>
  <c r="I3462" i="1" s="1"/>
  <c r="J3462" i="1" s="1"/>
  <c r="H3463" i="1"/>
  <c r="I3463" i="1" s="1"/>
  <c r="J3463" i="1" s="1"/>
  <c r="H3464" i="1"/>
  <c r="I3464" i="1" s="1"/>
  <c r="J3464" i="1" s="1"/>
  <c r="H3465" i="1"/>
  <c r="I3465" i="1" s="1"/>
  <c r="J3465" i="1" s="1"/>
  <c r="H3466" i="1"/>
  <c r="I3466" i="1" s="1"/>
  <c r="J3466" i="1" s="1"/>
  <c r="H3467" i="1"/>
  <c r="I3467" i="1" s="1"/>
  <c r="J3467" i="1" s="1"/>
  <c r="H3468" i="1"/>
  <c r="I3468" i="1" s="1"/>
  <c r="J3468" i="1" s="1"/>
  <c r="H3469" i="1"/>
  <c r="I3469" i="1" s="1"/>
  <c r="J3469" i="1" s="1"/>
  <c r="H3470" i="1"/>
  <c r="I3470" i="1" s="1"/>
  <c r="J3470" i="1" s="1"/>
  <c r="H3471" i="1"/>
  <c r="I3471" i="1" s="1"/>
  <c r="J3471" i="1" s="1"/>
  <c r="H3472" i="1"/>
  <c r="I3472" i="1" s="1"/>
  <c r="J3472" i="1" s="1"/>
  <c r="H3473" i="1"/>
  <c r="I3473" i="1" s="1"/>
  <c r="J3473" i="1" s="1"/>
  <c r="H3474" i="1"/>
  <c r="I3474" i="1" s="1"/>
  <c r="J3474" i="1" s="1"/>
  <c r="H3475" i="1"/>
  <c r="I3475" i="1" s="1"/>
  <c r="J3475" i="1" s="1"/>
  <c r="H3476" i="1"/>
  <c r="I3476" i="1" s="1"/>
  <c r="J3476" i="1" s="1"/>
  <c r="H3477" i="1"/>
  <c r="I3477" i="1" s="1"/>
  <c r="J3477" i="1" s="1"/>
  <c r="H3478" i="1"/>
  <c r="I3478" i="1" s="1"/>
  <c r="J3478" i="1" s="1"/>
  <c r="H3479" i="1"/>
  <c r="I3479" i="1" s="1"/>
  <c r="J3479" i="1" s="1"/>
  <c r="H3480" i="1"/>
  <c r="I3480" i="1" s="1"/>
  <c r="J3480" i="1" s="1"/>
  <c r="H3481" i="1"/>
  <c r="I3481" i="1" s="1"/>
  <c r="J3481" i="1" s="1"/>
  <c r="H3482" i="1"/>
  <c r="I3482" i="1" s="1"/>
  <c r="J3482" i="1" s="1"/>
  <c r="H3483" i="1"/>
  <c r="I3483" i="1" s="1"/>
  <c r="J3483" i="1" s="1"/>
  <c r="H3484" i="1"/>
  <c r="I3484" i="1" s="1"/>
  <c r="J3484" i="1" s="1"/>
  <c r="H3485" i="1"/>
  <c r="I3485" i="1" s="1"/>
  <c r="J3485" i="1" s="1"/>
  <c r="H3486" i="1"/>
  <c r="I3486" i="1" s="1"/>
  <c r="J3486" i="1" s="1"/>
  <c r="H3487" i="1"/>
  <c r="I3487" i="1" s="1"/>
  <c r="J3487" i="1" s="1"/>
  <c r="H3488" i="1"/>
  <c r="I3488" i="1" s="1"/>
  <c r="J3488" i="1" s="1"/>
  <c r="H3489" i="1"/>
  <c r="I3489" i="1" s="1"/>
  <c r="J3489" i="1" s="1"/>
  <c r="H3490" i="1"/>
  <c r="I3490" i="1" s="1"/>
  <c r="J3490" i="1" s="1"/>
  <c r="H3491" i="1"/>
  <c r="I3491" i="1" s="1"/>
  <c r="J3491" i="1" s="1"/>
  <c r="H3492" i="1"/>
  <c r="I3492" i="1" s="1"/>
  <c r="J3492" i="1" s="1"/>
  <c r="H3493" i="1"/>
  <c r="I3493" i="1" s="1"/>
  <c r="J3493" i="1" s="1"/>
  <c r="H3494" i="1"/>
  <c r="I3494" i="1" s="1"/>
  <c r="J3494" i="1" s="1"/>
  <c r="H3495" i="1"/>
  <c r="I3495" i="1" s="1"/>
  <c r="J3495" i="1" s="1"/>
  <c r="H3496" i="1"/>
  <c r="I3496" i="1" s="1"/>
  <c r="J3496" i="1" s="1"/>
  <c r="H3497" i="1"/>
  <c r="I3497" i="1" s="1"/>
  <c r="J3497" i="1" s="1"/>
  <c r="H3498" i="1"/>
  <c r="I3498" i="1" s="1"/>
  <c r="J3498" i="1" s="1"/>
  <c r="H3499" i="1"/>
  <c r="I3499" i="1" s="1"/>
  <c r="J3499" i="1" s="1"/>
  <c r="H3500" i="1"/>
  <c r="I3500" i="1" s="1"/>
  <c r="J3500" i="1" s="1"/>
  <c r="H3501" i="1"/>
  <c r="I3501" i="1" s="1"/>
  <c r="J3501" i="1" s="1"/>
  <c r="H3502" i="1"/>
  <c r="I3502" i="1" s="1"/>
  <c r="J3502" i="1" s="1"/>
  <c r="H3503" i="1"/>
  <c r="I3503" i="1" s="1"/>
  <c r="J3503" i="1" s="1"/>
  <c r="H3504" i="1"/>
  <c r="I3504" i="1" s="1"/>
  <c r="J3504" i="1" s="1"/>
  <c r="H3505" i="1"/>
  <c r="I3505" i="1" s="1"/>
  <c r="J3505" i="1" s="1"/>
  <c r="H3506" i="1"/>
  <c r="I3506" i="1" s="1"/>
  <c r="J3506" i="1" s="1"/>
  <c r="H3507" i="1"/>
  <c r="I3507" i="1" s="1"/>
  <c r="J3507" i="1" s="1"/>
  <c r="H3508" i="1"/>
  <c r="I3508" i="1" s="1"/>
  <c r="J3508" i="1" s="1"/>
  <c r="H3509" i="1"/>
  <c r="I3509" i="1" s="1"/>
  <c r="J3509" i="1" s="1"/>
  <c r="H3510" i="1"/>
  <c r="I3510" i="1" s="1"/>
  <c r="J3510" i="1" s="1"/>
  <c r="H3511" i="1"/>
  <c r="I3511" i="1" s="1"/>
  <c r="J3511" i="1" s="1"/>
  <c r="H3512" i="1"/>
  <c r="I3512" i="1" s="1"/>
  <c r="J3512" i="1" s="1"/>
  <c r="H3513" i="1"/>
  <c r="I3513" i="1" s="1"/>
  <c r="J3513" i="1" s="1"/>
  <c r="H3514" i="1"/>
  <c r="I3514" i="1" s="1"/>
  <c r="J3514" i="1" s="1"/>
  <c r="H3515" i="1"/>
  <c r="I3515" i="1" s="1"/>
  <c r="J3515" i="1" s="1"/>
  <c r="H3516" i="1"/>
  <c r="I3516" i="1" s="1"/>
  <c r="J3516" i="1" s="1"/>
  <c r="H3517" i="1"/>
  <c r="I3517" i="1" s="1"/>
  <c r="J3517" i="1" s="1"/>
  <c r="H3518" i="1"/>
  <c r="I3518" i="1" s="1"/>
  <c r="J3518" i="1" s="1"/>
  <c r="H3519" i="1"/>
  <c r="I3519" i="1" s="1"/>
  <c r="J3519" i="1" s="1"/>
  <c r="H3520" i="1"/>
  <c r="I3520" i="1" s="1"/>
  <c r="J3520" i="1" s="1"/>
  <c r="H3521" i="1"/>
  <c r="I3521" i="1" s="1"/>
  <c r="J3521" i="1" s="1"/>
  <c r="H3522" i="1"/>
  <c r="I3522" i="1" s="1"/>
  <c r="J3522" i="1" s="1"/>
  <c r="H3523" i="1"/>
  <c r="I3523" i="1" s="1"/>
  <c r="J3523" i="1" s="1"/>
  <c r="H3524" i="1"/>
  <c r="I3524" i="1" s="1"/>
  <c r="J3524" i="1" s="1"/>
  <c r="H3525" i="1"/>
  <c r="I3525" i="1" s="1"/>
  <c r="J3525" i="1" s="1"/>
  <c r="H3526" i="1"/>
  <c r="I3526" i="1" s="1"/>
  <c r="J3526" i="1" s="1"/>
  <c r="H3527" i="1"/>
  <c r="I3527" i="1" s="1"/>
  <c r="J3527" i="1" s="1"/>
  <c r="H3528" i="1"/>
  <c r="I3528" i="1" s="1"/>
  <c r="J3528" i="1" s="1"/>
  <c r="H3529" i="1"/>
  <c r="I3529" i="1" s="1"/>
  <c r="J3529" i="1" s="1"/>
  <c r="H3530" i="1"/>
  <c r="I3530" i="1" s="1"/>
  <c r="J3530" i="1" s="1"/>
  <c r="H3531" i="1"/>
  <c r="I3531" i="1" s="1"/>
  <c r="J3531" i="1" s="1"/>
  <c r="H3532" i="1"/>
  <c r="I3532" i="1" s="1"/>
  <c r="J3532" i="1" s="1"/>
  <c r="H3533" i="1"/>
  <c r="I3533" i="1" s="1"/>
  <c r="J3533" i="1" s="1"/>
  <c r="H3534" i="1"/>
  <c r="I3534" i="1" s="1"/>
  <c r="J3534" i="1" s="1"/>
  <c r="H3535" i="1"/>
  <c r="I3535" i="1" s="1"/>
  <c r="J3535" i="1" s="1"/>
  <c r="H3536" i="1"/>
  <c r="I3536" i="1" s="1"/>
  <c r="J3536" i="1" s="1"/>
  <c r="H3537" i="1"/>
  <c r="I3537" i="1" s="1"/>
  <c r="J3537" i="1" s="1"/>
  <c r="H3538" i="1"/>
  <c r="I3538" i="1" s="1"/>
  <c r="J3538" i="1" s="1"/>
  <c r="H3539" i="1"/>
  <c r="I3539" i="1" s="1"/>
  <c r="J3539" i="1" s="1"/>
  <c r="H3540" i="1"/>
  <c r="I3540" i="1" s="1"/>
  <c r="J3540" i="1" s="1"/>
  <c r="H3541" i="1"/>
  <c r="I3541" i="1" s="1"/>
  <c r="J3541" i="1" s="1"/>
  <c r="H3542" i="1"/>
  <c r="I3542" i="1" s="1"/>
  <c r="J3542" i="1" s="1"/>
  <c r="H3543" i="1"/>
  <c r="I3543" i="1" s="1"/>
  <c r="J3543" i="1" s="1"/>
  <c r="H3544" i="1"/>
  <c r="I3544" i="1" s="1"/>
  <c r="J3544" i="1" s="1"/>
  <c r="H3545" i="1"/>
  <c r="I3545" i="1" s="1"/>
  <c r="J3545" i="1" s="1"/>
  <c r="H3546" i="1"/>
  <c r="I3546" i="1" s="1"/>
  <c r="J3546" i="1" s="1"/>
  <c r="H3547" i="1"/>
  <c r="I3547" i="1" s="1"/>
  <c r="J3547" i="1" s="1"/>
  <c r="H3548" i="1"/>
  <c r="I3548" i="1" s="1"/>
  <c r="J3548" i="1" s="1"/>
  <c r="H3549" i="1"/>
  <c r="I3549" i="1" s="1"/>
  <c r="J3549" i="1" s="1"/>
  <c r="H3550" i="1"/>
  <c r="I3550" i="1" s="1"/>
  <c r="J3550" i="1" s="1"/>
  <c r="H3551" i="1"/>
  <c r="I3551" i="1" s="1"/>
  <c r="J3551" i="1" s="1"/>
  <c r="H3552" i="1"/>
  <c r="I3552" i="1" s="1"/>
  <c r="J3552" i="1" s="1"/>
  <c r="H3553" i="1"/>
  <c r="I3553" i="1" s="1"/>
  <c r="J3553" i="1" s="1"/>
  <c r="H3554" i="1"/>
  <c r="I3554" i="1" s="1"/>
  <c r="J3554" i="1" s="1"/>
  <c r="H3555" i="1"/>
  <c r="I3555" i="1" s="1"/>
  <c r="J3555" i="1" s="1"/>
  <c r="H3556" i="1"/>
  <c r="I3556" i="1" s="1"/>
  <c r="J3556" i="1" s="1"/>
  <c r="H3557" i="1"/>
  <c r="I3557" i="1" s="1"/>
  <c r="J3557" i="1" s="1"/>
  <c r="H3558" i="1"/>
  <c r="I3558" i="1" s="1"/>
  <c r="J3558" i="1" s="1"/>
  <c r="H3559" i="1"/>
  <c r="I3559" i="1" s="1"/>
  <c r="J3559" i="1" s="1"/>
  <c r="H3560" i="1"/>
  <c r="I3560" i="1" s="1"/>
  <c r="J3560" i="1" s="1"/>
  <c r="H3561" i="1"/>
  <c r="I3561" i="1" s="1"/>
  <c r="J3561" i="1" s="1"/>
  <c r="H3562" i="1"/>
  <c r="I3562" i="1" s="1"/>
  <c r="J3562" i="1" s="1"/>
  <c r="H3563" i="1"/>
  <c r="I3563" i="1" s="1"/>
  <c r="J3563" i="1" s="1"/>
  <c r="H3564" i="1"/>
  <c r="I3564" i="1" s="1"/>
  <c r="J3564" i="1" s="1"/>
  <c r="H3565" i="1"/>
  <c r="I3565" i="1" s="1"/>
  <c r="J3565" i="1" s="1"/>
  <c r="H3566" i="1"/>
  <c r="I3566" i="1" s="1"/>
  <c r="J3566" i="1" s="1"/>
  <c r="H3567" i="1"/>
  <c r="I3567" i="1" s="1"/>
  <c r="J3567" i="1" s="1"/>
  <c r="H3568" i="1"/>
  <c r="I3568" i="1" s="1"/>
  <c r="J3568" i="1" s="1"/>
  <c r="H3569" i="1"/>
  <c r="I3569" i="1" s="1"/>
  <c r="J3569" i="1" s="1"/>
  <c r="H3570" i="1"/>
  <c r="I3570" i="1" s="1"/>
  <c r="J3570" i="1" s="1"/>
  <c r="H3571" i="1"/>
  <c r="I3571" i="1" s="1"/>
  <c r="J3571" i="1" s="1"/>
  <c r="H3572" i="1"/>
  <c r="I3572" i="1" s="1"/>
  <c r="J3572" i="1" s="1"/>
  <c r="H3573" i="1"/>
  <c r="I3573" i="1" s="1"/>
  <c r="J3573" i="1" s="1"/>
  <c r="H3574" i="1"/>
  <c r="I3574" i="1" s="1"/>
  <c r="J3574" i="1" s="1"/>
  <c r="H3575" i="1"/>
  <c r="I3575" i="1" s="1"/>
  <c r="J3575" i="1" s="1"/>
  <c r="H3576" i="1"/>
  <c r="I3576" i="1" s="1"/>
  <c r="J3576" i="1" s="1"/>
  <c r="H3577" i="1"/>
  <c r="I3577" i="1" s="1"/>
  <c r="J3577" i="1" s="1"/>
  <c r="H3578" i="1"/>
  <c r="I3578" i="1" s="1"/>
  <c r="J3578" i="1" s="1"/>
  <c r="H3579" i="1"/>
  <c r="I3579" i="1" s="1"/>
  <c r="J3579" i="1" s="1"/>
  <c r="H3580" i="1"/>
  <c r="I3580" i="1" s="1"/>
  <c r="J3580" i="1" s="1"/>
  <c r="H3581" i="1"/>
  <c r="I3581" i="1" s="1"/>
  <c r="J3581" i="1" s="1"/>
  <c r="H3582" i="1"/>
  <c r="I3582" i="1" s="1"/>
  <c r="J3582" i="1" s="1"/>
  <c r="H3583" i="1"/>
  <c r="I3583" i="1" s="1"/>
  <c r="J3583" i="1" s="1"/>
  <c r="H3584" i="1"/>
  <c r="I3584" i="1" s="1"/>
  <c r="J3584" i="1" s="1"/>
  <c r="H3585" i="1"/>
  <c r="I3585" i="1" s="1"/>
  <c r="J3585" i="1" s="1"/>
  <c r="H3586" i="1"/>
  <c r="I3586" i="1" s="1"/>
  <c r="J3586" i="1" s="1"/>
  <c r="H3587" i="1"/>
  <c r="I3587" i="1" s="1"/>
  <c r="J3587" i="1" s="1"/>
  <c r="H3588" i="1"/>
  <c r="I3588" i="1" s="1"/>
  <c r="J3588" i="1" s="1"/>
  <c r="H3589" i="1"/>
  <c r="I3589" i="1" s="1"/>
  <c r="J3589" i="1" s="1"/>
  <c r="H3590" i="1"/>
  <c r="I3590" i="1" s="1"/>
  <c r="J3590" i="1" s="1"/>
  <c r="H3591" i="1"/>
  <c r="I3591" i="1" s="1"/>
  <c r="J3591" i="1" s="1"/>
  <c r="H3592" i="1"/>
  <c r="I3592" i="1" s="1"/>
  <c r="J3592" i="1" s="1"/>
  <c r="H3593" i="1"/>
  <c r="I3593" i="1" s="1"/>
  <c r="J3593" i="1" s="1"/>
  <c r="H3594" i="1"/>
  <c r="I3594" i="1" s="1"/>
  <c r="J3594" i="1" s="1"/>
  <c r="H3595" i="1"/>
  <c r="I3595" i="1" s="1"/>
  <c r="J3595" i="1" s="1"/>
  <c r="H3596" i="1"/>
  <c r="I3596" i="1" s="1"/>
  <c r="J3596" i="1" s="1"/>
  <c r="H3597" i="1"/>
  <c r="I3597" i="1" s="1"/>
  <c r="J3597" i="1" s="1"/>
  <c r="H3598" i="1"/>
  <c r="I3598" i="1" s="1"/>
  <c r="J3598" i="1" s="1"/>
  <c r="H3599" i="1"/>
  <c r="I3599" i="1" s="1"/>
  <c r="J3599" i="1" s="1"/>
  <c r="H3600" i="1"/>
  <c r="I3600" i="1" s="1"/>
  <c r="J3600" i="1" s="1"/>
  <c r="H3601" i="1"/>
  <c r="I3601" i="1" s="1"/>
  <c r="J3601" i="1" s="1"/>
  <c r="H3602" i="1"/>
  <c r="I3602" i="1" s="1"/>
  <c r="J3602" i="1" s="1"/>
  <c r="H3603" i="1"/>
  <c r="I3603" i="1" s="1"/>
  <c r="J3603" i="1" s="1"/>
  <c r="H3604" i="1"/>
  <c r="I3604" i="1" s="1"/>
  <c r="J3604" i="1" s="1"/>
  <c r="H3605" i="1"/>
  <c r="I3605" i="1" s="1"/>
  <c r="J3605" i="1" s="1"/>
  <c r="H3606" i="1"/>
  <c r="I3606" i="1" s="1"/>
  <c r="J3606" i="1" s="1"/>
  <c r="H3607" i="1"/>
  <c r="I3607" i="1" s="1"/>
  <c r="J3607" i="1" s="1"/>
  <c r="H3608" i="1"/>
  <c r="I3608" i="1" s="1"/>
  <c r="J3608" i="1" s="1"/>
  <c r="H3609" i="1"/>
  <c r="I3609" i="1" s="1"/>
  <c r="J3609" i="1" s="1"/>
  <c r="H3610" i="1"/>
  <c r="I3610" i="1" s="1"/>
  <c r="J3610" i="1" s="1"/>
  <c r="H3611" i="1"/>
  <c r="I3611" i="1" s="1"/>
  <c r="J3611" i="1" s="1"/>
  <c r="H3612" i="1"/>
  <c r="I3612" i="1" s="1"/>
  <c r="J3612" i="1" s="1"/>
  <c r="H3613" i="1"/>
  <c r="I3613" i="1" s="1"/>
  <c r="J3613" i="1" s="1"/>
  <c r="H3614" i="1"/>
  <c r="I3614" i="1" s="1"/>
  <c r="J3614" i="1" s="1"/>
  <c r="H3615" i="1"/>
  <c r="I3615" i="1" s="1"/>
  <c r="J3615" i="1" s="1"/>
  <c r="H3616" i="1"/>
  <c r="I3616" i="1" s="1"/>
  <c r="J3616" i="1" s="1"/>
  <c r="H3617" i="1"/>
  <c r="I3617" i="1" s="1"/>
  <c r="J3617" i="1" s="1"/>
  <c r="H3618" i="1"/>
  <c r="I3618" i="1" s="1"/>
  <c r="J3618" i="1" s="1"/>
  <c r="H3619" i="1"/>
  <c r="I3619" i="1" s="1"/>
  <c r="J3619" i="1" s="1"/>
  <c r="H3620" i="1"/>
  <c r="I3620" i="1" s="1"/>
  <c r="J3620" i="1" s="1"/>
  <c r="H3621" i="1"/>
  <c r="I3621" i="1" s="1"/>
  <c r="J3621" i="1" s="1"/>
  <c r="H3622" i="1"/>
  <c r="I3622" i="1" s="1"/>
  <c r="J3622" i="1" s="1"/>
  <c r="H3623" i="1"/>
  <c r="I3623" i="1" s="1"/>
  <c r="J3623" i="1" s="1"/>
  <c r="H3624" i="1"/>
  <c r="I3624" i="1" s="1"/>
  <c r="J3624" i="1" s="1"/>
  <c r="H3625" i="1"/>
  <c r="I3625" i="1" s="1"/>
  <c r="J3625" i="1" s="1"/>
  <c r="H3626" i="1"/>
  <c r="I3626" i="1" s="1"/>
  <c r="J3626" i="1" s="1"/>
  <c r="H3627" i="1"/>
  <c r="I3627" i="1" s="1"/>
  <c r="J3627" i="1" s="1"/>
  <c r="H3628" i="1"/>
  <c r="I3628" i="1" s="1"/>
  <c r="J3628" i="1" s="1"/>
  <c r="H3629" i="1"/>
  <c r="I3629" i="1" s="1"/>
  <c r="J3629" i="1" s="1"/>
  <c r="H3630" i="1"/>
  <c r="I3630" i="1" s="1"/>
  <c r="J3630" i="1" s="1"/>
  <c r="H3631" i="1"/>
  <c r="I3631" i="1" s="1"/>
  <c r="J3631" i="1" s="1"/>
  <c r="H3632" i="1"/>
  <c r="I3632" i="1" s="1"/>
  <c r="J3632" i="1" s="1"/>
  <c r="H3633" i="1"/>
  <c r="I3633" i="1" s="1"/>
  <c r="J3633" i="1" s="1"/>
  <c r="H3634" i="1"/>
  <c r="I3634" i="1" s="1"/>
  <c r="J3634" i="1" s="1"/>
  <c r="H3635" i="1"/>
  <c r="I3635" i="1" s="1"/>
  <c r="J3635" i="1" s="1"/>
  <c r="H3636" i="1"/>
  <c r="I3636" i="1" s="1"/>
  <c r="J3636" i="1" s="1"/>
  <c r="H3637" i="1"/>
  <c r="I3637" i="1" s="1"/>
  <c r="J3637" i="1" s="1"/>
  <c r="H3638" i="1"/>
  <c r="I3638" i="1" s="1"/>
  <c r="J3638" i="1" s="1"/>
  <c r="H3639" i="1"/>
  <c r="I3639" i="1" s="1"/>
  <c r="J3639" i="1" s="1"/>
  <c r="H3640" i="1"/>
  <c r="I3640" i="1" s="1"/>
  <c r="J3640" i="1" s="1"/>
  <c r="H3641" i="1"/>
  <c r="I3641" i="1" s="1"/>
  <c r="J3641" i="1" s="1"/>
  <c r="H3642" i="1"/>
  <c r="I3642" i="1" s="1"/>
  <c r="J3642" i="1" s="1"/>
  <c r="H3643" i="1"/>
  <c r="I3643" i="1" s="1"/>
  <c r="J3643" i="1" s="1"/>
  <c r="H3644" i="1"/>
  <c r="I3644" i="1" s="1"/>
  <c r="J3644" i="1" s="1"/>
  <c r="H3645" i="1"/>
  <c r="I3645" i="1" s="1"/>
  <c r="J3645" i="1" s="1"/>
  <c r="H3646" i="1"/>
  <c r="I3646" i="1" s="1"/>
  <c r="J3646" i="1" s="1"/>
  <c r="H3647" i="1"/>
  <c r="I3647" i="1" s="1"/>
  <c r="J3647" i="1" s="1"/>
  <c r="H3648" i="1"/>
  <c r="I3648" i="1" s="1"/>
  <c r="J3648" i="1" s="1"/>
  <c r="H3649" i="1"/>
  <c r="I3649" i="1" s="1"/>
  <c r="J3649" i="1" s="1"/>
  <c r="H3650" i="1"/>
  <c r="I3650" i="1" s="1"/>
  <c r="J3650" i="1" s="1"/>
  <c r="H3651" i="1"/>
  <c r="I3651" i="1" s="1"/>
  <c r="J3651" i="1" s="1"/>
  <c r="H3652" i="1"/>
  <c r="I3652" i="1" s="1"/>
  <c r="J3652" i="1" s="1"/>
  <c r="H3653" i="1"/>
  <c r="I3653" i="1" s="1"/>
  <c r="J3653" i="1" s="1"/>
  <c r="H3654" i="1"/>
  <c r="I3654" i="1" s="1"/>
  <c r="J3654" i="1" s="1"/>
  <c r="H3655" i="1"/>
  <c r="I3655" i="1" s="1"/>
  <c r="J3655" i="1" s="1"/>
  <c r="H3656" i="1"/>
  <c r="I3656" i="1" s="1"/>
  <c r="J3656" i="1" s="1"/>
  <c r="H3657" i="1"/>
  <c r="I3657" i="1" s="1"/>
  <c r="J3657" i="1" s="1"/>
  <c r="H3658" i="1"/>
  <c r="I3658" i="1" s="1"/>
  <c r="J3658" i="1" s="1"/>
  <c r="H3659" i="1"/>
  <c r="I3659" i="1" s="1"/>
  <c r="J3659" i="1" s="1"/>
  <c r="H3660" i="1"/>
  <c r="I3660" i="1" s="1"/>
  <c r="J3660" i="1" s="1"/>
  <c r="H3661" i="1"/>
  <c r="I3661" i="1" s="1"/>
  <c r="J3661" i="1" s="1"/>
  <c r="H3662" i="1"/>
  <c r="I3662" i="1" s="1"/>
  <c r="J3662" i="1" s="1"/>
  <c r="H3663" i="1"/>
  <c r="I3663" i="1" s="1"/>
  <c r="J3663" i="1" s="1"/>
  <c r="H3664" i="1"/>
  <c r="I3664" i="1" s="1"/>
  <c r="J3664" i="1" s="1"/>
  <c r="H3665" i="1"/>
  <c r="I3665" i="1" s="1"/>
  <c r="J3665" i="1" s="1"/>
  <c r="H3666" i="1"/>
  <c r="I3666" i="1" s="1"/>
  <c r="J3666" i="1" s="1"/>
  <c r="H3667" i="1"/>
  <c r="I3667" i="1" s="1"/>
  <c r="J3667" i="1" s="1"/>
  <c r="H3668" i="1"/>
  <c r="I3668" i="1" s="1"/>
  <c r="J3668" i="1" s="1"/>
  <c r="H3669" i="1"/>
  <c r="I3669" i="1" s="1"/>
  <c r="J3669" i="1" s="1"/>
  <c r="H3670" i="1"/>
  <c r="I3670" i="1" s="1"/>
  <c r="J3670" i="1" s="1"/>
  <c r="H3671" i="1"/>
  <c r="I3671" i="1" s="1"/>
  <c r="J3671" i="1" s="1"/>
  <c r="H3672" i="1"/>
  <c r="I3672" i="1" s="1"/>
  <c r="J3672" i="1" s="1"/>
  <c r="H3673" i="1"/>
  <c r="I3673" i="1" s="1"/>
  <c r="J3673" i="1" s="1"/>
  <c r="H3674" i="1"/>
  <c r="I3674" i="1" s="1"/>
  <c r="J3674" i="1" s="1"/>
  <c r="H3675" i="1"/>
  <c r="I3675" i="1" s="1"/>
  <c r="J3675" i="1" s="1"/>
  <c r="H3676" i="1"/>
  <c r="I3676" i="1" s="1"/>
  <c r="J3676" i="1" s="1"/>
  <c r="H3677" i="1"/>
  <c r="I3677" i="1" s="1"/>
  <c r="J3677" i="1" s="1"/>
  <c r="H3678" i="1"/>
  <c r="I3678" i="1" s="1"/>
  <c r="J3678" i="1" s="1"/>
  <c r="H3679" i="1"/>
  <c r="I3679" i="1" s="1"/>
  <c r="J3679" i="1" s="1"/>
  <c r="H3680" i="1"/>
  <c r="I3680" i="1" s="1"/>
  <c r="J3680" i="1" s="1"/>
  <c r="H3681" i="1"/>
  <c r="I3681" i="1" s="1"/>
  <c r="J3681" i="1" s="1"/>
  <c r="H3682" i="1"/>
  <c r="I3682" i="1" s="1"/>
  <c r="J3682" i="1" s="1"/>
  <c r="H3683" i="1"/>
  <c r="I3683" i="1" s="1"/>
  <c r="J3683" i="1" s="1"/>
  <c r="H3684" i="1"/>
  <c r="I3684" i="1" s="1"/>
  <c r="J3684" i="1" s="1"/>
  <c r="H3685" i="1"/>
  <c r="I3685" i="1" s="1"/>
  <c r="J3685" i="1" s="1"/>
  <c r="H3686" i="1"/>
  <c r="I3686" i="1" s="1"/>
  <c r="J3686" i="1" s="1"/>
  <c r="H3687" i="1"/>
  <c r="I3687" i="1" s="1"/>
  <c r="J3687" i="1" s="1"/>
  <c r="H3688" i="1"/>
  <c r="I3688" i="1" s="1"/>
  <c r="J3688" i="1" s="1"/>
  <c r="H3689" i="1"/>
  <c r="I3689" i="1" s="1"/>
  <c r="J3689" i="1" s="1"/>
  <c r="H3690" i="1"/>
  <c r="I3690" i="1" s="1"/>
  <c r="J3690" i="1" s="1"/>
  <c r="H3691" i="1"/>
  <c r="I3691" i="1" s="1"/>
  <c r="J3691" i="1" s="1"/>
  <c r="H3692" i="1"/>
  <c r="I3692" i="1" s="1"/>
  <c r="J3692" i="1" s="1"/>
  <c r="H3693" i="1"/>
  <c r="I3693" i="1" s="1"/>
  <c r="J3693" i="1" s="1"/>
  <c r="H3694" i="1"/>
  <c r="I3694" i="1" s="1"/>
  <c r="J3694" i="1" s="1"/>
  <c r="H3695" i="1"/>
  <c r="I3695" i="1" s="1"/>
  <c r="J3695" i="1" s="1"/>
  <c r="H3696" i="1"/>
  <c r="I3696" i="1" s="1"/>
  <c r="J3696" i="1" s="1"/>
  <c r="H3697" i="1"/>
  <c r="I3697" i="1" s="1"/>
  <c r="J3697" i="1" s="1"/>
  <c r="H3698" i="1"/>
  <c r="I3698" i="1" s="1"/>
  <c r="J3698" i="1" s="1"/>
  <c r="H3699" i="1"/>
  <c r="I3699" i="1" s="1"/>
  <c r="J3699" i="1" s="1"/>
  <c r="H3700" i="1"/>
  <c r="I3700" i="1" s="1"/>
  <c r="J3700" i="1" s="1"/>
  <c r="H3701" i="1"/>
  <c r="I3701" i="1" s="1"/>
  <c r="J3701" i="1" s="1"/>
  <c r="H3702" i="1"/>
  <c r="I3702" i="1" s="1"/>
  <c r="J3702" i="1" s="1"/>
  <c r="H3703" i="1"/>
  <c r="I3703" i="1" s="1"/>
  <c r="J3703" i="1" s="1"/>
  <c r="H3704" i="1"/>
  <c r="I3704" i="1" s="1"/>
  <c r="J3704" i="1" s="1"/>
  <c r="H3705" i="1"/>
  <c r="I3705" i="1" s="1"/>
  <c r="J3705" i="1" s="1"/>
  <c r="H3706" i="1"/>
  <c r="I3706" i="1" s="1"/>
  <c r="J3706" i="1" s="1"/>
  <c r="H3707" i="1"/>
  <c r="I3707" i="1" s="1"/>
  <c r="J3707" i="1" s="1"/>
  <c r="H3708" i="1"/>
  <c r="I3708" i="1" s="1"/>
  <c r="J3708" i="1" s="1"/>
  <c r="H3709" i="1"/>
  <c r="I3709" i="1" s="1"/>
  <c r="J3709" i="1" s="1"/>
  <c r="H3710" i="1"/>
  <c r="I3710" i="1" s="1"/>
  <c r="J3710" i="1" s="1"/>
  <c r="H3711" i="1"/>
  <c r="I3711" i="1" s="1"/>
  <c r="J3711" i="1" s="1"/>
  <c r="H3712" i="1"/>
  <c r="I3712" i="1" s="1"/>
  <c r="J3712" i="1" s="1"/>
  <c r="H3713" i="1"/>
  <c r="I3713" i="1" s="1"/>
  <c r="J3713" i="1" s="1"/>
  <c r="H3714" i="1"/>
  <c r="I3714" i="1" s="1"/>
  <c r="J3714" i="1" s="1"/>
  <c r="H3715" i="1"/>
  <c r="I3715" i="1" s="1"/>
  <c r="J3715" i="1" s="1"/>
  <c r="H3716" i="1"/>
  <c r="I3716" i="1" s="1"/>
  <c r="J3716" i="1" s="1"/>
  <c r="H3717" i="1"/>
  <c r="I3717" i="1" s="1"/>
  <c r="J3717" i="1" s="1"/>
  <c r="H3718" i="1"/>
  <c r="I3718" i="1" s="1"/>
  <c r="J3718" i="1" s="1"/>
  <c r="H3719" i="1"/>
  <c r="I3719" i="1" s="1"/>
  <c r="J3719" i="1" s="1"/>
  <c r="H3720" i="1"/>
  <c r="I3720" i="1" s="1"/>
  <c r="J3720" i="1" s="1"/>
  <c r="H3721" i="1"/>
  <c r="I3721" i="1" s="1"/>
  <c r="J3721" i="1" s="1"/>
  <c r="H3722" i="1"/>
  <c r="I3722" i="1" s="1"/>
  <c r="J3722" i="1" s="1"/>
  <c r="H3723" i="1"/>
  <c r="I3723" i="1" s="1"/>
  <c r="J3723" i="1" s="1"/>
  <c r="H3724" i="1"/>
  <c r="I3724" i="1" s="1"/>
  <c r="J3724" i="1" s="1"/>
  <c r="H3725" i="1"/>
  <c r="I3725" i="1" s="1"/>
  <c r="J3725" i="1" s="1"/>
  <c r="H3726" i="1"/>
  <c r="I3726" i="1" s="1"/>
  <c r="J3726" i="1" s="1"/>
  <c r="H3727" i="1"/>
  <c r="I3727" i="1" s="1"/>
  <c r="J3727" i="1" s="1"/>
  <c r="H3728" i="1"/>
  <c r="I3728" i="1" s="1"/>
  <c r="J3728" i="1" s="1"/>
  <c r="H3729" i="1"/>
  <c r="I3729" i="1" s="1"/>
  <c r="J3729" i="1" s="1"/>
  <c r="H3730" i="1"/>
  <c r="I3730" i="1" s="1"/>
  <c r="J3730" i="1" s="1"/>
  <c r="H3731" i="1"/>
  <c r="I3731" i="1" s="1"/>
  <c r="J3731" i="1" s="1"/>
  <c r="H3732" i="1"/>
  <c r="I3732" i="1" s="1"/>
  <c r="J3732" i="1" s="1"/>
  <c r="H3733" i="1"/>
  <c r="I3733" i="1" s="1"/>
  <c r="J3733" i="1" s="1"/>
  <c r="H3734" i="1"/>
  <c r="I3734" i="1" s="1"/>
  <c r="J3734" i="1" s="1"/>
  <c r="H3735" i="1"/>
  <c r="I3735" i="1" s="1"/>
  <c r="J3735" i="1" s="1"/>
  <c r="H3736" i="1"/>
  <c r="I3736" i="1" s="1"/>
  <c r="J3736" i="1" s="1"/>
  <c r="H3737" i="1"/>
  <c r="I3737" i="1" s="1"/>
  <c r="J3737" i="1" s="1"/>
  <c r="H3738" i="1"/>
  <c r="I3738" i="1" s="1"/>
  <c r="J3738" i="1" s="1"/>
  <c r="H3739" i="1"/>
  <c r="I3739" i="1" s="1"/>
  <c r="J3739" i="1" s="1"/>
  <c r="H3740" i="1"/>
  <c r="I3740" i="1" s="1"/>
  <c r="J3740" i="1" s="1"/>
  <c r="H3741" i="1"/>
  <c r="I3741" i="1" s="1"/>
  <c r="J3741" i="1" s="1"/>
  <c r="H3742" i="1"/>
  <c r="I3742" i="1" s="1"/>
  <c r="J3742" i="1" s="1"/>
  <c r="H3743" i="1"/>
  <c r="I3743" i="1" s="1"/>
  <c r="J3743" i="1" s="1"/>
  <c r="H3744" i="1"/>
  <c r="I3744" i="1" s="1"/>
  <c r="J3744" i="1" s="1"/>
  <c r="H3745" i="1"/>
  <c r="I3745" i="1" s="1"/>
  <c r="J3745" i="1" s="1"/>
  <c r="H3746" i="1"/>
  <c r="I3746" i="1" s="1"/>
  <c r="J3746" i="1" s="1"/>
  <c r="H3747" i="1"/>
  <c r="I3747" i="1" s="1"/>
  <c r="J3747" i="1" s="1"/>
  <c r="H3748" i="1"/>
  <c r="I3748" i="1" s="1"/>
  <c r="J3748" i="1" s="1"/>
  <c r="H3749" i="1"/>
  <c r="I3749" i="1" s="1"/>
  <c r="J3749" i="1" s="1"/>
  <c r="H3750" i="1"/>
  <c r="I3750" i="1" s="1"/>
  <c r="J3750" i="1" s="1"/>
  <c r="H3751" i="1"/>
  <c r="I3751" i="1" s="1"/>
  <c r="J3751" i="1" s="1"/>
  <c r="H3752" i="1"/>
  <c r="I3752" i="1" s="1"/>
  <c r="J3752" i="1" s="1"/>
  <c r="H3753" i="1"/>
  <c r="I3753" i="1" s="1"/>
  <c r="J3753" i="1" s="1"/>
  <c r="H3754" i="1"/>
  <c r="I3754" i="1" s="1"/>
  <c r="J3754" i="1" s="1"/>
  <c r="H3755" i="1"/>
  <c r="I3755" i="1" s="1"/>
  <c r="J3755" i="1" s="1"/>
  <c r="H3756" i="1"/>
  <c r="I3756" i="1" s="1"/>
  <c r="J3756" i="1" s="1"/>
  <c r="H3757" i="1"/>
  <c r="I3757" i="1" s="1"/>
  <c r="J3757" i="1" s="1"/>
  <c r="H3758" i="1"/>
  <c r="I3758" i="1" s="1"/>
  <c r="J3758" i="1" s="1"/>
  <c r="H3759" i="1"/>
  <c r="I3759" i="1" s="1"/>
  <c r="J3759" i="1" s="1"/>
  <c r="H3760" i="1"/>
  <c r="I3760" i="1" s="1"/>
  <c r="J3760" i="1" s="1"/>
  <c r="H3761" i="1"/>
  <c r="I3761" i="1" s="1"/>
  <c r="J3761" i="1" s="1"/>
  <c r="H3762" i="1"/>
  <c r="I3762" i="1" s="1"/>
  <c r="J3762" i="1" s="1"/>
  <c r="H3763" i="1"/>
  <c r="I3763" i="1" s="1"/>
  <c r="J3763" i="1" s="1"/>
  <c r="H3764" i="1"/>
  <c r="I3764" i="1" s="1"/>
  <c r="J3764" i="1" s="1"/>
  <c r="H3765" i="1"/>
  <c r="I3765" i="1" s="1"/>
  <c r="J3765" i="1" s="1"/>
  <c r="H3766" i="1"/>
  <c r="I3766" i="1" s="1"/>
  <c r="J3766" i="1" s="1"/>
  <c r="H3767" i="1"/>
  <c r="I3767" i="1" s="1"/>
  <c r="J3767" i="1" s="1"/>
  <c r="H3768" i="1"/>
  <c r="I3768" i="1" s="1"/>
  <c r="J3768" i="1" s="1"/>
  <c r="H3769" i="1"/>
  <c r="I3769" i="1" s="1"/>
  <c r="J3769" i="1" s="1"/>
  <c r="H3770" i="1"/>
  <c r="I3770" i="1" s="1"/>
  <c r="J3770" i="1" s="1"/>
  <c r="H3771" i="1"/>
  <c r="I3771" i="1" s="1"/>
  <c r="J3771" i="1" s="1"/>
  <c r="H3772" i="1"/>
  <c r="I3772" i="1" s="1"/>
  <c r="J3772" i="1" s="1"/>
  <c r="H3773" i="1"/>
  <c r="I3773" i="1" s="1"/>
  <c r="J3773" i="1" s="1"/>
  <c r="H3774" i="1"/>
  <c r="I3774" i="1" s="1"/>
  <c r="J3774" i="1" s="1"/>
  <c r="H3775" i="1"/>
  <c r="I3775" i="1" s="1"/>
  <c r="J3775" i="1" s="1"/>
  <c r="H3776" i="1"/>
  <c r="I3776" i="1" s="1"/>
  <c r="J3776" i="1" s="1"/>
  <c r="H3777" i="1"/>
  <c r="I3777" i="1" s="1"/>
  <c r="J3777" i="1" s="1"/>
  <c r="H3778" i="1"/>
  <c r="I3778" i="1" s="1"/>
  <c r="J3778" i="1" s="1"/>
  <c r="H3779" i="1"/>
  <c r="I3779" i="1" s="1"/>
  <c r="J3779" i="1" s="1"/>
  <c r="H3780" i="1"/>
  <c r="I3780" i="1" s="1"/>
  <c r="J3780" i="1" s="1"/>
  <c r="H3781" i="1"/>
  <c r="I3781" i="1" s="1"/>
  <c r="J3781" i="1" s="1"/>
  <c r="H3782" i="1"/>
  <c r="I3782" i="1" s="1"/>
  <c r="J3782" i="1" s="1"/>
  <c r="H3783" i="1"/>
  <c r="I3783" i="1" s="1"/>
  <c r="J3783" i="1" s="1"/>
  <c r="H3784" i="1"/>
  <c r="I3784" i="1" s="1"/>
  <c r="J3784" i="1" s="1"/>
  <c r="H3785" i="1"/>
  <c r="I3785" i="1" s="1"/>
  <c r="J3785" i="1" s="1"/>
  <c r="H3786" i="1"/>
  <c r="I3786" i="1" s="1"/>
  <c r="J3786" i="1" s="1"/>
  <c r="H3787" i="1"/>
  <c r="I3787" i="1" s="1"/>
  <c r="J3787" i="1" s="1"/>
  <c r="H3788" i="1"/>
  <c r="I3788" i="1" s="1"/>
  <c r="J3788" i="1" s="1"/>
  <c r="H3789" i="1"/>
  <c r="I3789" i="1" s="1"/>
  <c r="J3789" i="1" s="1"/>
  <c r="H3790" i="1"/>
  <c r="I3790" i="1" s="1"/>
  <c r="J3790" i="1" s="1"/>
  <c r="H3791" i="1"/>
  <c r="I3791" i="1" s="1"/>
  <c r="J3791" i="1" s="1"/>
  <c r="H3792" i="1"/>
  <c r="I3792" i="1" s="1"/>
  <c r="J3792" i="1" s="1"/>
  <c r="H3793" i="1"/>
  <c r="I3793" i="1" s="1"/>
  <c r="J3793" i="1" s="1"/>
  <c r="H3794" i="1"/>
  <c r="I3794" i="1" s="1"/>
  <c r="J3794" i="1" s="1"/>
  <c r="H3795" i="1"/>
  <c r="I3795" i="1" s="1"/>
  <c r="J3795" i="1" s="1"/>
  <c r="H3796" i="1"/>
  <c r="I3796" i="1" s="1"/>
  <c r="J3796" i="1" s="1"/>
  <c r="H3797" i="1"/>
  <c r="I3797" i="1" s="1"/>
  <c r="J3797" i="1" s="1"/>
  <c r="H3798" i="1"/>
  <c r="I3798" i="1" s="1"/>
  <c r="J3798" i="1" s="1"/>
  <c r="H3799" i="1"/>
  <c r="I3799" i="1" s="1"/>
  <c r="J3799" i="1" s="1"/>
  <c r="H3800" i="1"/>
  <c r="I3800" i="1" s="1"/>
  <c r="J3800" i="1" s="1"/>
  <c r="H3801" i="1"/>
  <c r="I3801" i="1" s="1"/>
  <c r="J3801" i="1" s="1"/>
  <c r="H3802" i="1"/>
  <c r="I3802" i="1" s="1"/>
  <c r="J3802" i="1" s="1"/>
  <c r="H3803" i="1"/>
  <c r="I3803" i="1" s="1"/>
  <c r="J3803" i="1" s="1"/>
  <c r="H3804" i="1"/>
  <c r="I3804" i="1" s="1"/>
  <c r="J3804" i="1" s="1"/>
  <c r="H3805" i="1"/>
  <c r="I3805" i="1" s="1"/>
  <c r="J3805" i="1" s="1"/>
  <c r="H3806" i="1"/>
  <c r="I3806" i="1" s="1"/>
  <c r="J3806" i="1" s="1"/>
  <c r="H3807" i="1"/>
  <c r="I3807" i="1" s="1"/>
  <c r="J3807" i="1" s="1"/>
  <c r="H3808" i="1"/>
  <c r="I3808" i="1" s="1"/>
  <c r="J3808" i="1" s="1"/>
  <c r="H3809" i="1"/>
  <c r="I3809" i="1" s="1"/>
  <c r="J3809" i="1" s="1"/>
  <c r="H3810" i="1"/>
  <c r="I3810" i="1" s="1"/>
  <c r="J3810" i="1" s="1"/>
  <c r="H3811" i="1"/>
  <c r="I3811" i="1" s="1"/>
  <c r="J3811" i="1" s="1"/>
  <c r="H3812" i="1"/>
  <c r="I3812" i="1" s="1"/>
  <c r="J3812" i="1" s="1"/>
  <c r="H3813" i="1"/>
  <c r="I3813" i="1" s="1"/>
  <c r="J3813" i="1" s="1"/>
  <c r="H3814" i="1"/>
  <c r="I3814" i="1" s="1"/>
  <c r="J3814" i="1" s="1"/>
  <c r="H3815" i="1"/>
  <c r="I3815" i="1" s="1"/>
  <c r="J3815" i="1" s="1"/>
  <c r="H3816" i="1"/>
  <c r="I3816" i="1" s="1"/>
  <c r="J3816" i="1" s="1"/>
  <c r="H3817" i="1"/>
  <c r="I3817" i="1" s="1"/>
  <c r="J3817" i="1" s="1"/>
  <c r="H3818" i="1"/>
  <c r="I3818" i="1" s="1"/>
  <c r="J3818" i="1" s="1"/>
  <c r="H3819" i="1"/>
  <c r="I3819" i="1" s="1"/>
  <c r="J3819" i="1" s="1"/>
  <c r="H3820" i="1"/>
  <c r="I3820" i="1" s="1"/>
  <c r="J3820" i="1" s="1"/>
  <c r="H3821" i="1"/>
  <c r="I3821" i="1" s="1"/>
  <c r="J3821" i="1" s="1"/>
  <c r="H3822" i="1"/>
  <c r="I3822" i="1" s="1"/>
  <c r="J3822" i="1" s="1"/>
  <c r="H3823" i="1"/>
  <c r="I3823" i="1" s="1"/>
  <c r="J3823" i="1" s="1"/>
  <c r="H3824" i="1"/>
  <c r="I3824" i="1" s="1"/>
  <c r="J3824" i="1" s="1"/>
  <c r="H3825" i="1"/>
  <c r="I3825" i="1" s="1"/>
  <c r="J3825" i="1" s="1"/>
  <c r="H3826" i="1"/>
  <c r="I3826" i="1" s="1"/>
  <c r="J3826" i="1" s="1"/>
  <c r="H3827" i="1"/>
  <c r="I3827" i="1" s="1"/>
  <c r="J3827" i="1" s="1"/>
  <c r="H3828" i="1"/>
  <c r="I3828" i="1" s="1"/>
  <c r="J3828" i="1" s="1"/>
  <c r="H3829" i="1"/>
  <c r="I3829" i="1" s="1"/>
  <c r="J3829" i="1" s="1"/>
  <c r="H3830" i="1"/>
  <c r="I3830" i="1" s="1"/>
  <c r="J3830" i="1" s="1"/>
  <c r="H3831" i="1"/>
  <c r="I3831" i="1" s="1"/>
  <c r="J3831" i="1" s="1"/>
  <c r="H3832" i="1"/>
  <c r="I3832" i="1" s="1"/>
  <c r="J3832" i="1" s="1"/>
  <c r="H3833" i="1"/>
  <c r="I3833" i="1" s="1"/>
  <c r="J3833" i="1" s="1"/>
  <c r="H3834" i="1"/>
  <c r="I3834" i="1" s="1"/>
  <c r="J3834" i="1" s="1"/>
  <c r="H3835" i="1"/>
  <c r="I3835" i="1" s="1"/>
  <c r="J3835" i="1" s="1"/>
  <c r="H3836" i="1"/>
  <c r="I3836" i="1" s="1"/>
  <c r="J3836" i="1" s="1"/>
  <c r="H3837" i="1"/>
  <c r="I3837" i="1" s="1"/>
  <c r="J3837" i="1" s="1"/>
  <c r="H3838" i="1"/>
  <c r="I3838" i="1" s="1"/>
  <c r="J3838" i="1" s="1"/>
  <c r="H3839" i="1"/>
  <c r="I3839" i="1" s="1"/>
  <c r="J3839" i="1" s="1"/>
  <c r="H3840" i="1"/>
  <c r="I3840" i="1" s="1"/>
  <c r="J3840" i="1" s="1"/>
  <c r="H3841" i="1"/>
  <c r="I3841" i="1" s="1"/>
  <c r="J3841" i="1" s="1"/>
  <c r="H3842" i="1"/>
  <c r="I3842" i="1" s="1"/>
  <c r="J3842" i="1" s="1"/>
  <c r="H3843" i="1"/>
  <c r="I3843" i="1" s="1"/>
  <c r="J3843" i="1" s="1"/>
  <c r="H3844" i="1"/>
  <c r="I3844" i="1" s="1"/>
  <c r="J3844" i="1" s="1"/>
  <c r="H3845" i="1"/>
  <c r="I3845" i="1" s="1"/>
  <c r="J3845" i="1" s="1"/>
  <c r="H3846" i="1"/>
  <c r="I3846" i="1" s="1"/>
  <c r="J3846" i="1" s="1"/>
  <c r="H3847" i="1"/>
  <c r="I3847" i="1" s="1"/>
  <c r="J3847" i="1" s="1"/>
  <c r="H3848" i="1"/>
  <c r="I3848" i="1" s="1"/>
  <c r="J3848" i="1" s="1"/>
  <c r="H3849" i="1"/>
  <c r="I3849" i="1" s="1"/>
  <c r="J3849" i="1" s="1"/>
  <c r="H3850" i="1"/>
  <c r="I3850" i="1" s="1"/>
  <c r="J3850" i="1" s="1"/>
  <c r="H3851" i="1"/>
  <c r="I3851" i="1" s="1"/>
  <c r="J3851" i="1" s="1"/>
  <c r="H3852" i="1"/>
  <c r="I3852" i="1" s="1"/>
  <c r="J3852" i="1" s="1"/>
  <c r="H3853" i="1"/>
  <c r="I3853" i="1" s="1"/>
  <c r="J3853" i="1" s="1"/>
  <c r="H3854" i="1"/>
  <c r="I3854" i="1" s="1"/>
  <c r="J3854" i="1" s="1"/>
  <c r="H3855" i="1"/>
  <c r="I3855" i="1" s="1"/>
  <c r="J3855" i="1" s="1"/>
  <c r="H3856" i="1"/>
  <c r="I3856" i="1" s="1"/>
  <c r="J3856" i="1" s="1"/>
  <c r="H3857" i="1"/>
  <c r="I3857" i="1" s="1"/>
  <c r="J3857" i="1" s="1"/>
  <c r="H3858" i="1"/>
  <c r="I3858" i="1" s="1"/>
  <c r="J3858" i="1" s="1"/>
  <c r="H3859" i="1"/>
  <c r="I3859" i="1" s="1"/>
  <c r="J3859" i="1" s="1"/>
  <c r="H3860" i="1"/>
  <c r="I3860" i="1" s="1"/>
  <c r="J3860" i="1" s="1"/>
  <c r="H3861" i="1"/>
  <c r="I3861" i="1" s="1"/>
  <c r="J3861" i="1" s="1"/>
  <c r="H3862" i="1"/>
  <c r="I3862" i="1" s="1"/>
  <c r="J3862" i="1" s="1"/>
  <c r="H3863" i="1"/>
  <c r="I3863" i="1" s="1"/>
  <c r="J3863" i="1" s="1"/>
  <c r="H3864" i="1"/>
  <c r="I3864" i="1" s="1"/>
  <c r="J3864" i="1" s="1"/>
  <c r="H3865" i="1"/>
  <c r="I3865" i="1" s="1"/>
  <c r="J3865" i="1" s="1"/>
  <c r="H3866" i="1"/>
  <c r="I3866" i="1" s="1"/>
  <c r="J3866" i="1" s="1"/>
  <c r="H3867" i="1"/>
  <c r="I3867" i="1" s="1"/>
  <c r="J3867" i="1" s="1"/>
  <c r="H3868" i="1"/>
  <c r="I3868" i="1" s="1"/>
  <c r="J3868" i="1" s="1"/>
  <c r="H3869" i="1"/>
  <c r="I3869" i="1" s="1"/>
  <c r="J3869" i="1" s="1"/>
  <c r="H3870" i="1"/>
  <c r="I3870" i="1" s="1"/>
  <c r="J3870" i="1" s="1"/>
  <c r="H3871" i="1"/>
  <c r="I3871" i="1" s="1"/>
  <c r="J3871" i="1" s="1"/>
  <c r="H3872" i="1"/>
  <c r="I3872" i="1" s="1"/>
  <c r="J3872" i="1" s="1"/>
  <c r="H3873" i="1"/>
  <c r="I3873" i="1" s="1"/>
  <c r="J3873" i="1" s="1"/>
  <c r="H3874" i="1"/>
  <c r="I3874" i="1" s="1"/>
  <c r="J3874" i="1" s="1"/>
  <c r="H3875" i="1"/>
  <c r="I3875" i="1" s="1"/>
  <c r="J3875" i="1" s="1"/>
  <c r="H3876" i="1"/>
  <c r="I3876" i="1" s="1"/>
  <c r="J3876" i="1" s="1"/>
  <c r="H3877" i="1"/>
  <c r="I3877" i="1" s="1"/>
  <c r="J3877" i="1" s="1"/>
  <c r="H3878" i="1"/>
  <c r="I3878" i="1" s="1"/>
  <c r="J3878" i="1" s="1"/>
  <c r="H3879" i="1"/>
  <c r="I3879" i="1" s="1"/>
  <c r="J3879" i="1" s="1"/>
  <c r="H3880" i="1"/>
  <c r="I3880" i="1" s="1"/>
  <c r="J3880" i="1" s="1"/>
  <c r="H3881" i="1"/>
  <c r="I3881" i="1" s="1"/>
  <c r="J3881" i="1" s="1"/>
  <c r="H3882" i="1"/>
  <c r="I3882" i="1" s="1"/>
  <c r="J3882" i="1" s="1"/>
  <c r="H3883" i="1"/>
  <c r="I3883" i="1" s="1"/>
  <c r="J3883" i="1" s="1"/>
  <c r="H3884" i="1"/>
  <c r="I3884" i="1" s="1"/>
  <c r="J3884" i="1" s="1"/>
  <c r="H3885" i="1"/>
  <c r="I3885" i="1" s="1"/>
  <c r="J3885" i="1" s="1"/>
  <c r="H3886" i="1"/>
  <c r="I3886" i="1" s="1"/>
  <c r="J3886" i="1" s="1"/>
  <c r="H3887" i="1"/>
  <c r="I3887" i="1" s="1"/>
  <c r="J3887" i="1" s="1"/>
  <c r="H3888" i="1"/>
  <c r="I3888" i="1" s="1"/>
  <c r="J3888" i="1" s="1"/>
  <c r="H3889" i="1"/>
  <c r="I3889" i="1" s="1"/>
  <c r="J3889" i="1" s="1"/>
  <c r="H3890" i="1"/>
  <c r="I3890" i="1" s="1"/>
  <c r="J3890" i="1" s="1"/>
  <c r="H3891" i="1"/>
  <c r="I3891" i="1" s="1"/>
  <c r="J3891" i="1" s="1"/>
  <c r="H3892" i="1"/>
  <c r="I3892" i="1" s="1"/>
  <c r="J3892" i="1" s="1"/>
  <c r="H3893" i="1"/>
  <c r="I3893" i="1" s="1"/>
  <c r="J3893" i="1" s="1"/>
  <c r="H3894" i="1"/>
  <c r="I3894" i="1" s="1"/>
  <c r="J3894" i="1" s="1"/>
  <c r="H3895" i="1"/>
  <c r="I3895" i="1" s="1"/>
  <c r="J3895" i="1" s="1"/>
  <c r="H3896" i="1"/>
  <c r="I3896" i="1" s="1"/>
  <c r="J3896" i="1" s="1"/>
  <c r="H3897" i="1"/>
  <c r="I3897" i="1" s="1"/>
  <c r="J3897" i="1" s="1"/>
  <c r="H3898" i="1"/>
  <c r="I3898" i="1" s="1"/>
  <c r="J3898" i="1" s="1"/>
  <c r="H3899" i="1"/>
  <c r="I3899" i="1" s="1"/>
  <c r="J3899" i="1" s="1"/>
  <c r="H3900" i="1"/>
  <c r="I3900" i="1" s="1"/>
  <c r="J3900" i="1" s="1"/>
  <c r="H3901" i="1"/>
  <c r="I3901" i="1" s="1"/>
  <c r="J3901" i="1" s="1"/>
  <c r="H3902" i="1"/>
  <c r="I3902" i="1" s="1"/>
  <c r="J3902" i="1" s="1"/>
  <c r="H3903" i="1"/>
  <c r="I3903" i="1" s="1"/>
  <c r="J3903" i="1" s="1"/>
  <c r="H3904" i="1"/>
  <c r="I3904" i="1" s="1"/>
  <c r="J3904" i="1" s="1"/>
  <c r="H3905" i="1"/>
  <c r="I3905" i="1" s="1"/>
  <c r="J3905" i="1" s="1"/>
  <c r="H3906" i="1"/>
  <c r="I3906" i="1" s="1"/>
  <c r="J3906" i="1" s="1"/>
  <c r="H3907" i="1"/>
  <c r="I3907" i="1" s="1"/>
  <c r="J3907" i="1" s="1"/>
  <c r="H3908" i="1"/>
  <c r="I3908" i="1" s="1"/>
  <c r="J3908" i="1" s="1"/>
  <c r="H3909" i="1"/>
  <c r="I3909" i="1" s="1"/>
  <c r="J3909" i="1" s="1"/>
  <c r="H3910" i="1"/>
  <c r="I3910" i="1" s="1"/>
  <c r="J3910" i="1" s="1"/>
  <c r="H3911" i="1"/>
  <c r="I3911" i="1" s="1"/>
  <c r="J3911" i="1" s="1"/>
  <c r="H3912" i="1"/>
  <c r="I3912" i="1" s="1"/>
  <c r="J3912" i="1" s="1"/>
  <c r="H3913" i="1"/>
  <c r="I3913" i="1" s="1"/>
  <c r="J3913" i="1" s="1"/>
  <c r="H3914" i="1"/>
  <c r="I3914" i="1" s="1"/>
  <c r="J3914" i="1" s="1"/>
  <c r="H3915" i="1"/>
  <c r="I3915" i="1" s="1"/>
  <c r="J3915" i="1" s="1"/>
  <c r="H3916" i="1"/>
  <c r="I3916" i="1" s="1"/>
  <c r="J3916" i="1" s="1"/>
  <c r="H3917" i="1"/>
  <c r="I3917" i="1" s="1"/>
  <c r="J3917" i="1" s="1"/>
  <c r="H3918" i="1"/>
  <c r="I3918" i="1" s="1"/>
  <c r="J3918" i="1" s="1"/>
  <c r="H3919" i="1"/>
  <c r="I3919" i="1" s="1"/>
  <c r="J3919" i="1" s="1"/>
  <c r="H3920" i="1"/>
  <c r="I3920" i="1" s="1"/>
  <c r="J3920" i="1" s="1"/>
  <c r="H3921" i="1"/>
  <c r="I3921" i="1" s="1"/>
  <c r="J3921" i="1" s="1"/>
  <c r="H3922" i="1"/>
  <c r="I3922" i="1" s="1"/>
  <c r="J3922" i="1" s="1"/>
  <c r="H3923" i="1"/>
  <c r="I3923" i="1" s="1"/>
  <c r="J3923" i="1" s="1"/>
  <c r="H3924" i="1"/>
  <c r="I3924" i="1" s="1"/>
  <c r="J3924" i="1" s="1"/>
  <c r="H3925" i="1"/>
  <c r="I3925" i="1" s="1"/>
  <c r="J3925" i="1" s="1"/>
  <c r="H3926" i="1"/>
  <c r="I3926" i="1" s="1"/>
  <c r="J3926" i="1" s="1"/>
  <c r="H3927" i="1"/>
  <c r="I3927" i="1" s="1"/>
  <c r="J3927" i="1" s="1"/>
  <c r="H3928" i="1"/>
  <c r="I3928" i="1" s="1"/>
  <c r="J3928" i="1" s="1"/>
  <c r="H3929" i="1"/>
  <c r="I3929" i="1" s="1"/>
  <c r="J3929" i="1" s="1"/>
  <c r="H3930" i="1"/>
  <c r="I3930" i="1" s="1"/>
  <c r="J3930" i="1" s="1"/>
  <c r="H3931" i="1"/>
  <c r="I3931" i="1" s="1"/>
  <c r="J3931" i="1" s="1"/>
  <c r="H3932" i="1"/>
  <c r="I3932" i="1" s="1"/>
  <c r="J3932" i="1" s="1"/>
  <c r="H3933" i="1"/>
  <c r="I3933" i="1" s="1"/>
  <c r="J3933" i="1" s="1"/>
  <c r="H3934" i="1"/>
  <c r="I3934" i="1" s="1"/>
  <c r="J3934" i="1" s="1"/>
  <c r="H3935" i="1"/>
  <c r="I3935" i="1" s="1"/>
  <c r="J3935" i="1" s="1"/>
  <c r="H3936" i="1"/>
  <c r="I3936" i="1" s="1"/>
  <c r="J3936" i="1" s="1"/>
  <c r="H3937" i="1"/>
  <c r="I3937" i="1" s="1"/>
  <c r="J3937" i="1" s="1"/>
  <c r="H3938" i="1"/>
  <c r="I3938" i="1" s="1"/>
  <c r="J3938" i="1" s="1"/>
  <c r="H3939" i="1"/>
  <c r="I3939" i="1" s="1"/>
  <c r="J3939" i="1" s="1"/>
  <c r="H3940" i="1"/>
  <c r="I3940" i="1" s="1"/>
  <c r="J3940" i="1" s="1"/>
  <c r="H3941" i="1"/>
  <c r="I3941" i="1" s="1"/>
  <c r="J3941" i="1" s="1"/>
  <c r="H3942" i="1"/>
  <c r="I3942" i="1" s="1"/>
  <c r="J3942" i="1" s="1"/>
  <c r="H3943" i="1"/>
  <c r="I3943" i="1" s="1"/>
  <c r="J3943" i="1" s="1"/>
  <c r="H3944" i="1"/>
  <c r="I3944" i="1" s="1"/>
  <c r="J3944" i="1" s="1"/>
  <c r="H3945" i="1"/>
  <c r="I3945" i="1" s="1"/>
  <c r="J3945" i="1" s="1"/>
  <c r="H3946" i="1"/>
  <c r="I3946" i="1" s="1"/>
  <c r="J3946" i="1" s="1"/>
  <c r="H3947" i="1"/>
  <c r="I3947" i="1" s="1"/>
  <c r="J3947" i="1" s="1"/>
  <c r="H3948" i="1"/>
  <c r="I3948" i="1" s="1"/>
  <c r="J3948" i="1" s="1"/>
  <c r="H3949" i="1"/>
  <c r="I3949" i="1" s="1"/>
  <c r="J3949" i="1" s="1"/>
  <c r="H3950" i="1"/>
  <c r="I3950" i="1" s="1"/>
  <c r="J3950" i="1" s="1"/>
  <c r="H3951" i="1"/>
  <c r="I3951" i="1" s="1"/>
  <c r="J3951" i="1" s="1"/>
  <c r="H3952" i="1"/>
  <c r="I3952" i="1" s="1"/>
  <c r="J3952" i="1" s="1"/>
  <c r="H3953" i="1"/>
  <c r="I3953" i="1" s="1"/>
  <c r="J3953" i="1" s="1"/>
  <c r="H3954" i="1"/>
  <c r="I3954" i="1" s="1"/>
  <c r="J3954" i="1" s="1"/>
  <c r="H3955" i="1"/>
  <c r="I3955" i="1" s="1"/>
  <c r="J3955" i="1" s="1"/>
  <c r="H3956" i="1"/>
  <c r="I3956" i="1" s="1"/>
  <c r="J3956" i="1" s="1"/>
  <c r="H3957" i="1"/>
  <c r="I3957" i="1" s="1"/>
  <c r="J3957" i="1" s="1"/>
  <c r="H3958" i="1"/>
  <c r="I3958" i="1" s="1"/>
  <c r="J3958" i="1" s="1"/>
  <c r="H3959" i="1"/>
  <c r="I3959" i="1" s="1"/>
  <c r="J3959" i="1" s="1"/>
  <c r="H3960" i="1"/>
  <c r="I3960" i="1" s="1"/>
  <c r="J3960" i="1" s="1"/>
  <c r="H3961" i="1"/>
  <c r="I3961" i="1" s="1"/>
  <c r="J3961" i="1" s="1"/>
  <c r="H3962" i="1"/>
  <c r="I3962" i="1" s="1"/>
  <c r="J3962" i="1" s="1"/>
  <c r="H3963" i="1"/>
  <c r="I3963" i="1" s="1"/>
  <c r="J3963" i="1" s="1"/>
  <c r="H3964" i="1"/>
  <c r="I3964" i="1" s="1"/>
  <c r="J3964" i="1" s="1"/>
  <c r="H3965" i="1"/>
  <c r="I3965" i="1" s="1"/>
  <c r="J3965" i="1" s="1"/>
  <c r="H3966" i="1"/>
  <c r="I3966" i="1" s="1"/>
  <c r="J3966" i="1" s="1"/>
  <c r="H3967" i="1"/>
  <c r="I3967" i="1" s="1"/>
  <c r="J3967" i="1" s="1"/>
  <c r="H3968" i="1"/>
  <c r="I3968" i="1" s="1"/>
  <c r="J3968" i="1" s="1"/>
  <c r="H3969" i="1"/>
  <c r="I3969" i="1" s="1"/>
  <c r="J3969" i="1" s="1"/>
  <c r="H3970" i="1"/>
  <c r="I3970" i="1" s="1"/>
  <c r="J3970" i="1" s="1"/>
  <c r="H3971" i="1"/>
  <c r="I3971" i="1" s="1"/>
  <c r="J3971" i="1" s="1"/>
  <c r="H3972" i="1"/>
  <c r="I3972" i="1" s="1"/>
  <c r="J3972" i="1" s="1"/>
  <c r="H3973" i="1"/>
  <c r="I3973" i="1" s="1"/>
  <c r="J3973" i="1" s="1"/>
  <c r="H3974" i="1"/>
  <c r="I3974" i="1" s="1"/>
  <c r="J3974" i="1" s="1"/>
  <c r="H3975" i="1"/>
  <c r="I3975" i="1" s="1"/>
  <c r="J3975" i="1" s="1"/>
  <c r="H3976" i="1"/>
  <c r="I3976" i="1" s="1"/>
  <c r="J3976" i="1" s="1"/>
  <c r="H3977" i="1"/>
  <c r="I3977" i="1" s="1"/>
  <c r="J3977" i="1" s="1"/>
  <c r="H3978" i="1"/>
  <c r="I3978" i="1" s="1"/>
  <c r="J3978" i="1" s="1"/>
  <c r="H3979" i="1"/>
  <c r="I3979" i="1" s="1"/>
  <c r="J3979" i="1" s="1"/>
  <c r="H3980" i="1"/>
  <c r="I3980" i="1" s="1"/>
  <c r="J3980" i="1" s="1"/>
  <c r="H3981" i="1"/>
  <c r="I3981" i="1" s="1"/>
  <c r="J3981" i="1" s="1"/>
  <c r="H3982" i="1"/>
  <c r="I3982" i="1" s="1"/>
  <c r="J3982" i="1" s="1"/>
  <c r="H3983" i="1"/>
  <c r="I3983" i="1" s="1"/>
  <c r="J3983" i="1" s="1"/>
  <c r="H3984" i="1"/>
  <c r="I3984" i="1" s="1"/>
  <c r="J3984" i="1" s="1"/>
  <c r="H3985" i="1"/>
  <c r="I3985" i="1" s="1"/>
  <c r="J3985" i="1" s="1"/>
  <c r="H3986" i="1"/>
  <c r="I3986" i="1" s="1"/>
  <c r="J3986" i="1" s="1"/>
  <c r="H3987" i="1"/>
  <c r="I3987" i="1" s="1"/>
  <c r="J3987" i="1" s="1"/>
  <c r="H3988" i="1"/>
  <c r="I3988" i="1" s="1"/>
  <c r="J3988" i="1" s="1"/>
  <c r="H3989" i="1"/>
  <c r="I3989" i="1" s="1"/>
  <c r="J3989" i="1" s="1"/>
  <c r="H3990" i="1"/>
  <c r="I3990" i="1" s="1"/>
  <c r="J3990" i="1" s="1"/>
  <c r="H3991" i="1"/>
  <c r="I3991" i="1" s="1"/>
  <c r="J3991" i="1" s="1"/>
  <c r="H3992" i="1"/>
  <c r="I3992" i="1" s="1"/>
  <c r="J3992" i="1" s="1"/>
  <c r="H3993" i="1"/>
  <c r="I3993" i="1" s="1"/>
  <c r="J3993" i="1" s="1"/>
  <c r="H3994" i="1"/>
  <c r="I3994" i="1" s="1"/>
  <c r="J3994" i="1" s="1"/>
  <c r="H3995" i="1"/>
  <c r="I3995" i="1" s="1"/>
  <c r="J3995" i="1" s="1"/>
  <c r="H3996" i="1"/>
  <c r="I3996" i="1" s="1"/>
  <c r="J3996" i="1" s="1"/>
  <c r="H3997" i="1"/>
  <c r="I3997" i="1" s="1"/>
  <c r="J3997" i="1" s="1"/>
  <c r="H3998" i="1"/>
  <c r="I3998" i="1" s="1"/>
  <c r="J3998" i="1" s="1"/>
  <c r="H3999" i="1"/>
  <c r="I3999" i="1" s="1"/>
  <c r="J3999" i="1" s="1"/>
  <c r="H4000" i="1"/>
  <c r="I4000" i="1" s="1"/>
  <c r="J4000" i="1" s="1"/>
  <c r="H4001" i="1"/>
  <c r="I4001" i="1" s="1"/>
  <c r="J4001" i="1" s="1"/>
  <c r="H4002" i="1"/>
  <c r="I4002" i="1" s="1"/>
  <c r="J4002" i="1" s="1"/>
  <c r="H4003" i="1"/>
  <c r="I4003" i="1" s="1"/>
  <c r="J4003" i="1" s="1"/>
  <c r="H4004" i="1"/>
  <c r="I4004" i="1" s="1"/>
  <c r="J4004" i="1" s="1"/>
  <c r="H4005" i="1"/>
  <c r="I4005" i="1" s="1"/>
  <c r="J4005" i="1" s="1"/>
  <c r="H4006" i="1"/>
  <c r="I4006" i="1" s="1"/>
  <c r="J4006" i="1" s="1"/>
  <c r="H4007" i="1"/>
  <c r="I4007" i="1" s="1"/>
  <c r="J4007" i="1" s="1"/>
  <c r="H4008" i="1"/>
  <c r="I4008" i="1" s="1"/>
  <c r="J4008" i="1" s="1"/>
  <c r="H4009" i="1"/>
  <c r="I4009" i="1" s="1"/>
  <c r="J4009" i="1" s="1"/>
  <c r="H4010" i="1"/>
  <c r="I4010" i="1" s="1"/>
  <c r="J4010" i="1" s="1"/>
  <c r="H4011" i="1"/>
  <c r="I4011" i="1" s="1"/>
  <c r="J4011" i="1" s="1"/>
  <c r="H4012" i="1"/>
  <c r="I4012" i="1" s="1"/>
  <c r="J4012" i="1" s="1"/>
  <c r="H4013" i="1"/>
  <c r="I4013" i="1" s="1"/>
  <c r="J4013" i="1" s="1"/>
  <c r="H4014" i="1"/>
  <c r="I4014" i="1" s="1"/>
  <c r="J4014" i="1" s="1"/>
  <c r="H4015" i="1"/>
  <c r="I4015" i="1" s="1"/>
  <c r="J4015" i="1" s="1"/>
  <c r="H4016" i="1"/>
  <c r="I4016" i="1" s="1"/>
  <c r="J4016" i="1" s="1"/>
  <c r="H4017" i="1"/>
  <c r="I4017" i="1" s="1"/>
  <c r="J4017" i="1" s="1"/>
  <c r="H4018" i="1"/>
  <c r="I4018" i="1" s="1"/>
  <c r="J4018" i="1" s="1"/>
  <c r="H4019" i="1"/>
  <c r="I4019" i="1" s="1"/>
  <c r="J4019" i="1" s="1"/>
  <c r="H4020" i="1"/>
  <c r="I4020" i="1" s="1"/>
  <c r="J4020" i="1" s="1"/>
  <c r="H4021" i="1"/>
  <c r="I4021" i="1" s="1"/>
  <c r="J4021" i="1" s="1"/>
  <c r="H4022" i="1"/>
  <c r="I4022" i="1" s="1"/>
  <c r="J4022" i="1" s="1"/>
  <c r="H4023" i="1"/>
  <c r="I4023" i="1" s="1"/>
  <c r="J4023" i="1" s="1"/>
  <c r="H4024" i="1"/>
  <c r="I4024" i="1" s="1"/>
  <c r="J4024" i="1" s="1"/>
  <c r="H4025" i="1"/>
  <c r="I4025" i="1" s="1"/>
  <c r="J4025" i="1" s="1"/>
  <c r="H4026" i="1"/>
  <c r="I4026" i="1" s="1"/>
  <c r="J4026" i="1" s="1"/>
  <c r="H4027" i="1"/>
  <c r="I4027" i="1" s="1"/>
  <c r="J4027" i="1" s="1"/>
  <c r="H4028" i="1"/>
  <c r="I4028" i="1" s="1"/>
  <c r="J4028" i="1" s="1"/>
  <c r="H4029" i="1"/>
  <c r="I4029" i="1" s="1"/>
  <c r="J4029" i="1" s="1"/>
  <c r="H4030" i="1"/>
  <c r="I4030" i="1" s="1"/>
  <c r="J4030" i="1" s="1"/>
  <c r="H4031" i="1"/>
  <c r="I4031" i="1" s="1"/>
  <c r="J4031" i="1" s="1"/>
  <c r="H4032" i="1"/>
  <c r="I4032" i="1" s="1"/>
  <c r="J4032" i="1" s="1"/>
  <c r="H4033" i="1"/>
  <c r="I4033" i="1" s="1"/>
  <c r="J4033" i="1" s="1"/>
  <c r="H4034" i="1"/>
  <c r="I4034" i="1" s="1"/>
  <c r="J4034" i="1" s="1"/>
  <c r="H4035" i="1"/>
  <c r="I4035" i="1" s="1"/>
  <c r="J4035" i="1" s="1"/>
  <c r="H4036" i="1"/>
  <c r="I4036" i="1" s="1"/>
  <c r="J4036" i="1" s="1"/>
  <c r="H4037" i="1"/>
  <c r="I4037" i="1" s="1"/>
  <c r="J4037" i="1" s="1"/>
  <c r="H4038" i="1"/>
  <c r="I4038" i="1" s="1"/>
  <c r="J4038" i="1" s="1"/>
  <c r="H4039" i="1"/>
  <c r="I4039" i="1" s="1"/>
  <c r="J4039" i="1" s="1"/>
  <c r="H4040" i="1"/>
  <c r="I4040" i="1" s="1"/>
  <c r="J4040" i="1" s="1"/>
  <c r="H4041" i="1"/>
  <c r="I4041" i="1" s="1"/>
  <c r="J4041" i="1" s="1"/>
  <c r="H4042" i="1"/>
  <c r="I4042" i="1" s="1"/>
  <c r="J4042" i="1" s="1"/>
  <c r="H4043" i="1"/>
  <c r="I4043" i="1" s="1"/>
  <c r="J4043" i="1" s="1"/>
  <c r="H4044" i="1"/>
  <c r="I4044" i="1" s="1"/>
  <c r="J4044" i="1" s="1"/>
  <c r="H4045" i="1"/>
  <c r="I4045" i="1" s="1"/>
  <c r="J4045" i="1" s="1"/>
  <c r="H4046" i="1"/>
  <c r="I4046" i="1" s="1"/>
  <c r="J4046" i="1" s="1"/>
  <c r="H4047" i="1"/>
  <c r="I4047" i="1" s="1"/>
  <c r="J4047" i="1" s="1"/>
  <c r="H4048" i="1"/>
  <c r="I4048" i="1" s="1"/>
  <c r="J4048" i="1" s="1"/>
  <c r="H4049" i="1"/>
  <c r="I4049" i="1" s="1"/>
  <c r="J4049" i="1" s="1"/>
  <c r="H4050" i="1"/>
  <c r="I4050" i="1" s="1"/>
  <c r="J4050" i="1" s="1"/>
  <c r="H4051" i="1"/>
  <c r="I4051" i="1" s="1"/>
  <c r="J4051" i="1" s="1"/>
  <c r="H4052" i="1"/>
  <c r="I4052" i="1" s="1"/>
  <c r="J4052" i="1" s="1"/>
  <c r="H4053" i="1"/>
  <c r="I4053" i="1" s="1"/>
  <c r="J4053" i="1" s="1"/>
  <c r="H4054" i="1"/>
  <c r="I4054" i="1" s="1"/>
  <c r="J4054" i="1" s="1"/>
  <c r="H4055" i="1"/>
  <c r="I4055" i="1" s="1"/>
  <c r="J4055" i="1" s="1"/>
  <c r="H4056" i="1"/>
  <c r="I4056" i="1" s="1"/>
  <c r="J4056" i="1" s="1"/>
  <c r="H4057" i="1"/>
  <c r="I4057" i="1" s="1"/>
  <c r="J4057" i="1" s="1"/>
  <c r="H4058" i="1"/>
  <c r="I4058" i="1" s="1"/>
  <c r="J4058" i="1" s="1"/>
  <c r="H4059" i="1"/>
  <c r="I4059" i="1" s="1"/>
  <c r="J4059" i="1" s="1"/>
  <c r="H4060" i="1"/>
  <c r="I4060" i="1" s="1"/>
  <c r="J4060" i="1" s="1"/>
  <c r="H4061" i="1"/>
  <c r="I4061" i="1" s="1"/>
  <c r="J4061" i="1" s="1"/>
  <c r="H4062" i="1"/>
  <c r="I4062" i="1" s="1"/>
  <c r="J4062" i="1" s="1"/>
  <c r="H4063" i="1"/>
  <c r="I4063" i="1" s="1"/>
  <c r="J4063" i="1" s="1"/>
  <c r="H4064" i="1"/>
  <c r="I4064" i="1" s="1"/>
  <c r="J4064" i="1" s="1"/>
  <c r="H4065" i="1"/>
  <c r="I4065" i="1" s="1"/>
  <c r="J4065" i="1" s="1"/>
  <c r="H4066" i="1"/>
  <c r="I4066" i="1" s="1"/>
  <c r="J4066" i="1" s="1"/>
  <c r="H4067" i="1"/>
  <c r="I4067" i="1" s="1"/>
  <c r="J4067" i="1" s="1"/>
  <c r="H4068" i="1"/>
  <c r="I4068" i="1" s="1"/>
  <c r="J4068" i="1" s="1"/>
  <c r="H4069" i="1"/>
  <c r="I4069" i="1" s="1"/>
  <c r="J4069" i="1" s="1"/>
  <c r="H4070" i="1"/>
  <c r="I4070" i="1" s="1"/>
  <c r="J4070" i="1" s="1"/>
  <c r="H4071" i="1"/>
  <c r="I4071" i="1" s="1"/>
  <c r="J4071" i="1" s="1"/>
  <c r="H4072" i="1"/>
  <c r="I4072" i="1" s="1"/>
  <c r="J4072" i="1" s="1"/>
  <c r="H4073" i="1"/>
  <c r="I4073" i="1" s="1"/>
  <c r="J4073" i="1" s="1"/>
  <c r="H4074" i="1"/>
  <c r="I4074" i="1" s="1"/>
  <c r="J4074" i="1" s="1"/>
  <c r="H4075" i="1"/>
  <c r="I4075" i="1" s="1"/>
  <c r="J4075" i="1" s="1"/>
  <c r="H4076" i="1"/>
  <c r="I4076" i="1" s="1"/>
  <c r="J4076" i="1" s="1"/>
  <c r="H4077" i="1"/>
  <c r="I4077" i="1" s="1"/>
  <c r="J4077" i="1" s="1"/>
  <c r="H4078" i="1"/>
  <c r="I4078" i="1" s="1"/>
  <c r="J4078" i="1" s="1"/>
  <c r="H4079" i="1"/>
  <c r="I4079" i="1" s="1"/>
  <c r="J4079" i="1" s="1"/>
  <c r="H4080" i="1"/>
  <c r="I4080" i="1" s="1"/>
  <c r="J4080" i="1" s="1"/>
  <c r="H4081" i="1"/>
  <c r="I4081" i="1" s="1"/>
  <c r="J4081" i="1" s="1"/>
  <c r="H4082" i="1"/>
  <c r="I4082" i="1" s="1"/>
  <c r="J4082" i="1" s="1"/>
  <c r="H4083" i="1"/>
  <c r="I4083" i="1" s="1"/>
  <c r="J4083" i="1" s="1"/>
  <c r="H4084" i="1"/>
  <c r="I4084" i="1" s="1"/>
  <c r="J4084" i="1" s="1"/>
  <c r="H4085" i="1"/>
  <c r="I4085" i="1" s="1"/>
  <c r="J4085" i="1" s="1"/>
  <c r="H4086" i="1"/>
  <c r="I4086" i="1" s="1"/>
  <c r="J4086" i="1" s="1"/>
  <c r="H4087" i="1"/>
  <c r="I4087" i="1" s="1"/>
  <c r="J4087" i="1" s="1"/>
  <c r="H4088" i="1"/>
  <c r="I4088" i="1" s="1"/>
  <c r="J4088" i="1" s="1"/>
  <c r="H4089" i="1"/>
  <c r="I4089" i="1" s="1"/>
  <c r="J4089" i="1" s="1"/>
  <c r="H4090" i="1"/>
  <c r="I4090" i="1" s="1"/>
  <c r="J4090" i="1" s="1"/>
  <c r="H4091" i="1"/>
  <c r="I4091" i="1" s="1"/>
  <c r="J4091" i="1" s="1"/>
  <c r="H4092" i="1"/>
  <c r="I4092" i="1" s="1"/>
  <c r="J4092" i="1" s="1"/>
  <c r="H4093" i="1"/>
  <c r="I4093" i="1" s="1"/>
  <c r="J4093" i="1" s="1"/>
  <c r="H4094" i="1"/>
  <c r="I4094" i="1" s="1"/>
  <c r="J4094" i="1" s="1"/>
  <c r="H4095" i="1"/>
  <c r="I4095" i="1" s="1"/>
  <c r="J4095" i="1" s="1"/>
  <c r="H4096" i="1"/>
  <c r="I4096" i="1" s="1"/>
  <c r="J4096" i="1" s="1"/>
  <c r="H4097" i="1"/>
  <c r="I4097" i="1" s="1"/>
  <c r="J4097" i="1" s="1"/>
  <c r="H4098" i="1"/>
  <c r="I4098" i="1" s="1"/>
  <c r="J4098" i="1" s="1"/>
  <c r="H4099" i="1"/>
  <c r="I4099" i="1" s="1"/>
  <c r="J4099" i="1" s="1"/>
  <c r="H4100" i="1"/>
  <c r="I4100" i="1" s="1"/>
  <c r="J4100" i="1" s="1"/>
  <c r="H4101" i="1"/>
  <c r="I4101" i="1" s="1"/>
  <c r="J4101" i="1" s="1"/>
  <c r="H4102" i="1"/>
  <c r="I4102" i="1" s="1"/>
  <c r="J4102" i="1" s="1"/>
  <c r="H4103" i="1"/>
  <c r="I4103" i="1" s="1"/>
  <c r="J4103" i="1" s="1"/>
  <c r="H4104" i="1"/>
  <c r="I4104" i="1" s="1"/>
  <c r="J4104" i="1" s="1"/>
  <c r="H4105" i="1"/>
  <c r="I4105" i="1" s="1"/>
  <c r="J4105" i="1" s="1"/>
  <c r="H4106" i="1"/>
  <c r="I4106" i="1" s="1"/>
  <c r="J4106" i="1" s="1"/>
  <c r="H4107" i="1"/>
  <c r="I4107" i="1" s="1"/>
  <c r="J4107" i="1" s="1"/>
  <c r="H4108" i="1"/>
  <c r="I4108" i="1" s="1"/>
  <c r="J4108" i="1" s="1"/>
  <c r="H4109" i="1"/>
  <c r="I4109" i="1" s="1"/>
  <c r="J4109" i="1" s="1"/>
  <c r="H4110" i="1"/>
  <c r="I4110" i="1" s="1"/>
  <c r="J4110" i="1" s="1"/>
  <c r="H4111" i="1"/>
  <c r="I4111" i="1" s="1"/>
  <c r="J4111" i="1" s="1"/>
  <c r="H4112" i="1"/>
  <c r="I4112" i="1" s="1"/>
  <c r="J4112" i="1" s="1"/>
  <c r="H4113" i="1"/>
  <c r="I4113" i="1" s="1"/>
  <c r="J4113" i="1" s="1"/>
  <c r="H4114" i="1"/>
  <c r="I4114" i="1" s="1"/>
  <c r="J4114" i="1" s="1"/>
  <c r="H4115" i="1"/>
  <c r="I4115" i="1" s="1"/>
  <c r="J4115" i="1" s="1"/>
  <c r="H4116" i="1"/>
  <c r="I4116" i="1" s="1"/>
  <c r="J4116" i="1" s="1"/>
  <c r="H4117" i="1"/>
  <c r="I4117" i="1" s="1"/>
  <c r="J4117" i="1" s="1"/>
  <c r="H4118" i="1"/>
  <c r="I4118" i="1" s="1"/>
  <c r="J4118" i="1" s="1"/>
  <c r="H4119" i="1"/>
  <c r="I4119" i="1" s="1"/>
  <c r="J4119" i="1" s="1"/>
  <c r="H4120" i="1"/>
  <c r="I4120" i="1" s="1"/>
  <c r="J4120" i="1" s="1"/>
  <c r="H4121" i="1"/>
  <c r="I4121" i="1" s="1"/>
  <c r="J4121" i="1" s="1"/>
  <c r="H4122" i="1"/>
  <c r="I4122" i="1" s="1"/>
  <c r="J4122" i="1" s="1"/>
  <c r="H4123" i="1"/>
  <c r="I4123" i="1" s="1"/>
  <c r="J4123" i="1" s="1"/>
  <c r="H4124" i="1"/>
  <c r="I4124" i="1" s="1"/>
  <c r="J4124" i="1" s="1"/>
  <c r="H4125" i="1"/>
  <c r="I4125" i="1" s="1"/>
  <c r="J4125" i="1" s="1"/>
  <c r="H4126" i="1"/>
  <c r="I4126" i="1" s="1"/>
  <c r="J4126" i="1" s="1"/>
  <c r="H4127" i="1"/>
  <c r="I4127" i="1" s="1"/>
  <c r="J4127" i="1" s="1"/>
  <c r="H4128" i="1"/>
  <c r="I4128" i="1" s="1"/>
  <c r="J4128" i="1" s="1"/>
  <c r="H4129" i="1"/>
  <c r="I4129" i="1" s="1"/>
  <c r="J4129" i="1" s="1"/>
  <c r="H4130" i="1"/>
  <c r="I4130" i="1" s="1"/>
  <c r="J4130" i="1" s="1"/>
  <c r="H4131" i="1"/>
  <c r="I4131" i="1" s="1"/>
  <c r="J4131" i="1" s="1"/>
  <c r="H4132" i="1"/>
  <c r="I4132" i="1" s="1"/>
  <c r="J4132" i="1" s="1"/>
  <c r="H4133" i="1"/>
  <c r="I4133" i="1" s="1"/>
  <c r="J4133" i="1" s="1"/>
  <c r="H4134" i="1"/>
  <c r="I4134" i="1" s="1"/>
  <c r="J4134" i="1" s="1"/>
  <c r="H4135" i="1"/>
  <c r="I4135" i="1" s="1"/>
  <c r="J4135" i="1" s="1"/>
  <c r="H4136" i="1"/>
  <c r="I4136" i="1" s="1"/>
  <c r="J4136" i="1" s="1"/>
  <c r="H4137" i="1"/>
  <c r="I4137" i="1" s="1"/>
  <c r="J4137" i="1" s="1"/>
  <c r="H4138" i="1"/>
  <c r="I4138" i="1" s="1"/>
  <c r="J4138" i="1" s="1"/>
  <c r="H4139" i="1"/>
  <c r="I4139" i="1" s="1"/>
  <c r="J4139" i="1" s="1"/>
  <c r="H4140" i="1"/>
  <c r="I4140" i="1" s="1"/>
  <c r="J4140" i="1" s="1"/>
  <c r="H4141" i="1"/>
  <c r="I4141" i="1" s="1"/>
  <c r="J4141" i="1" s="1"/>
  <c r="H4142" i="1"/>
  <c r="I4142" i="1" s="1"/>
  <c r="J4142" i="1" s="1"/>
  <c r="H4143" i="1"/>
  <c r="I4143" i="1" s="1"/>
  <c r="J4143" i="1" s="1"/>
  <c r="H4144" i="1"/>
  <c r="I4144" i="1" s="1"/>
  <c r="J4144" i="1" s="1"/>
  <c r="H4145" i="1"/>
  <c r="I4145" i="1" s="1"/>
  <c r="J4145" i="1" s="1"/>
  <c r="H4146" i="1"/>
  <c r="I4146" i="1" s="1"/>
  <c r="J4146" i="1" s="1"/>
  <c r="H4147" i="1"/>
  <c r="I4147" i="1" s="1"/>
  <c r="J4147" i="1" s="1"/>
  <c r="H4148" i="1"/>
  <c r="I4148" i="1" s="1"/>
  <c r="J4148" i="1" s="1"/>
  <c r="H4149" i="1"/>
  <c r="I4149" i="1" s="1"/>
  <c r="J4149" i="1" s="1"/>
  <c r="H4150" i="1"/>
  <c r="I4150" i="1" s="1"/>
  <c r="J4150" i="1" s="1"/>
  <c r="H4151" i="1"/>
  <c r="I4151" i="1" s="1"/>
  <c r="J4151" i="1" s="1"/>
  <c r="H4152" i="1"/>
  <c r="I4152" i="1" s="1"/>
  <c r="J4152" i="1" s="1"/>
  <c r="H4153" i="1"/>
  <c r="I4153" i="1" s="1"/>
  <c r="J4153" i="1" s="1"/>
  <c r="H4154" i="1"/>
  <c r="I4154" i="1" s="1"/>
  <c r="J4154" i="1" s="1"/>
  <c r="H4155" i="1"/>
  <c r="I4155" i="1" s="1"/>
  <c r="J4155" i="1" s="1"/>
  <c r="H4156" i="1"/>
  <c r="I4156" i="1" s="1"/>
  <c r="J4156" i="1" s="1"/>
  <c r="H4157" i="1"/>
  <c r="I4157" i="1" s="1"/>
  <c r="J4157" i="1" s="1"/>
  <c r="H4158" i="1"/>
  <c r="I4158" i="1" s="1"/>
  <c r="J4158" i="1" s="1"/>
  <c r="H4159" i="1"/>
  <c r="I4159" i="1" s="1"/>
  <c r="J4159" i="1" s="1"/>
  <c r="H4160" i="1"/>
  <c r="I4160" i="1" s="1"/>
  <c r="J4160" i="1" s="1"/>
  <c r="H4161" i="1"/>
  <c r="I4161" i="1" s="1"/>
  <c r="J4161" i="1" s="1"/>
  <c r="H4162" i="1"/>
  <c r="I4162" i="1" s="1"/>
  <c r="J4162" i="1" s="1"/>
  <c r="H4163" i="1"/>
  <c r="I4163" i="1" s="1"/>
  <c r="J4163" i="1" s="1"/>
  <c r="H4164" i="1"/>
  <c r="I4164" i="1" s="1"/>
  <c r="J4164" i="1" s="1"/>
  <c r="H4165" i="1"/>
  <c r="I4165" i="1" s="1"/>
  <c r="J4165" i="1" s="1"/>
  <c r="H4166" i="1"/>
  <c r="I4166" i="1" s="1"/>
  <c r="J4166" i="1" s="1"/>
  <c r="H4167" i="1"/>
  <c r="I4167" i="1" s="1"/>
  <c r="J4167" i="1" s="1"/>
  <c r="H4168" i="1"/>
  <c r="I4168" i="1" s="1"/>
  <c r="J4168" i="1" s="1"/>
  <c r="H4169" i="1"/>
  <c r="I4169" i="1" s="1"/>
  <c r="J4169" i="1" s="1"/>
  <c r="H4170" i="1"/>
  <c r="I4170" i="1" s="1"/>
  <c r="J4170" i="1" s="1"/>
  <c r="H4171" i="1"/>
  <c r="I4171" i="1" s="1"/>
  <c r="J4171" i="1" s="1"/>
  <c r="H4172" i="1"/>
  <c r="I4172" i="1" s="1"/>
  <c r="J4172" i="1" s="1"/>
  <c r="H4173" i="1"/>
  <c r="I4173" i="1" s="1"/>
  <c r="J4173" i="1" s="1"/>
  <c r="H4174" i="1"/>
  <c r="I4174" i="1" s="1"/>
  <c r="J4174" i="1" s="1"/>
  <c r="H4175" i="1"/>
  <c r="I4175" i="1" s="1"/>
  <c r="J4175" i="1" s="1"/>
  <c r="H4176" i="1"/>
  <c r="I4176" i="1" s="1"/>
  <c r="J4176" i="1" s="1"/>
  <c r="H4177" i="1"/>
  <c r="I4177" i="1" s="1"/>
  <c r="J4177" i="1" s="1"/>
  <c r="H4178" i="1"/>
  <c r="I4178" i="1" s="1"/>
  <c r="J4178" i="1" s="1"/>
  <c r="H4179" i="1"/>
  <c r="I4179" i="1" s="1"/>
  <c r="J4179" i="1" s="1"/>
  <c r="H4180" i="1"/>
  <c r="I4180" i="1" s="1"/>
  <c r="J4180" i="1" s="1"/>
  <c r="H4181" i="1"/>
  <c r="I4181" i="1" s="1"/>
  <c r="J4181" i="1" s="1"/>
  <c r="H4182" i="1"/>
  <c r="I4182" i="1" s="1"/>
  <c r="J4182" i="1" s="1"/>
  <c r="H4183" i="1"/>
  <c r="I4183" i="1" s="1"/>
  <c r="J4183" i="1" s="1"/>
  <c r="H4184" i="1"/>
  <c r="I4184" i="1" s="1"/>
  <c r="J4184" i="1" s="1"/>
  <c r="H4185" i="1"/>
  <c r="I4185" i="1" s="1"/>
  <c r="J4185" i="1" s="1"/>
  <c r="H4186" i="1"/>
  <c r="I4186" i="1" s="1"/>
  <c r="J4186" i="1" s="1"/>
  <c r="H4187" i="1"/>
  <c r="I4187" i="1" s="1"/>
  <c r="J4187" i="1" s="1"/>
  <c r="H4188" i="1"/>
  <c r="I4188" i="1" s="1"/>
  <c r="J4188" i="1" s="1"/>
  <c r="H4189" i="1"/>
  <c r="I4189" i="1" s="1"/>
  <c r="J4189" i="1" s="1"/>
  <c r="H4190" i="1"/>
  <c r="I4190" i="1" s="1"/>
  <c r="J4190" i="1" s="1"/>
  <c r="H4191" i="1"/>
  <c r="I4191" i="1" s="1"/>
  <c r="J4191" i="1" s="1"/>
  <c r="H4192" i="1"/>
  <c r="I4192" i="1" s="1"/>
  <c r="J4192" i="1" s="1"/>
  <c r="H4193" i="1"/>
  <c r="I4193" i="1" s="1"/>
  <c r="J4193" i="1" s="1"/>
  <c r="H4194" i="1"/>
  <c r="I4194" i="1" s="1"/>
  <c r="J4194" i="1" s="1"/>
  <c r="H4195" i="1"/>
  <c r="I4195" i="1" s="1"/>
  <c r="J4195" i="1" s="1"/>
  <c r="H4196" i="1"/>
  <c r="I4196" i="1" s="1"/>
  <c r="J4196" i="1" s="1"/>
  <c r="H4197" i="1"/>
  <c r="I4197" i="1" s="1"/>
  <c r="J4197" i="1" s="1"/>
  <c r="H4198" i="1"/>
  <c r="I4198" i="1" s="1"/>
  <c r="J4198" i="1" s="1"/>
  <c r="H4199" i="1"/>
  <c r="I4199" i="1" s="1"/>
  <c r="J4199" i="1" s="1"/>
  <c r="H4200" i="1"/>
  <c r="I4200" i="1" s="1"/>
  <c r="J4200" i="1" s="1"/>
  <c r="H4201" i="1"/>
  <c r="I4201" i="1" s="1"/>
  <c r="J4201" i="1" s="1"/>
  <c r="H4202" i="1"/>
  <c r="I4202" i="1" s="1"/>
  <c r="J4202" i="1" s="1"/>
  <c r="H4203" i="1"/>
  <c r="I4203" i="1" s="1"/>
  <c r="J4203" i="1" s="1"/>
  <c r="H4204" i="1"/>
  <c r="I4204" i="1" s="1"/>
  <c r="J4204" i="1" s="1"/>
  <c r="H4205" i="1"/>
  <c r="I4205" i="1" s="1"/>
  <c r="J4205" i="1" s="1"/>
  <c r="H4206" i="1"/>
  <c r="I4206" i="1" s="1"/>
  <c r="J4206" i="1" s="1"/>
  <c r="H4207" i="1"/>
  <c r="I4207" i="1" s="1"/>
  <c r="J4207" i="1" s="1"/>
  <c r="H4208" i="1"/>
  <c r="I4208" i="1" s="1"/>
  <c r="J4208" i="1" s="1"/>
  <c r="H4209" i="1"/>
  <c r="I4209" i="1" s="1"/>
  <c r="J4209" i="1" s="1"/>
  <c r="H4210" i="1"/>
  <c r="I4210" i="1" s="1"/>
  <c r="J4210" i="1" s="1"/>
  <c r="H4211" i="1"/>
  <c r="I4211" i="1" s="1"/>
  <c r="J4211" i="1" s="1"/>
  <c r="H4212" i="1"/>
  <c r="I4212" i="1" s="1"/>
  <c r="J4212" i="1" s="1"/>
  <c r="H4213" i="1"/>
  <c r="I4213" i="1" s="1"/>
  <c r="J4213" i="1" s="1"/>
  <c r="H4214" i="1"/>
  <c r="I4214" i="1" s="1"/>
  <c r="J4214" i="1" s="1"/>
  <c r="H4215" i="1"/>
  <c r="I4215" i="1" s="1"/>
  <c r="J4215" i="1" s="1"/>
  <c r="H4216" i="1"/>
  <c r="I4216" i="1" s="1"/>
  <c r="J4216" i="1" s="1"/>
  <c r="H4217" i="1"/>
  <c r="I4217" i="1" s="1"/>
  <c r="J4217" i="1" s="1"/>
  <c r="H4218" i="1"/>
  <c r="I4218" i="1" s="1"/>
  <c r="J4218" i="1" s="1"/>
  <c r="H4219" i="1"/>
  <c r="I4219" i="1" s="1"/>
  <c r="J4219" i="1" s="1"/>
  <c r="H4220" i="1"/>
  <c r="I4220" i="1" s="1"/>
  <c r="J4220" i="1" s="1"/>
  <c r="H4221" i="1"/>
  <c r="I4221" i="1" s="1"/>
  <c r="J4221" i="1" s="1"/>
  <c r="H4222" i="1"/>
  <c r="I4222" i="1" s="1"/>
  <c r="J4222" i="1" s="1"/>
  <c r="H4223" i="1"/>
  <c r="I4223" i="1" s="1"/>
  <c r="J4223" i="1" s="1"/>
  <c r="H4224" i="1"/>
  <c r="I4224" i="1" s="1"/>
  <c r="J4224" i="1" s="1"/>
  <c r="H4225" i="1"/>
  <c r="I4225" i="1" s="1"/>
  <c r="J4225" i="1" s="1"/>
  <c r="H4226" i="1"/>
  <c r="I4226" i="1" s="1"/>
  <c r="J4226" i="1" s="1"/>
  <c r="H4227" i="1"/>
  <c r="I4227" i="1" s="1"/>
  <c r="J4227" i="1" s="1"/>
  <c r="H4228" i="1"/>
  <c r="I4228" i="1" s="1"/>
  <c r="J4228" i="1" s="1"/>
  <c r="H4229" i="1"/>
  <c r="I4229" i="1" s="1"/>
  <c r="J4229" i="1" s="1"/>
  <c r="H4230" i="1"/>
  <c r="I4230" i="1" s="1"/>
  <c r="J4230" i="1" s="1"/>
  <c r="H4231" i="1"/>
  <c r="I4231" i="1" s="1"/>
  <c r="J4231" i="1" s="1"/>
  <c r="H4232" i="1"/>
  <c r="I4232" i="1" s="1"/>
  <c r="J4232" i="1" s="1"/>
  <c r="H4233" i="1"/>
  <c r="I4233" i="1" s="1"/>
  <c r="J4233" i="1" s="1"/>
  <c r="H4234" i="1"/>
  <c r="I4234" i="1" s="1"/>
  <c r="J4234" i="1" s="1"/>
  <c r="H4235" i="1"/>
  <c r="I4235" i="1" s="1"/>
  <c r="J4235" i="1" s="1"/>
  <c r="H4236" i="1"/>
  <c r="I4236" i="1" s="1"/>
  <c r="J4236" i="1" s="1"/>
  <c r="H4237" i="1"/>
  <c r="I4237" i="1" s="1"/>
  <c r="J4237" i="1" s="1"/>
  <c r="H4238" i="1"/>
  <c r="I4238" i="1" s="1"/>
  <c r="J4238" i="1" s="1"/>
  <c r="H4239" i="1"/>
  <c r="I4239" i="1" s="1"/>
  <c r="J4239" i="1" s="1"/>
  <c r="H4240" i="1"/>
  <c r="I4240" i="1" s="1"/>
  <c r="J4240" i="1" s="1"/>
  <c r="H4241" i="1"/>
  <c r="I4241" i="1" s="1"/>
  <c r="J4241" i="1" s="1"/>
  <c r="H4242" i="1"/>
  <c r="I4242" i="1" s="1"/>
  <c r="J4242" i="1" s="1"/>
  <c r="H4243" i="1"/>
  <c r="I4243" i="1" s="1"/>
  <c r="J4243" i="1" s="1"/>
  <c r="H4244" i="1"/>
  <c r="I4244" i="1" s="1"/>
  <c r="J4244" i="1" s="1"/>
  <c r="H4245" i="1"/>
  <c r="I4245" i="1" s="1"/>
  <c r="J4245" i="1" s="1"/>
  <c r="H4246" i="1"/>
  <c r="I4246" i="1" s="1"/>
  <c r="J4246" i="1" s="1"/>
  <c r="H4247" i="1"/>
  <c r="I4247" i="1" s="1"/>
  <c r="J4247" i="1" s="1"/>
  <c r="H4248" i="1"/>
  <c r="I4248" i="1" s="1"/>
  <c r="J4248" i="1" s="1"/>
  <c r="H4249" i="1"/>
  <c r="I4249" i="1" s="1"/>
  <c r="J4249" i="1" s="1"/>
  <c r="H4250" i="1"/>
  <c r="I4250" i="1" s="1"/>
  <c r="J4250" i="1" s="1"/>
  <c r="H4251" i="1"/>
  <c r="I4251" i="1" s="1"/>
  <c r="J4251" i="1" s="1"/>
  <c r="H4252" i="1"/>
  <c r="I4252" i="1" s="1"/>
  <c r="J4252" i="1" s="1"/>
  <c r="H4253" i="1"/>
  <c r="I4253" i="1" s="1"/>
  <c r="J4253" i="1" s="1"/>
  <c r="H4254" i="1"/>
  <c r="I4254" i="1" s="1"/>
  <c r="J4254" i="1" s="1"/>
  <c r="H4255" i="1"/>
  <c r="I4255" i="1" s="1"/>
  <c r="J4255" i="1" s="1"/>
  <c r="H4256" i="1"/>
  <c r="I4256" i="1" s="1"/>
  <c r="J4256" i="1" s="1"/>
  <c r="H4257" i="1"/>
  <c r="I4257" i="1" s="1"/>
  <c r="J4257" i="1" s="1"/>
  <c r="H4258" i="1"/>
  <c r="I4258" i="1" s="1"/>
  <c r="J4258" i="1" s="1"/>
  <c r="H4259" i="1"/>
  <c r="I4259" i="1" s="1"/>
  <c r="J4259" i="1" s="1"/>
  <c r="H4260" i="1"/>
  <c r="I4260" i="1" s="1"/>
  <c r="J4260" i="1" s="1"/>
  <c r="H4261" i="1"/>
  <c r="I4261" i="1" s="1"/>
  <c r="J4261" i="1" s="1"/>
  <c r="H4262" i="1"/>
  <c r="I4262" i="1" s="1"/>
  <c r="J4262" i="1" s="1"/>
  <c r="H4263" i="1"/>
  <c r="I4263" i="1" s="1"/>
  <c r="J4263" i="1" s="1"/>
  <c r="H4264" i="1"/>
  <c r="I4264" i="1" s="1"/>
  <c r="J4264" i="1" s="1"/>
  <c r="H4265" i="1"/>
  <c r="I4265" i="1" s="1"/>
  <c r="J4265" i="1" s="1"/>
  <c r="H4266" i="1"/>
  <c r="I4266" i="1" s="1"/>
  <c r="J4266" i="1" s="1"/>
  <c r="H4267" i="1"/>
  <c r="I4267" i="1" s="1"/>
  <c r="J4267" i="1" s="1"/>
  <c r="H4268" i="1"/>
  <c r="I4268" i="1" s="1"/>
  <c r="J4268" i="1" s="1"/>
  <c r="H4269" i="1"/>
  <c r="I4269" i="1" s="1"/>
  <c r="J4269" i="1" s="1"/>
  <c r="H4270" i="1"/>
  <c r="I4270" i="1" s="1"/>
  <c r="J4270" i="1" s="1"/>
  <c r="H4271" i="1"/>
  <c r="I4271" i="1" s="1"/>
  <c r="J4271" i="1" s="1"/>
  <c r="H4272" i="1"/>
  <c r="I4272" i="1" s="1"/>
  <c r="J4272" i="1" s="1"/>
  <c r="H4273" i="1"/>
  <c r="I4273" i="1" s="1"/>
  <c r="J4273" i="1" s="1"/>
  <c r="H4274" i="1"/>
  <c r="I4274" i="1" s="1"/>
  <c r="J4274" i="1" s="1"/>
  <c r="H4275" i="1"/>
  <c r="I4275" i="1" s="1"/>
  <c r="J4275" i="1" s="1"/>
  <c r="H4276" i="1"/>
  <c r="I4276" i="1" s="1"/>
  <c r="J4276" i="1" s="1"/>
  <c r="H4277" i="1"/>
  <c r="I4277" i="1" s="1"/>
  <c r="J4277" i="1" s="1"/>
  <c r="H4278" i="1"/>
  <c r="I4278" i="1" s="1"/>
  <c r="J4278" i="1" s="1"/>
  <c r="H4279" i="1"/>
  <c r="I4279" i="1" s="1"/>
  <c r="J4279" i="1" s="1"/>
  <c r="H4280" i="1"/>
  <c r="I4280" i="1" s="1"/>
  <c r="J4280" i="1" s="1"/>
  <c r="H4281" i="1"/>
  <c r="I4281" i="1" s="1"/>
  <c r="J4281" i="1" s="1"/>
  <c r="H4282" i="1"/>
  <c r="I4282" i="1" s="1"/>
  <c r="J4282" i="1" s="1"/>
  <c r="H4283" i="1"/>
  <c r="I4283" i="1" s="1"/>
  <c r="J4283" i="1" s="1"/>
  <c r="H4284" i="1"/>
  <c r="I4284" i="1" s="1"/>
  <c r="J4284" i="1" s="1"/>
  <c r="H4285" i="1"/>
  <c r="I4285" i="1" s="1"/>
  <c r="J4285" i="1" s="1"/>
  <c r="H4286" i="1"/>
  <c r="I4286" i="1" s="1"/>
  <c r="J4286" i="1" s="1"/>
  <c r="H4287" i="1"/>
  <c r="I4287" i="1" s="1"/>
  <c r="J4287" i="1" s="1"/>
  <c r="H4288" i="1"/>
  <c r="I4288" i="1" s="1"/>
  <c r="J4288" i="1" s="1"/>
  <c r="H4289" i="1"/>
  <c r="I4289" i="1" s="1"/>
  <c r="J4289" i="1" s="1"/>
  <c r="H4290" i="1"/>
  <c r="I4290" i="1" s="1"/>
  <c r="J4290" i="1" s="1"/>
  <c r="H4291" i="1"/>
  <c r="I4291" i="1" s="1"/>
  <c r="J4291" i="1" s="1"/>
  <c r="H4292" i="1"/>
  <c r="I4292" i="1" s="1"/>
  <c r="J4292" i="1" s="1"/>
  <c r="H4293" i="1"/>
  <c r="I4293" i="1" s="1"/>
  <c r="J4293" i="1" s="1"/>
  <c r="H4294" i="1"/>
  <c r="I4294" i="1" s="1"/>
  <c r="J4294" i="1" s="1"/>
  <c r="H4295" i="1"/>
  <c r="I4295" i="1" s="1"/>
  <c r="J4295" i="1" s="1"/>
  <c r="H4296" i="1"/>
  <c r="I4296" i="1" s="1"/>
  <c r="J4296" i="1" s="1"/>
  <c r="H4297" i="1"/>
  <c r="I4297" i="1" s="1"/>
  <c r="J4297" i="1" s="1"/>
  <c r="H4298" i="1"/>
  <c r="I4298" i="1" s="1"/>
  <c r="J4298" i="1" s="1"/>
  <c r="H4299" i="1"/>
  <c r="I4299" i="1" s="1"/>
  <c r="J4299" i="1" s="1"/>
  <c r="H4300" i="1"/>
  <c r="I4300" i="1" s="1"/>
  <c r="J4300" i="1" s="1"/>
  <c r="H4301" i="1"/>
  <c r="I4301" i="1" s="1"/>
  <c r="J4301" i="1" s="1"/>
  <c r="H4302" i="1"/>
  <c r="I4302" i="1" s="1"/>
  <c r="J4302" i="1" s="1"/>
  <c r="H4303" i="1"/>
  <c r="I4303" i="1" s="1"/>
  <c r="J4303" i="1" s="1"/>
  <c r="H4304" i="1"/>
  <c r="I4304" i="1" s="1"/>
  <c r="J4304" i="1" s="1"/>
  <c r="H4305" i="1"/>
  <c r="I4305" i="1" s="1"/>
  <c r="J4305" i="1" s="1"/>
  <c r="H4306" i="1"/>
  <c r="I4306" i="1" s="1"/>
  <c r="J4306" i="1" s="1"/>
  <c r="H4307" i="1"/>
  <c r="I4307" i="1" s="1"/>
  <c r="J4307" i="1" s="1"/>
  <c r="H4308" i="1"/>
  <c r="I4308" i="1" s="1"/>
  <c r="J4308" i="1" s="1"/>
  <c r="H4309" i="1"/>
  <c r="I4309" i="1" s="1"/>
  <c r="J4309" i="1" s="1"/>
  <c r="H4310" i="1"/>
  <c r="I4310" i="1" s="1"/>
  <c r="J4310" i="1" s="1"/>
  <c r="H4311" i="1"/>
  <c r="I4311" i="1" s="1"/>
  <c r="J4311" i="1" s="1"/>
  <c r="H4312" i="1"/>
  <c r="I4312" i="1" s="1"/>
  <c r="J4312" i="1" s="1"/>
  <c r="H4313" i="1"/>
  <c r="I4313" i="1" s="1"/>
  <c r="J4313" i="1" s="1"/>
  <c r="H4314" i="1"/>
  <c r="I4314" i="1" s="1"/>
  <c r="J4314" i="1" s="1"/>
  <c r="H4315" i="1"/>
  <c r="I4315" i="1" s="1"/>
  <c r="J4315" i="1" s="1"/>
  <c r="H4316" i="1"/>
  <c r="I4316" i="1" s="1"/>
  <c r="J4316" i="1" s="1"/>
  <c r="H4317" i="1"/>
  <c r="I4317" i="1" s="1"/>
  <c r="J4317" i="1" s="1"/>
  <c r="H4318" i="1"/>
  <c r="I4318" i="1" s="1"/>
  <c r="J4318" i="1" s="1"/>
  <c r="H4319" i="1"/>
  <c r="I4319" i="1" s="1"/>
  <c r="J4319" i="1" s="1"/>
  <c r="H4320" i="1"/>
  <c r="I4320" i="1" s="1"/>
  <c r="J4320" i="1" s="1"/>
  <c r="H4321" i="1"/>
  <c r="I4321" i="1" s="1"/>
  <c r="J4321" i="1" s="1"/>
  <c r="H4322" i="1"/>
  <c r="I4322" i="1" s="1"/>
  <c r="J4322" i="1" s="1"/>
  <c r="H4323" i="1"/>
  <c r="I4323" i="1" s="1"/>
  <c r="J4323" i="1" s="1"/>
  <c r="H4324" i="1"/>
  <c r="I4324" i="1" s="1"/>
  <c r="J4324" i="1" s="1"/>
  <c r="H4325" i="1"/>
  <c r="I4325" i="1" s="1"/>
  <c r="J4325" i="1" s="1"/>
  <c r="H4326" i="1"/>
  <c r="I4326" i="1" s="1"/>
  <c r="J4326" i="1" s="1"/>
  <c r="H4327" i="1"/>
  <c r="I4327" i="1" s="1"/>
  <c r="J4327" i="1" s="1"/>
  <c r="H4328" i="1"/>
  <c r="I4328" i="1" s="1"/>
  <c r="J4328" i="1" s="1"/>
  <c r="H4329" i="1"/>
  <c r="I4329" i="1" s="1"/>
  <c r="J4329" i="1" s="1"/>
  <c r="H4330" i="1"/>
  <c r="I4330" i="1" s="1"/>
  <c r="J4330" i="1" s="1"/>
  <c r="H4331" i="1"/>
  <c r="I4331" i="1" s="1"/>
  <c r="J4331" i="1" s="1"/>
  <c r="H4332" i="1"/>
  <c r="I4332" i="1" s="1"/>
  <c r="J4332" i="1" s="1"/>
  <c r="H4333" i="1"/>
  <c r="I4333" i="1" s="1"/>
  <c r="J4333" i="1" s="1"/>
  <c r="H4334" i="1"/>
  <c r="I4334" i="1" s="1"/>
  <c r="J4334" i="1" s="1"/>
  <c r="H4335" i="1"/>
  <c r="I4335" i="1" s="1"/>
  <c r="J4335" i="1" s="1"/>
  <c r="H4336" i="1"/>
  <c r="I4336" i="1" s="1"/>
  <c r="J4336" i="1" s="1"/>
  <c r="H4337" i="1"/>
  <c r="I4337" i="1" s="1"/>
  <c r="J4337" i="1" s="1"/>
  <c r="H4338" i="1"/>
  <c r="I4338" i="1" s="1"/>
  <c r="J4338" i="1" s="1"/>
  <c r="H4339" i="1"/>
  <c r="I4339" i="1" s="1"/>
  <c r="J4339" i="1" s="1"/>
  <c r="H4340" i="1"/>
  <c r="I4340" i="1" s="1"/>
  <c r="J4340" i="1" s="1"/>
  <c r="H4341" i="1"/>
  <c r="I4341" i="1" s="1"/>
  <c r="J4341" i="1" s="1"/>
  <c r="H4342" i="1"/>
  <c r="I4342" i="1" s="1"/>
  <c r="J4342" i="1" s="1"/>
  <c r="H4343" i="1"/>
  <c r="I4343" i="1" s="1"/>
  <c r="J4343" i="1" s="1"/>
  <c r="H4344" i="1"/>
  <c r="I4344" i="1" s="1"/>
  <c r="J4344" i="1" s="1"/>
  <c r="H4345" i="1"/>
  <c r="I4345" i="1" s="1"/>
  <c r="J4345" i="1" s="1"/>
  <c r="H4346" i="1"/>
  <c r="I4346" i="1" s="1"/>
  <c r="J4346" i="1" s="1"/>
  <c r="H4347" i="1"/>
  <c r="I4347" i="1" s="1"/>
  <c r="J4347" i="1" s="1"/>
  <c r="H4348" i="1"/>
  <c r="I4348" i="1" s="1"/>
  <c r="J4348" i="1" s="1"/>
  <c r="H4349" i="1"/>
  <c r="I4349" i="1" s="1"/>
  <c r="J4349" i="1" s="1"/>
  <c r="H4350" i="1"/>
  <c r="I4350" i="1" s="1"/>
  <c r="J4350" i="1" s="1"/>
  <c r="H4351" i="1"/>
  <c r="I4351" i="1" s="1"/>
  <c r="J4351" i="1" s="1"/>
  <c r="H4352" i="1"/>
  <c r="I4352" i="1" s="1"/>
  <c r="J4352" i="1" s="1"/>
  <c r="H4353" i="1"/>
  <c r="I4353" i="1" s="1"/>
  <c r="J4353" i="1" s="1"/>
  <c r="H4354" i="1"/>
  <c r="I4354" i="1" s="1"/>
  <c r="J4354" i="1" s="1"/>
  <c r="H4355" i="1"/>
  <c r="I4355" i="1" s="1"/>
  <c r="J4355" i="1" s="1"/>
  <c r="H4356" i="1"/>
  <c r="I4356" i="1" s="1"/>
  <c r="J4356" i="1" s="1"/>
  <c r="H4357" i="1"/>
  <c r="I4357" i="1" s="1"/>
  <c r="J4357" i="1" s="1"/>
  <c r="H4358" i="1"/>
  <c r="I4358" i="1" s="1"/>
  <c r="J4358" i="1" s="1"/>
  <c r="H4359" i="1"/>
  <c r="I4359" i="1" s="1"/>
  <c r="J4359" i="1" s="1"/>
  <c r="H4360" i="1"/>
  <c r="I4360" i="1" s="1"/>
  <c r="J4360" i="1" s="1"/>
  <c r="H4361" i="1"/>
  <c r="I4361" i="1" s="1"/>
  <c r="J4361" i="1" s="1"/>
  <c r="H4362" i="1"/>
  <c r="I4362" i="1" s="1"/>
  <c r="J4362" i="1" s="1"/>
  <c r="H4363" i="1"/>
  <c r="I4363" i="1" s="1"/>
  <c r="J4363" i="1" s="1"/>
  <c r="H4364" i="1"/>
  <c r="I4364" i="1" s="1"/>
  <c r="J4364" i="1" s="1"/>
  <c r="H4365" i="1"/>
  <c r="I4365" i="1" s="1"/>
  <c r="J4365" i="1" s="1"/>
  <c r="H4366" i="1"/>
  <c r="I4366" i="1" s="1"/>
  <c r="J4366" i="1" s="1"/>
  <c r="H4367" i="1"/>
  <c r="I4367" i="1" s="1"/>
  <c r="J4367" i="1" s="1"/>
  <c r="H4368" i="1"/>
  <c r="I4368" i="1" s="1"/>
  <c r="J4368" i="1" s="1"/>
  <c r="H4369" i="1"/>
  <c r="I4369" i="1" s="1"/>
  <c r="J4369" i="1" s="1"/>
  <c r="H4370" i="1"/>
  <c r="I4370" i="1" s="1"/>
  <c r="J4370" i="1" s="1"/>
  <c r="H4371" i="1"/>
  <c r="I4371" i="1" s="1"/>
  <c r="J4371" i="1" s="1"/>
  <c r="H4372" i="1"/>
  <c r="I4372" i="1" s="1"/>
  <c r="J4372" i="1" s="1"/>
  <c r="H4373" i="1"/>
  <c r="I4373" i="1" s="1"/>
  <c r="J4373" i="1" s="1"/>
  <c r="H4374" i="1"/>
  <c r="I4374" i="1" s="1"/>
  <c r="J4374" i="1" s="1"/>
  <c r="H4375" i="1"/>
  <c r="I4375" i="1" s="1"/>
  <c r="J4375" i="1" s="1"/>
  <c r="H4376" i="1"/>
  <c r="I4376" i="1" s="1"/>
  <c r="J4376" i="1" s="1"/>
  <c r="H4377" i="1"/>
  <c r="I4377" i="1" s="1"/>
  <c r="J4377" i="1" s="1"/>
  <c r="H4378" i="1"/>
  <c r="I4378" i="1" s="1"/>
  <c r="J4378" i="1" s="1"/>
  <c r="H4379" i="1"/>
  <c r="I4379" i="1" s="1"/>
  <c r="J4379" i="1" s="1"/>
  <c r="H4380" i="1"/>
  <c r="I4380" i="1" s="1"/>
  <c r="J4380" i="1" s="1"/>
  <c r="H4381" i="1"/>
  <c r="I4381" i="1" s="1"/>
  <c r="J4381" i="1" s="1"/>
  <c r="H4382" i="1"/>
  <c r="I4382" i="1" s="1"/>
  <c r="J4382" i="1" s="1"/>
  <c r="H4383" i="1"/>
  <c r="I4383" i="1" s="1"/>
  <c r="J4383" i="1" s="1"/>
  <c r="H4384" i="1"/>
  <c r="I4384" i="1" s="1"/>
  <c r="J4384" i="1" s="1"/>
  <c r="H4385" i="1"/>
  <c r="I4385" i="1" s="1"/>
  <c r="J4385" i="1" s="1"/>
  <c r="H4386" i="1"/>
  <c r="I4386" i="1" s="1"/>
  <c r="J4386" i="1" s="1"/>
  <c r="H4387" i="1"/>
  <c r="I4387" i="1" s="1"/>
  <c r="J4387" i="1" s="1"/>
  <c r="H4388" i="1"/>
  <c r="I4388" i="1" s="1"/>
  <c r="J4388" i="1" s="1"/>
  <c r="H4389" i="1"/>
  <c r="I4389" i="1" s="1"/>
  <c r="J4389" i="1" s="1"/>
  <c r="H4390" i="1"/>
  <c r="I4390" i="1" s="1"/>
  <c r="J4390" i="1" s="1"/>
  <c r="H4391" i="1"/>
  <c r="I4391" i="1" s="1"/>
  <c r="J4391" i="1" s="1"/>
  <c r="H4392" i="1"/>
  <c r="I4392" i="1" s="1"/>
  <c r="J4392" i="1" s="1"/>
  <c r="H4393" i="1"/>
  <c r="I4393" i="1" s="1"/>
  <c r="J4393" i="1" s="1"/>
  <c r="H4394" i="1"/>
  <c r="I4394" i="1" s="1"/>
  <c r="J4394" i="1" s="1"/>
  <c r="H4395" i="1"/>
  <c r="I4395" i="1" s="1"/>
  <c r="J4395" i="1" s="1"/>
  <c r="H4396" i="1"/>
  <c r="I4396" i="1" s="1"/>
  <c r="J4396" i="1" s="1"/>
  <c r="H4397" i="1"/>
  <c r="I4397" i="1" s="1"/>
  <c r="J4397" i="1" s="1"/>
  <c r="H4398" i="1"/>
  <c r="I4398" i="1" s="1"/>
  <c r="J4398" i="1" s="1"/>
  <c r="H4399" i="1"/>
  <c r="I4399" i="1" s="1"/>
  <c r="J4399" i="1" s="1"/>
  <c r="H4400" i="1"/>
  <c r="I4400" i="1" s="1"/>
  <c r="J4400" i="1" s="1"/>
  <c r="H4401" i="1"/>
  <c r="I4401" i="1" s="1"/>
  <c r="J4401" i="1" s="1"/>
  <c r="H4402" i="1"/>
  <c r="I4402" i="1" s="1"/>
  <c r="J4402" i="1" s="1"/>
  <c r="H4403" i="1"/>
  <c r="I4403" i="1" s="1"/>
  <c r="J4403" i="1" s="1"/>
  <c r="H4404" i="1"/>
  <c r="I4404" i="1" s="1"/>
  <c r="J4404" i="1" s="1"/>
  <c r="H4405" i="1"/>
  <c r="I4405" i="1" s="1"/>
  <c r="J4405" i="1" s="1"/>
  <c r="H4406" i="1"/>
  <c r="I4406" i="1" s="1"/>
  <c r="J4406" i="1" s="1"/>
  <c r="H4407" i="1"/>
  <c r="I4407" i="1" s="1"/>
  <c r="J4407" i="1" s="1"/>
  <c r="H4408" i="1"/>
  <c r="I4408" i="1" s="1"/>
  <c r="J4408" i="1" s="1"/>
  <c r="H4409" i="1"/>
  <c r="I4409" i="1" s="1"/>
  <c r="J4409" i="1" s="1"/>
  <c r="H4410" i="1"/>
  <c r="I4410" i="1" s="1"/>
  <c r="J4410" i="1" s="1"/>
  <c r="H4411" i="1"/>
  <c r="I4411" i="1" s="1"/>
  <c r="J4411" i="1" s="1"/>
  <c r="H4412" i="1"/>
  <c r="I4412" i="1" s="1"/>
  <c r="J4412" i="1" s="1"/>
  <c r="H4413" i="1"/>
  <c r="I4413" i="1" s="1"/>
  <c r="J4413" i="1" s="1"/>
  <c r="H4414" i="1"/>
  <c r="I4414" i="1" s="1"/>
  <c r="J4414" i="1" s="1"/>
  <c r="H4415" i="1"/>
  <c r="I4415" i="1" s="1"/>
  <c r="J4415" i="1" s="1"/>
  <c r="H4416" i="1"/>
  <c r="I4416" i="1" s="1"/>
  <c r="J4416" i="1" s="1"/>
  <c r="H4417" i="1"/>
  <c r="I4417" i="1" s="1"/>
  <c r="J4417" i="1" s="1"/>
  <c r="H4418" i="1"/>
  <c r="I4418" i="1" s="1"/>
  <c r="J4418" i="1" s="1"/>
  <c r="H4419" i="1"/>
  <c r="I4419" i="1" s="1"/>
  <c r="J4419" i="1" s="1"/>
  <c r="H4420" i="1"/>
  <c r="I4420" i="1" s="1"/>
  <c r="J4420" i="1" s="1"/>
  <c r="H4421" i="1"/>
  <c r="I4421" i="1" s="1"/>
  <c r="J4421" i="1" s="1"/>
  <c r="H4422" i="1"/>
  <c r="I4422" i="1" s="1"/>
  <c r="J4422" i="1" s="1"/>
  <c r="H4423" i="1"/>
  <c r="I4423" i="1" s="1"/>
  <c r="J4423" i="1" s="1"/>
  <c r="H4424" i="1"/>
  <c r="I4424" i="1" s="1"/>
  <c r="J4424" i="1" s="1"/>
  <c r="H4425" i="1"/>
  <c r="I4425" i="1" s="1"/>
  <c r="J4425" i="1" s="1"/>
  <c r="H4426" i="1"/>
  <c r="I4426" i="1" s="1"/>
  <c r="J4426" i="1" s="1"/>
  <c r="H4427" i="1"/>
  <c r="I4427" i="1" s="1"/>
  <c r="J4427" i="1" s="1"/>
  <c r="H4428" i="1"/>
  <c r="I4428" i="1" s="1"/>
  <c r="J4428" i="1" s="1"/>
  <c r="H4429" i="1"/>
  <c r="I4429" i="1" s="1"/>
  <c r="J4429" i="1" s="1"/>
  <c r="H4430" i="1"/>
  <c r="I4430" i="1" s="1"/>
  <c r="J4430" i="1" s="1"/>
  <c r="H4431" i="1"/>
  <c r="I4431" i="1" s="1"/>
  <c r="J4431" i="1" s="1"/>
  <c r="H4432" i="1"/>
  <c r="I4432" i="1" s="1"/>
  <c r="J4432" i="1" s="1"/>
  <c r="H4433" i="1"/>
  <c r="I4433" i="1" s="1"/>
  <c r="J4433" i="1" s="1"/>
  <c r="H4434" i="1"/>
  <c r="I4434" i="1" s="1"/>
  <c r="J4434" i="1" s="1"/>
  <c r="H4435" i="1"/>
  <c r="I4435" i="1" s="1"/>
  <c r="J4435" i="1" s="1"/>
  <c r="H4436" i="1"/>
  <c r="I4436" i="1" s="1"/>
  <c r="J4436" i="1" s="1"/>
  <c r="H4437" i="1"/>
  <c r="I4437" i="1" s="1"/>
  <c r="J4437" i="1" s="1"/>
  <c r="H4438" i="1"/>
  <c r="I4438" i="1" s="1"/>
  <c r="J4438" i="1" s="1"/>
  <c r="H4439" i="1"/>
  <c r="I4439" i="1" s="1"/>
  <c r="J4439" i="1" s="1"/>
  <c r="H4440" i="1"/>
  <c r="I4440" i="1" s="1"/>
  <c r="J4440" i="1" s="1"/>
  <c r="H4441" i="1"/>
  <c r="I4441" i="1" s="1"/>
  <c r="J4441" i="1" s="1"/>
  <c r="H4442" i="1"/>
  <c r="I4442" i="1" s="1"/>
  <c r="J4442" i="1" s="1"/>
  <c r="H4443" i="1"/>
  <c r="I4443" i="1" s="1"/>
  <c r="J4443" i="1" s="1"/>
  <c r="H4444" i="1"/>
  <c r="I4444" i="1" s="1"/>
  <c r="J4444" i="1" s="1"/>
  <c r="H4445" i="1"/>
  <c r="I4445" i="1" s="1"/>
  <c r="J4445" i="1" s="1"/>
  <c r="H4446" i="1"/>
  <c r="I4446" i="1" s="1"/>
  <c r="J4446" i="1" s="1"/>
  <c r="H4447" i="1"/>
  <c r="I4447" i="1" s="1"/>
  <c r="J4447" i="1" s="1"/>
  <c r="H4448" i="1"/>
  <c r="I4448" i="1" s="1"/>
  <c r="J4448" i="1" s="1"/>
  <c r="H4449" i="1"/>
  <c r="I4449" i="1" s="1"/>
  <c r="J4449" i="1" s="1"/>
  <c r="H4450" i="1"/>
  <c r="I4450" i="1" s="1"/>
  <c r="J4450" i="1" s="1"/>
  <c r="H4451" i="1"/>
  <c r="I4451" i="1" s="1"/>
  <c r="J4451" i="1" s="1"/>
  <c r="H4452" i="1"/>
  <c r="I4452" i="1" s="1"/>
  <c r="J4452" i="1" s="1"/>
  <c r="H4453" i="1"/>
  <c r="I4453" i="1" s="1"/>
  <c r="J4453" i="1" s="1"/>
  <c r="H4454" i="1"/>
  <c r="I4454" i="1" s="1"/>
  <c r="J4454" i="1" s="1"/>
  <c r="H4455" i="1"/>
  <c r="I4455" i="1" s="1"/>
  <c r="J4455" i="1" s="1"/>
  <c r="H4456" i="1"/>
  <c r="I4456" i="1" s="1"/>
  <c r="J4456" i="1" s="1"/>
  <c r="H4457" i="1"/>
  <c r="I4457" i="1" s="1"/>
  <c r="J4457" i="1" s="1"/>
  <c r="H4458" i="1"/>
  <c r="I4458" i="1" s="1"/>
  <c r="J4458" i="1" s="1"/>
  <c r="H4459" i="1"/>
  <c r="I4459" i="1" s="1"/>
  <c r="J4459" i="1" s="1"/>
  <c r="H4460" i="1"/>
  <c r="I4460" i="1" s="1"/>
  <c r="J4460" i="1" s="1"/>
  <c r="H4461" i="1"/>
  <c r="I4461" i="1" s="1"/>
  <c r="J4461" i="1" s="1"/>
  <c r="H4462" i="1"/>
  <c r="I4462" i="1" s="1"/>
  <c r="J4462" i="1" s="1"/>
  <c r="H4463" i="1"/>
  <c r="I4463" i="1" s="1"/>
  <c r="J4463" i="1" s="1"/>
  <c r="H4464" i="1"/>
  <c r="I4464" i="1" s="1"/>
  <c r="J4464" i="1" s="1"/>
  <c r="H4465" i="1"/>
  <c r="I4465" i="1" s="1"/>
  <c r="J4465" i="1" s="1"/>
  <c r="H4466" i="1"/>
  <c r="I4466" i="1" s="1"/>
  <c r="J4466" i="1" s="1"/>
  <c r="H4467" i="1"/>
  <c r="I4467" i="1" s="1"/>
  <c r="J4467" i="1" s="1"/>
  <c r="H4468" i="1"/>
  <c r="I4468" i="1" s="1"/>
  <c r="J4468" i="1" s="1"/>
  <c r="H4469" i="1"/>
  <c r="I4469" i="1" s="1"/>
  <c r="J4469" i="1" s="1"/>
  <c r="H4470" i="1"/>
  <c r="I4470" i="1" s="1"/>
  <c r="J4470" i="1" s="1"/>
  <c r="H4471" i="1"/>
  <c r="I4471" i="1" s="1"/>
  <c r="J4471" i="1" s="1"/>
  <c r="H4472" i="1"/>
  <c r="I4472" i="1" s="1"/>
  <c r="J4472" i="1" s="1"/>
  <c r="H4473" i="1"/>
  <c r="I4473" i="1" s="1"/>
  <c r="J4473" i="1" s="1"/>
  <c r="H4474" i="1"/>
  <c r="I4474" i="1" s="1"/>
  <c r="J4474" i="1" s="1"/>
  <c r="H4475" i="1"/>
  <c r="I4475" i="1" s="1"/>
  <c r="J4475" i="1" s="1"/>
  <c r="H4476" i="1"/>
  <c r="I4476" i="1" s="1"/>
  <c r="J4476" i="1" s="1"/>
  <c r="H4477" i="1"/>
  <c r="I4477" i="1" s="1"/>
  <c r="J4477" i="1" s="1"/>
  <c r="H4478" i="1"/>
  <c r="I4478" i="1" s="1"/>
  <c r="J4478" i="1" s="1"/>
  <c r="H4479" i="1"/>
  <c r="I4479" i="1" s="1"/>
  <c r="J4479" i="1" s="1"/>
  <c r="H4480" i="1"/>
  <c r="I4480" i="1" s="1"/>
  <c r="J4480" i="1" s="1"/>
  <c r="H4481" i="1"/>
  <c r="I4481" i="1" s="1"/>
  <c r="J4481" i="1" s="1"/>
  <c r="H4482" i="1"/>
  <c r="I4482" i="1" s="1"/>
  <c r="J4482" i="1" s="1"/>
  <c r="H4483" i="1"/>
  <c r="I4483" i="1" s="1"/>
  <c r="J4483" i="1" s="1"/>
  <c r="H4484" i="1"/>
  <c r="I4484" i="1" s="1"/>
  <c r="J4484" i="1" s="1"/>
  <c r="H4485" i="1"/>
  <c r="I4485" i="1" s="1"/>
  <c r="J4485" i="1" s="1"/>
  <c r="H4486" i="1"/>
  <c r="I4486" i="1" s="1"/>
  <c r="J4486" i="1" s="1"/>
  <c r="H4487" i="1"/>
  <c r="I4487" i="1" s="1"/>
  <c r="J4487" i="1" s="1"/>
  <c r="H4488" i="1"/>
  <c r="I4488" i="1" s="1"/>
  <c r="J4488" i="1" s="1"/>
  <c r="H4489" i="1"/>
  <c r="I4489" i="1" s="1"/>
  <c r="J4489" i="1" s="1"/>
  <c r="H4490" i="1"/>
  <c r="I4490" i="1" s="1"/>
  <c r="J4490" i="1" s="1"/>
  <c r="H4491" i="1"/>
  <c r="I4491" i="1" s="1"/>
  <c r="J4491" i="1" s="1"/>
  <c r="H4492" i="1"/>
  <c r="I4492" i="1" s="1"/>
  <c r="J4492" i="1" s="1"/>
  <c r="H4493" i="1"/>
  <c r="I4493" i="1" s="1"/>
  <c r="J4493" i="1" s="1"/>
  <c r="H4494" i="1"/>
  <c r="I4494" i="1" s="1"/>
  <c r="J4494" i="1" s="1"/>
  <c r="H4495" i="1"/>
  <c r="I4495" i="1" s="1"/>
  <c r="J4495" i="1" s="1"/>
  <c r="H4496" i="1"/>
  <c r="I4496" i="1" s="1"/>
  <c r="J4496" i="1" s="1"/>
  <c r="H4497" i="1"/>
  <c r="I4497" i="1" s="1"/>
  <c r="J4497" i="1" s="1"/>
  <c r="H4498" i="1"/>
  <c r="I4498" i="1" s="1"/>
  <c r="J4498" i="1" s="1"/>
  <c r="H4499" i="1"/>
  <c r="I4499" i="1" s="1"/>
  <c r="J4499" i="1" s="1"/>
  <c r="H4500" i="1"/>
  <c r="I4500" i="1" s="1"/>
  <c r="J4500" i="1" s="1"/>
  <c r="H4501" i="1"/>
  <c r="I4501" i="1" s="1"/>
  <c r="J4501" i="1" s="1"/>
  <c r="H4502" i="1"/>
  <c r="I4502" i="1" s="1"/>
  <c r="J4502" i="1" s="1"/>
  <c r="H4503" i="1"/>
  <c r="I4503" i="1" s="1"/>
  <c r="J4503" i="1" s="1"/>
  <c r="H4504" i="1"/>
  <c r="I4504" i="1" s="1"/>
  <c r="J4504" i="1" s="1"/>
  <c r="H4505" i="1"/>
  <c r="I4505" i="1" s="1"/>
  <c r="J4505" i="1" s="1"/>
  <c r="H4506" i="1"/>
  <c r="I4506" i="1" s="1"/>
  <c r="J4506" i="1" s="1"/>
  <c r="H4507" i="1"/>
  <c r="I4507" i="1" s="1"/>
  <c r="J4507" i="1" s="1"/>
  <c r="H4508" i="1"/>
  <c r="I4508" i="1" s="1"/>
  <c r="J4508" i="1" s="1"/>
  <c r="H4509" i="1"/>
  <c r="I4509" i="1" s="1"/>
  <c r="J4509" i="1" s="1"/>
  <c r="H4510" i="1"/>
  <c r="I4510" i="1" s="1"/>
  <c r="J4510" i="1" s="1"/>
  <c r="H4511" i="1"/>
  <c r="I4511" i="1" s="1"/>
  <c r="J4511" i="1" s="1"/>
  <c r="H4512" i="1"/>
  <c r="I4512" i="1" s="1"/>
  <c r="J4512" i="1" s="1"/>
  <c r="H4513" i="1"/>
  <c r="I4513" i="1" s="1"/>
  <c r="J4513" i="1" s="1"/>
  <c r="H4514" i="1"/>
  <c r="I4514" i="1" s="1"/>
  <c r="J4514" i="1" s="1"/>
  <c r="H4515" i="1"/>
  <c r="I4515" i="1" s="1"/>
  <c r="J4515" i="1" s="1"/>
  <c r="H4516" i="1"/>
  <c r="I4516" i="1" s="1"/>
  <c r="J4516" i="1" s="1"/>
  <c r="H4517" i="1"/>
  <c r="I4517" i="1" s="1"/>
  <c r="J4517" i="1" s="1"/>
  <c r="H4518" i="1"/>
  <c r="I4518" i="1" s="1"/>
  <c r="J4518" i="1" s="1"/>
  <c r="H4519" i="1"/>
  <c r="I4519" i="1" s="1"/>
  <c r="J4519" i="1" s="1"/>
  <c r="H4520" i="1"/>
  <c r="I4520" i="1" s="1"/>
  <c r="J4520" i="1" s="1"/>
  <c r="H4521" i="1"/>
  <c r="I4521" i="1" s="1"/>
  <c r="J4521" i="1" s="1"/>
  <c r="H4522" i="1"/>
  <c r="I4522" i="1" s="1"/>
  <c r="J4522" i="1" s="1"/>
  <c r="H4523" i="1"/>
  <c r="I4523" i="1" s="1"/>
  <c r="J4523" i="1" s="1"/>
  <c r="H4524" i="1"/>
  <c r="I4524" i="1" s="1"/>
  <c r="J4524" i="1" s="1"/>
  <c r="H4525" i="1"/>
  <c r="I4525" i="1" s="1"/>
  <c r="J4525" i="1" s="1"/>
  <c r="H4526" i="1"/>
  <c r="I4526" i="1" s="1"/>
  <c r="J4526" i="1" s="1"/>
  <c r="H4527" i="1"/>
  <c r="I4527" i="1" s="1"/>
  <c r="J4527" i="1" s="1"/>
  <c r="H4528" i="1"/>
  <c r="I4528" i="1" s="1"/>
  <c r="J4528" i="1" s="1"/>
  <c r="H4529" i="1"/>
  <c r="I4529" i="1" s="1"/>
  <c r="J4529" i="1" s="1"/>
  <c r="H4530" i="1"/>
  <c r="I4530" i="1" s="1"/>
  <c r="J4530" i="1" s="1"/>
  <c r="H4531" i="1"/>
  <c r="I4531" i="1" s="1"/>
  <c r="J4531" i="1" s="1"/>
  <c r="H4532" i="1"/>
  <c r="I4532" i="1" s="1"/>
  <c r="J4532" i="1" s="1"/>
  <c r="H4533" i="1"/>
  <c r="I4533" i="1" s="1"/>
  <c r="J4533" i="1" s="1"/>
  <c r="H4534" i="1"/>
  <c r="I4534" i="1" s="1"/>
  <c r="J4534" i="1" s="1"/>
  <c r="H4535" i="1"/>
  <c r="I4535" i="1" s="1"/>
  <c r="J4535" i="1" s="1"/>
  <c r="H4536" i="1"/>
  <c r="I4536" i="1" s="1"/>
  <c r="J4536" i="1" s="1"/>
  <c r="H4537" i="1"/>
  <c r="I4537" i="1" s="1"/>
  <c r="J4537" i="1" s="1"/>
  <c r="H4538" i="1"/>
  <c r="I4538" i="1" s="1"/>
  <c r="J4538" i="1" s="1"/>
  <c r="H4539" i="1"/>
  <c r="I4539" i="1" s="1"/>
  <c r="J4539" i="1" s="1"/>
  <c r="H4540" i="1"/>
  <c r="I4540" i="1" s="1"/>
  <c r="J4540" i="1" s="1"/>
  <c r="H4541" i="1"/>
  <c r="I4541" i="1" s="1"/>
  <c r="J4541" i="1" s="1"/>
  <c r="H4542" i="1"/>
  <c r="I4542" i="1" s="1"/>
  <c r="J4542" i="1" s="1"/>
  <c r="H4543" i="1"/>
  <c r="I4543" i="1" s="1"/>
  <c r="J4543" i="1" s="1"/>
  <c r="H4544" i="1"/>
  <c r="I4544" i="1" s="1"/>
  <c r="J4544" i="1" s="1"/>
  <c r="H4545" i="1"/>
  <c r="I4545" i="1" s="1"/>
  <c r="J4545" i="1" s="1"/>
  <c r="H4546" i="1"/>
  <c r="I4546" i="1" s="1"/>
  <c r="J4546" i="1" s="1"/>
  <c r="H4547" i="1"/>
  <c r="I4547" i="1" s="1"/>
  <c r="J4547" i="1" s="1"/>
  <c r="H4548" i="1"/>
  <c r="I4548" i="1" s="1"/>
  <c r="J4548" i="1" s="1"/>
  <c r="H4549" i="1"/>
  <c r="I4549" i="1" s="1"/>
  <c r="J4549" i="1" s="1"/>
  <c r="H4550" i="1"/>
  <c r="I4550" i="1" s="1"/>
  <c r="J4550" i="1" s="1"/>
  <c r="H4551" i="1"/>
  <c r="I4551" i="1" s="1"/>
  <c r="J4551" i="1" s="1"/>
  <c r="H4552" i="1"/>
  <c r="I4552" i="1" s="1"/>
  <c r="J4552" i="1" s="1"/>
  <c r="H4553" i="1"/>
  <c r="I4553" i="1" s="1"/>
  <c r="J4553" i="1" s="1"/>
  <c r="H4554" i="1"/>
  <c r="I4554" i="1" s="1"/>
  <c r="J4554" i="1" s="1"/>
  <c r="H4555" i="1"/>
  <c r="I4555" i="1" s="1"/>
  <c r="J4555" i="1" s="1"/>
  <c r="H4556" i="1"/>
  <c r="I4556" i="1" s="1"/>
  <c r="J4556" i="1" s="1"/>
  <c r="H4557" i="1"/>
  <c r="I4557" i="1" s="1"/>
  <c r="J4557" i="1" s="1"/>
  <c r="H4558" i="1"/>
  <c r="I4558" i="1" s="1"/>
  <c r="J4558" i="1" s="1"/>
  <c r="H4559" i="1"/>
  <c r="I4559" i="1" s="1"/>
  <c r="J4559" i="1" s="1"/>
  <c r="H4560" i="1"/>
  <c r="I4560" i="1" s="1"/>
  <c r="J4560" i="1" s="1"/>
  <c r="H4561" i="1"/>
  <c r="I4561" i="1" s="1"/>
  <c r="J4561" i="1" s="1"/>
  <c r="H4562" i="1"/>
  <c r="I4562" i="1" s="1"/>
  <c r="J4562" i="1" s="1"/>
  <c r="H4563" i="1"/>
  <c r="I4563" i="1" s="1"/>
  <c r="J4563" i="1" s="1"/>
  <c r="H4564" i="1"/>
  <c r="I4564" i="1" s="1"/>
  <c r="J4564" i="1" s="1"/>
  <c r="H4565" i="1"/>
  <c r="I4565" i="1" s="1"/>
  <c r="J4565" i="1" s="1"/>
  <c r="H4566" i="1"/>
  <c r="I4566" i="1" s="1"/>
  <c r="J4566" i="1" s="1"/>
  <c r="H4567" i="1"/>
  <c r="I4567" i="1" s="1"/>
  <c r="J4567" i="1" s="1"/>
  <c r="H4568" i="1"/>
  <c r="I4568" i="1" s="1"/>
  <c r="J4568" i="1" s="1"/>
  <c r="H4569" i="1"/>
  <c r="I4569" i="1" s="1"/>
  <c r="J4569" i="1" s="1"/>
  <c r="H4570" i="1"/>
  <c r="I4570" i="1" s="1"/>
  <c r="J4570" i="1" s="1"/>
  <c r="H4571" i="1"/>
  <c r="I4571" i="1" s="1"/>
  <c r="J4571" i="1" s="1"/>
  <c r="H4572" i="1"/>
  <c r="I4572" i="1" s="1"/>
  <c r="J4572" i="1" s="1"/>
  <c r="H4573" i="1"/>
  <c r="I4573" i="1" s="1"/>
  <c r="J4573" i="1" s="1"/>
  <c r="H4574" i="1"/>
  <c r="I4574" i="1" s="1"/>
  <c r="J4574" i="1" s="1"/>
  <c r="H4575" i="1"/>
  <c r="I4575" i="1" s="1"/>
  <c r="J4575" i="1" s="1"/>
  <c r="H4576" i="1"/>
  <c r="I4576" i="1" s="1"/>
  <c r="J4576" i="1" s="1"/>
  <c r="H4577" i="1"/>
  <c r="I4577" i="1" s="1"/>
  <c r="J4577" i="1" s="1"/>
  <c r="H4578" i="1"/>
  <c r="I4578" i="1" s="1"/>
  <c r="J4578" i="1" s="1"/>
  <c r="H4579" i="1"/>
  <c r="I4579" i="1" s="1"/>
  <c r="J4579" i="1" s="1"/>
  <c r="H4580" i="1"/>
  <c r="I4580" i="1" s="1"/>
  <c r="J4580" i="1" s="1"/>
  <c r="H4581" i="1"/>
  <c r="I4581" i="1" s="1"/>
  <c r="J4581" i="1" s="1"/>
  <c r="H4582" i="1"/>
  <c r="I4582" i="1" s="1"/>
  <c r="J4582" i="1" s="1"/>
  <c r="H4583" i="1"/>
  <c r="I4583" i="1" s="1"/>
  <c r="J4583" i="1" s="1"/>
  <c r="H4584" i="1"/>
  <c r="I4584" i="1" s="1"/>
  <c r="J4584" i="1" s="1"/>
  <c r="H4585" i="1"/>
  <c r="I4585" i="1" s="1"/>
  <c r="J4585" i="1" s="1"/>
  <c r="H4586" i="1"/>
  <c r="I4586" i="1" s="1"/>
  <c r="J4586" i="1" s="1"/>
  <c r="H4587" i="1"/>
  <c r="I4587" i="1" s="1"/>
  <c r="J4587" i="1" s="1"/>
  <c r="H4588" i="1"/>
  <c r="I4588" i="1" s="1"/>
  <c r="J4588" i="1" s="1"/>
  <c r="H4589" i="1"/>
  <c r="I4589" i="1" s="1"/>
  <c r="J4589" i="1" s="1"/>
  <c r="H4590" i="1"/>
  <c r="I4590" i="1" s="1"/>
  <c r="J4590" i="1" s="1"/>
  <c r="H4591" i="1"/>
  <c r="I4591" i="1" s="1"/>
  <c r="J4591" i="1" s="1"/>
  <c r="H4592" i="1"/>
  <c r="I4592" i="1" s="1"/>
  <c r="J4592" i="1" s="1"/>
  <c r="H4593" i="1"/>
  <c r="I4593" i="1" s="1"/>
  <c r="J4593" i="1" s="1"/>
  <c r="H4594" i="1"/>
  <c r="I4594" i="1" s="1"/>
  <c r="J4594" i="1" s="1"/>
  <c r="H4595" i="1"/>
  <c r="I4595" i="1" s="1"/>
  <c r="J4595" i="1" s="1"/>
  <c r="H4596" i="1"/>
  <c r="I4596" i="1" s="1"/>
  <c r="J4596" i="1" s="1"/>
  <c r="H4597" i="1"/>
  <c r="I4597" i="1" s="1"/>
  <c r="J4597" i="1" s="1"/>
  <c r="H4598" i="1"/>
  <c r="I4598" i="1" s="1"/>
  <c r="J4598" i="1" s="1"/>
  <c r="H4599" i="1"/>
  <c r="I4599" i="1" s="1"/>
  <c r="J4599" i="1" s="1"/>
  <c r="H4600" i="1"/>
  <c r="I4600" i="1" s="1"/>
  <c r="J4600" i="1" s="1"/>
  <c r="H4601" i="1"/>
  <c r="I4601" i="1" s="1"/>
  <c r="J4601" i="1" s="1"/>
  <c r="H4602" i="1"/>
  <c r="I4602" i="1" s="1"/>
  <c r="J4602" i="1" s="1"/>
  <c r="H4603" i="1"/>
  <c r="I4603" i="1" s="1"/>
  <c r="J4603" i="1" s="1"/>
  <c r="H4604" i="1"/>
  <c r="I4604" i="1" s="1"/>
  <c r="J4604" i="1" s="1"/>
  <c r="H4605" i="1"/>
  <c r="I4605" i="1" s="1"/>
  <c r="J4605" i="1" s="1"/>
  <c r="H4606" i="1"/>
  <c r="I4606" i="1" s="1"/>
  <c r="J4606" i="1" s="1"/>
  <c r="H4607" i="1"/>
  <c r="I4607" i="1" s="1"/>
  <c r="J4607" i="1" s="1"/>
  <c r="H4608" i="1"/>
  <c r="I4608" i="1" s="1"/>
  <c r="J4608" i="1" s="1"/>
  <c r="H4609" i="1"/>
  <c r="I4609" i="1" s="1"/>
  <c r="J4609" i="1" s="1"/>
  <c r="H4610" i="1"/>
  <c r="I4610" i="1" s="1"/>
  <c r="J4610" i="1" s="1"/>
  <c r="H4611" i="1"/>
  <c r="I4611" i="1" s="1"/>
  <c r="J4611" i="1" s="1"/>
  <c r="H4612" i="1"/>
  <c r="I4612" i="1" s="1"/>
  <c r="J4612" i="1" s="1"/>
  <c r="H4613" i="1"/>
  <c r="I4613" i="1" s="1"/>
  <c r="J4613" i="1" s="1"/>
  <c r="H4614" i="1"/>
  <c r="I4614" i="1" s="1"/>
  <c r="J4614" i="1" s="1"/>
  <c r="H4615" i="1"/>
  <c r="I4615" i="1" s="1"/>
  <c r="J4615" i="1" s="1"/>
  <c r="H4616" i="1"/>
  <c r="I4616" i="1" s="1"/>
  <c r="J4616" i="1" s="1"/>
  <c r="H4617" i="1"/>
  <c r="I4617" i="1" s="1"/>
  <c r="J4617" i="1" s="1"/>
  <c r="H4618" i="1"/>
  <c r="I4618" i="1" s="1"/>
  <c r="J4618" i="1" s="1"/>
  <c r="H4619" i="1"/>
  <c r="I4619" i="1" s="1"/>
  <c r="J4619" i="1" s="1"/>
  <c r="H4620" i="1"/>
  <c r="I4620" i="1" s="1"/>
  <c r="J4620" i="1" s="1"/>
  <c r="H4621" i="1"/>
  <c r="I4621" i="1" s="1"/>
  <c r="J4621" i="1" s="1"/>
  <c r="H4622" i="1"/>
  <c r="I4622" i="1" s="1"/>
  <c r="J4622" i="1" s="1"/>
  <c r="H4623" i="1"/>
  <c r="I4623" i="1" s="1"/>
  <c r="J4623" i="1" s="1"/>
  <c r="H4624" i="1"/>
  <c r="I4624" i="1" s="1"/>
  <c r="J4624" i="1" s="1"/>
  <c r="H4625" i="1"/>
  <c r="I4625" i="1" s="1"/>
  <c r="J4625" i="1" s="1"/>
  <c r="H4626" i="1"/>
  <c r="I4626" i="1" s="1"/>
  <c r="J4626" i="1" s="1"/>
  <c r="H4627" i="1"/>
  <c r="I4627" i="1" s="1"/>
  <c r="J4627" i="1" s="1"/>
  <c r="H4628" i="1"/>
  <c r="I4628" i="1" s="1"/>
  <c r="J4628" i="1" s="1"/>
  <c r="H4629" i="1"/>
  <c r="I4629" i="1" s="1"/>
  <c r="J4629" i="1" s="1"/>
  <c r="H4630" i="1"/>
  <c r="I4630" i="1" s="1"/>
  <c r="J4630" i="1" s="1"/>
  <c r="H4631" i="1"/>
  <c r="I4631" i="1" s="1"/>
  <c r="J4631" i="1" s="1"/>
  <c r="H4632" i="1"/>
  <c r="I4632" i="1" s="1"/>
  <c r="J4632" i="1" s="1"/>
  <c r="H4633" i="1"/>
  <c r="I4633" i="1" s="1"/>
  <c r="J4633" i="1" s="1"/>
  <c r="H4634" i="1"/>
  <c r="I4634" i="1" s="1"/>
  <c r="J4634" i="1" s="1"/>
  <c r="H4635" i="1"/>
  <c r="I4635" i="1" s="1"/>
  <c r="J4635" i="1" s="1"/>
  <c r="H4636" i="1"/>
  <c r="I4636" i="1" s="1"/>
  <c r="J4636" i="1" s="1"/>
  <c r="H4637" i="1"/>
  <c r="I4637" i="1" s="1"/>
  <c r="J4637" i="1" s="1"/>
  <c r="H4638" i="1"/>
  <c r="I4638" i="1" s="1"/>
  <c r="J4638" i="1" s="1"/>
  <c r="H4639" i="1"/>
  <c r="I4639" i="1" s="1"/>
  <c r="J4639" i="1" s="1"/>
  <c r="H4640" i="1"/>
  <c r="I4640" i="1" s="1"/>
  <c r="J4640" i="1" s="1"/>
  <c r="H4641" i="1"/>
  <c r="I4641" i="1" s="1"/>
  <c r="J4641" i="1" s="1"/>
  <c r="H4642" i="1"/>
  <c r="I4642" i="1" s="1"/>
  <c r="J4642" i="1" s="1"/>
  <c r="H4643" i="1"/>
  <c r="I4643" i="1" s="1"/>
  <c r="J4643" i="1" s="1"/>
  <c r="H4644" i="1"/>
  <c r="I4644" i="1" s="1"/>
  <c r="J4644" i="1" s="1"/>
  <c r="H4645" i="1"/>
  <c r="I4645" i="1" s="1"/>
  <c r="J4645" i="1" s="1"/>
  <c r="H4646" i="1"/>
  <c r="I4646" i="1" s="1"/>
  <c r="J4646" i="1" s="1"/>
  <c r="H4647" i="1"/>
  <c r="I4647" i="1" s="1"/>
  <c r="J4647" i="1" s="1"/>
  <c r="H4648" i="1"/>
  <c r="I4648" i="1" s="1"/>
  <c r="J4648" i="1" s="1"/>
  <c r="H4649" i="1"/>
  <c r="I4649" i="1" s="1"/>
  <c r="J4649" i="1" s="1"/>
  <c r="H4650" i="1"/>
  <c r="I4650" i="1" s="1"/>
  <c r="J4650" i="1" s="1"/>
  <c r="H4651" i="1"/>
  <c r="I4651" i="1" s="1"/>
  <c r="J4651" i="1" s="1"/>
  <c r="H4652" i="1"/>
  <c r="I4652" i="1" s="1"/>
  <c r="J4652" i="1" s="1"/>
  <c r="H4653" i="1"/>
  <c r="I4653" i="1" s="1"/>
  <c r="J4653" i="1" s="1"/>
  <c r="H4654" i="1"/>
  <c r="I4654" i="1" s="1"/>
  <c r="J4654" i="1" s="1"/>
  <c r="H4655" i="1"/>
  <c r="I4655" i="1" s="1"/>
  <c r="J4655" i="1" s="1"/>
  <c r="H4656" i="1"/>
  <c r="I4656" i="1" s="1"/>
  <c r="J4656" i="1" s="1"/>
  <c r="H4657" i="1"/>
  <c r="I4657" i="1" s="1"/>
  <c r="J4657" i="1" s="1"/>
  <c r="H4658" i="1"/>
  <c r="I4658" i="1" s="1"/>
  <c r="J4658" i="1" s="1"/>
  <c r="H4659" i="1"/>
  <c r="I4659" i="1" s="1"/>
  <c r="J4659" i="1" s="1"/>
  <c r="H4660" i="1"/>
  <c r="I4660" i="1" s="1"/>
  <c r="J4660" i="1" s="1"/>
  <c r="H4661" i="1"/>
  <c r="I4661" i="1" s="1"/>
  <c r="J4661" i="1" s="1"/>
  <c r="H4662" i="1"/>
  <c r="I4662" i="1" s="1"/>
  <c r="J4662" i="1" s="1"/>
  <c r="H4663" i="1"/>
  <c r="I4663" i="1" s="1"/>
  <c r="J4663" i="1" s="1"/>
  <c r="H4664" i="1"/>
  <c r="I4664" i="1" s="1"/>
  <c r="J4664" i="1" s="1"/>
  <c r="H4665" i="1"/>
  <c r="I4665" i="1" s="1"/>
  <c r="J4665" i="1" s="1"/>
  <c r="H4666" i="1"/>
  <c r="I4666" i="1" s="1"/>
  <c r="J4666" i="1" s="1"/>
  <c r="H4667" i="1"/>
  <c r="I4667" i="1" s="1"/>
  <c r="J4667" i="1" s="1"/>
  <c r="H4668" i="1"/>
  <c r="I4668" i="1" s="1"/>
  <c r="J4668" i="1" s="1"/>
  <c r="H4669" i="1"/>
  <c r="I4669" i="1" s="1"/>
  <c r="J4669" i="1" s="1"/>
  <c r="H4670" i="1"/>
  <c r="I4670" i="1" s="1"/>
  <c r="J4670" i="1" s="1"/>
  <c r="H4671" i="1"/>
  <c r="I4671" i="1" s="1"/>
  <c r="J4671" i="1" s="1"/>
  <c r="H4672" i="1"/>
  <c r="I4672" i="1" s="1"/>
  <c r="J4672" i="1" s="1"/>
  <c r="H4673" i="1"/>
  <c r="I4673" i="1" s="1"/>
  <c r="J4673" i="1" s="1"/>
  <c r="H4674" i="1"/>
  <c r="I4674" i="1" s="1"/>
  <c r="J4674" i="1" s="1"/>
  <c r="H4675" i="1"/>
  <c r="I4675" i="1" s="1"/>
  <c r="J4675" i="1" s="1"/>
  <c r="H4676" i="1"/>
  <c r="I4676" i="1" s="1"/>
  <c r="J4676" i="1" s="1"/>
  <c r="H4677" i="1"/>
  <c r="I4677" i="1" s="1"/>
  <c r="J4677" i="1" s="1"/>
  <c r="H4678" i="1"/>
  <c r="I4678" i="1" s="1"/>
  <c r="J4678" i="1" s="1"/>
  <c r="H4679" i="1"/>
  <c r="I4679" i="1" s="1"/>
  <c r="J4679" i="1" s="1"/>
  <c r="H4680" i="1"/>
  <c r="I4680" i="1" s="1"/>
  <c r="J4680" i="1" s="1"/>
  <c r="H4681" i="1"/>
  <c r="I4681" i="1" s="1"/>
  <c r="J4681" i="1" s="1"/>
  <c r="H4682" i="1"/>
  <c r="I4682" i="1" s="1"/>
  <c r="J4682" i="1" s="1"/>
  <c r="H4683" i="1"/>
  <c r="I4683" i="1" s="1"/>
  <c r="J4683" i="1" s="1"/>
  <c r="H4684" i="1"/>
  <c r="I4684" i="1" s="1"/>
  <c r="J4684" i="1" s="1"/>
  <c r="H4685" i="1"/>
  <c r="I4685" i="1" s="1"/>
  <c r="J4685" i="1" s="1"/>
  <c r="H4686" i="1"/>
  <c r="I4686" i="1" s="1"/>
  <c r="J4686" i="1" s="1"/>
  <c r="H4687" i="1"/>
  <c r="I4687" i="1" s="1"/>
  <c r="J4687" i="1" s="1"/>
  <c r="H4688" i="1"/>
  <c r="I4688" i="1" s="1"/>
  <c r="J4688" i="1" s="1"/>
  <c r="H4689" i="1"/>
  <c r="I4689" i="1" s="1"/>
  <c r="J4689" i="1" s="1"/>
  <c r="H4690" i="1"/>
  <c r="I4690" i="1" s="1"/>
  <c r="J4690" i="1" s="1"/>
  <c r="H4691" i="1"/>
  <c r="I4691" i="1" s="1"/>
  <c r="J4691" i="1" s="1"/>
  <c r="H4692" i="1"/>
  <c r="I4692" i="1" s="1"/>
  <c r="J4692" i="1" s="1"/>
  <c r="H4693" i="1"/>
  <c r="I4693" i="1" s="1"/>
  <c r="J4693" i="1" s="1"/>
  <c r="H4694" i="1"/>
  <c r="I4694" i="1" s="1"/>
  <c r="J4694" i="1" s="1"/>
  <c r="H4695" i="1"/>
  <c r="I4695" i="1" s="1"/>
  <c r="J4695" i="1" s="1"/>
  <c r="H4696" i="1"/>
  <c r="I4696" i="1" s="1"/>
  <c r="J4696" i="1" s="1"/>
  <c r="H4697" i="1"/>
  <c r="I4697" i="1" s="1"/>
  <c r="J4697" i="1" s="1"/>
  <c r="H4698" i="1"/>
  <c r="I4698" i="1" s="1"/>
  <c r="J4698" i="1" s="1"/>
  <c r="H4699" i="1"/>
  <c r="I4699" i="1" s="1"/>
  <c r="J4699" i="1" s="1"/>
  <c r="H4700" i="1"/>
  <c r="I4700" i="1" s="1"/>
  <c r="J4700" i="1" s="1"/>
  <c r="H4701" i="1"/>
  <c r="I4701" i="1" s="1"/>
  <c r="J4701" i="1" s="1"/>
  <c r="H4702" i="1"/>
  <c r="I4702" i="1" s="1"/>
  <c r="J4702" i="1" s="1"/>
  <c r="H4703" i="1"/>
  <c r="I4703" i="1" s="1"/>
  <c r="J4703" i="1" s="1"/>
  <c r="H4704" i="1"/>
  <c r="I4704" i="1" s="1"/>
  <c r="J4704" i="1" s="1"/>
  <c r="H4705" i="1"/>
  <c r="I4705" i="1" s="1"/>
  <c r="J4705" i="1" s="1"/>
  <c r="H4706" i="1"/>
  <c r="I4706" i="1" s="1"/>
  <c r="J4706" i="1" s="1"/>
  <c r="H4707" i="1"/>
  <c r="I4707" i="1" s="1"/>
  <c r="J4707" i="1" s="1"/>
  <c r="H4708" i="1"/>
  <c r="I4708" i="1" s="1"/>
  <c r="J4708" i="1" s="1"/>
  <c r="H4709" i="1"/>
  <c r="I4709" i="1" s="1"/>
  <c r="J4709" i="1" s="1"/>
  <c r="H4710" i="1"/>
  <c r="I4710" i="1" s="1"/>
  <c r="J4710" i="1" s="1"/>
  <c r="H4711" i="1"/>
  <c r="I4711" i="1" s="1"/>
  <c r="J4711" i="1" s="1"/>
  <c r="H4712" i="1"/>
  <c r="I4712" i="1" s="1"/>
  <c r="J4712" i="1" s="1"/>
  <c r="H4713" i="1"/>
  <c r="I4713" i="1" s="1"/>
  <c r="J4713" i="1" s="1"/>
  <c r="H4714" i="1"/>
  <c r="I4714" i="1" s="1"/>
  <c r="J4714" i="1" s="1"/>
  <c r="H4715" i="1"/>
  <c r="I4715" i="1" s="1"/>
  <c r="J4715" i="1" s="1"/>
  <c r="H4716" i="1"/>
  <c r="I4716" i="1" s="1"/>
  <c r="J4716" i="1" s="1"/>
  <c r="H4717" i="1"/>
  <c r="I4717" i="1" s="1"/>
  <c r="J4717" i="1" s="1"/>
  <c r="H4718" i="1"/>
  <c r="I4718" i="1" s="1"/>
  <c r="J4718" i="1" s="1"/>
  <c r="H4719" i="1"/>
  <c r="I4719" i="1" s="1"/>
  <c r="J4719" i="1" s="1"/>
  <c r="H4720" i="1"/>
  <c r="I4720" i="1" s="1"/>
  <c r="J4720" i="1" s="1"/>
  <c r="H4721" i="1"/>
  <c r="I4721" i="1" s="1"/>
  <c r="J4721" i="1" s="1"/>
  <c r="H4722" i="1"/>
  <c r="I4722" i="1" s="1"/>
  <c r="J4722" i="1" s="1"/>
  <c r="H4723" i="1"/>
  <c r="I4723" i="1" s="1"/>
  <c r="J4723" i="1" s="1"/>
  <c r="H4724" i="1"/>
  <c r="I4724" i="1" s="1"/>
  <c r="J4724" i="1" s="1"/>
  <c r="H4725" i="1"/>
  <c r="I4725" i="1" s="1"/>
  <c r="J4725" i="1" s="1"/>
  <c r="H4726" i="1"/>
  <c r="I4726" i="1" s="1"/>
  <c r="J4726" i="1" s="1"/>
  <c r="H4727" i="1"/>
  <c r="I4727" i="1" s="1"/>
  <c r="J4727" i="1" s="1"/>
  <c r="H4728" i="1"/>
  <c r="I4728" i="1" s="1"/>
  <c r="J4728" i="1" s="1"/>
  <c r="H4729" i="1"/>
  <c r="I4729" i="1" s="1"/>
  <c r="J4729" i="1" s="1"/>
  <c r="H4730" i="1"/>
  <c r="I4730" i="1" s="1"/>
  <c r="J4730" i="1" s="1"/>
  <c r="H4731" i="1"/>
  <c r="I4731" i="1" s="1"/>
  <c r="J4731" i="1" s="1"/>
  <c r="H4732" i="1"/>
  <c r="I4732" i="1" s="1"/>
  <c r="J4732" i="1" s="1"/>
  <c r="H4733" i="1"/>
  <c r="I4733" i="1" s="1"/>
  <c r="J4733" i="1" s="1"/>
  <c r="H4734" i="1"/>
  <c r="I4734" i="1" s="1"/>
  <c r="J4734" i="1" s="1"/>
  <c r="H4735" i="1"/>
  <c r="I4735" i="1" s="1"/>
  <c r="J4735" i="1" s="1"/>
  <c r="H4736" i="1"/>
  <c r="I4736" i="1" s="1"/>
  <c r="J4736" i="1" s="1"/>
  <c r="H4737" i="1"/>
  <c r="I4737" i="1" s="1"/>
  <c r="J4737" i="1" s="1"/>
  <c r="H4738" i="1"/>
  <c r="I4738" i="1" s="1"/>
  <c r="J4738" i="1" s="1"/>
  <c r="H4739" i="1"/>
  <c r="I4739" i="1" s="1"/>
  <c r="J4739" i="1" s="1"/>
  <c r="H4740" i="1"/>
  <c r="I4740" i="1" s="1"/>
  <c r="J4740" i="1" s="1"/>
  <c r="H4741" i="1"/>
  <c r="I4741" i="1" s="1"/>
  <c r="J4741" i="1" s="1"/>
  <c r="H4742" i="1"/>
  <c r="I4742" i="1" s="1"/>
  <c r="J4742" i="1" s="1"/>
  <c r="H4743" i="1"/>
  <c r="I4743" i="1" s="1"/>
  <c r="J4743" i="1" s="1"/>
  <c r="H4744" i="1"/>
  <c r="I4744" i="1" s="1"/>
  <c r="J4744" i="1" s="1"/>
  <c r="H4745" i="1"/>
  <c r="I4745" i="1" s="1"/>
  <c r="J4745" i="1" s="1"/>
  <c r="H4746" i="1"/>
  <c r="I4746" i="1" s="1"/>
  <c r="J4746" i="1" s="1"/>
  <c r="H4747" i="1"/>
  <c r="I4747" i="1" s="1"/>
  <c r="J4747" i="1" s="1"/>
  <c r="H4748" i="1"/>
  <c r="I4748" i="1" s="1"/>
  <c r="J4748" i="1" s="1"/>
  <c r="H4749" i="1"/>
  <c r="I4749" i="1" s="1"/>
  <c r="J4749" i="1" s="1"/>
  <c r="H4750" i="1"/>
  <c r="I4750" i="1" s="1"/>
  <c r="J4750" i="1" s="1"/>
  <c r="H4751" i="1"/>
  <c r="I4751" i="1" s="1"/>
  <c r="J4751" i="1" s="1"/>
  <c r="H4752" i="1"/>
  <c r="I4752" i="1" s="1"/>
  <c r="J4752" i="1" s="1"/>
  <c r="H4753" i="1"/>
  <c r="I4753" i="1" s="1"/>
  <c r="J4753" i="1" s="1"/>
  <c r="H4754" i="1"/>
  <c r="I4754" i="1" s="1"/>
  <c r="J4754" i="1" s="1"/>
  <c r="H4755" i="1"/>
  <c r="I4755" i="1" s="1"/>
  <c r="J4755" i="1" s="1"/>
  <c r="H4756" i="1"/>
  <c r="I4756" i="1" s="1"/>
  <c r="J4756" i="1" s="1"/>
  <c r="H4757" i="1"/>
  <c r="I4757" i="1" s="1"/>
  <c r="J4757" i="1" s="1"/>
  <c r="H4758" i="1"/>
  <c r="I4758" i="1" s="1"/>
  <c r="J4758" i="1" s="1"/>
  <c r="H4759" i="1"/>
  <c r="I4759" i="1" s="1"/>
  <c r="J4759" i="1" s="1"/>
  <c r="H4760" i="1"/>
  <c r="I4760" i="1" s="1"/>
  <c r="J4760" i="1" s="1"/>
  <c r="H4761" i="1"/>
  <c r="I4761" i="1" s="1"/>
  <c r="J4761" i="1" s="1"/>
  <c r="H4762" i="1"/>
  <c r="I4762" i="1" s="1"/>
  <c r="J4762" i="1" s="1"/>
  <c r="H4763" i="1"/>
  <c r="I4763" i="1" s="1"/>
  <c r="J4763" i="1" s="1"/>
  <c r="H4764" i="1"/>
  <c r="I4764" i="1" s="1"/>
  <c r="J4764" i="1" s="1"/>
  <c r="H4765" i="1"/>
  <c r="I4765" i="1" s="1"/>
  <c r="J4765" i="1" s="1"/>
  <c r="H4766" i="1"/>
  <c r="I4766" i="1" s="1"/>
  <c r="J4766" i="1" s="1"/>
  <c r="H4767" i="1"/>
  <c r="I4767" i="1" s="1"/>
  <c r="J4767" i="1" s="1"/>
  <c r="H4768" i="1"/>
  <c r="I4768" i="1" s="1"/>
  <c r="J4768" i="1" s="1"/>
  <c r="H4769" i="1"/>
  <c r="I4769" i="1" s="1"/>
  <c r="J4769" i="1" s="1"/>
  <c r="H4770" i="1"/>
  <c r="I4770" i="1" s="1"/>
  <c r="J4770" i="1" s="1"/>
  <c r="H4771" i="1"/>
  <c r="I4771" i="1" s="1"/>
  <c r="J4771" i="1" s="1"/>
  <c r="H4772" i="1"/>
  <c r="I4772" i="1" s="1"/>
  <c r="J4772" i="1" s="1"/>
  <c r="H4773" i="1"/>
  <c r="I4773" i="1" s="1"/>
  <c r="J4773" i="1" s="1"/>
  <c r="H4774" i="1"/>
  <c r="I4774" i="1" s="1"/>
  <c r="J4774" i="1" s="1"/>
  <c r="H4775" i="1"/>
  <c r="I4775" i="1" s="1"/>
  <c r="J4775" i="1" s="1"/>
  <c r="H4776" i="1"/>
  <c r="I4776" i="1" s="1"/>
  <c r="J4776" i="1" s="1"/>
  <c r="H4777" i="1"/>
  <c r="I4777" i="1" s="1"/>
  <c r="J4777" i="1" s="1"/>
  <c r="H4778" i="1"/>
  <c r="I4778" i="1" s="1"/>
  <c r="J4778" i="1" s="1"/>
  <c r="H4779" i="1"/>
  <c r="I4779" i="1" s="1"/>
  <c r="J4779" i="1" s="1"/>
  <c r="H4780" i="1"/>
  <c r="I4780" i="1" s="1"/>
  <c r="J4780" i="1" s="1"/>
  <c r="H4781" i="1"/>
  <c r="I4781" i="1" s="1"/>
  <c r="J4781" i="1" s="1"/>
  <c r="H4782" i="1"/>
  <c r="I4782" i="1" s="1"/>
  <c r="J4782" i="1" s="1"/>
  <c r="H4783" i="1"/>
  <c r="I4783" i="1" s="1"/>
  <c r="J4783" i="1" s="1"/>
  <c r="H4784" i="1"/>
  <c r="I4784" i="1" s="1"/>
  <c r="J4784" i="1" s="1"/>
  <c r="H4785" i="1"/>
  <c r="I4785" i="1" s="1"/>
  <c r="J4785" i="1" s="1"/>
  <c r="H4786" i="1"/>
  <c r="I4786" i="1" s="1"/>
  <c r="J4786" i="1" s="1"/>
  <c r="H4787" i="1"/>
  <c r="I4787" i="1" s="1"/>
  <c r="J4787" i="1" s="1"/>
  <c r="H4788" i="1"/>
  <c r="I4788" i="1" s="1"/>
  <c r="J4788" i="1" s="1"/>
  <c r="H4789" i="1"/>
  <c r="I4789" i="1" s="1"/>
  <c r="J4789" i="1" s="1"/>
  <c r="H4790" i="1"/>
  <c r="I4790" i="1" s="1"/>
  <c r="J4790" i="1" s="1"/>
  <c r="H4791" i="1"/>
  <c r="I4791" i="1" s="1"/>
  <c r="J4791" i="1" s="1"/>
  <c r="H4792" i="1"/>
  <c r="I4792" i="1" s="1"/>
  <c r="J4792" i="1" s="1"/>
  <c r="H4793" i="1"/>
  <c r="I4793" i="1" s="1"/>
  <c r="J4793" i="1" s="1"/>
  <c r="H4794" i="1"/>
  <c r="I4794" i="1" s="1"/>
  <c r="J4794" i="1" s="1"/>
  <c r="H4795" i="1"/>
  <c r="I4795" i="1" s="1"/>
  <c r="J4795" i="1" s="1"/>
  <c r="H4796" i="1"/>
  <c r="I4796" i="1" s="1"/>
  <c r="J4796" i="1" s="1"/>
  <c r="H4797" i="1"/>
  <c r="I4797" i="1" s="1"/>
  <c r="J4797" i="1" s="1"/>
  <c r="H4798" i="1"/>
  <c r="I4798" i="1" s="1"/>
  <c r="J4798" i="1" s="1"/>
  <c r="H4799" i="1"/>
  <c r="I4799" i="1" s="1"/>
  <c r="J4799" i="1" s="1"/>
  <c r="H4800" i="1"/>
  <c r="I4800" i="1" s="1"/>
  <c r="J4800" i="1" s="1"/>
  <c r="H4801" i="1"/>
  <c r="I4801" i="1" s="1"/>
  <c r="J4801" i="1" s="1"/>
  <c r="H4802" i="1"/>
  <c r="I4802" i="1" s="1"/>
  <c r="J4802" i="1" s="1"/>
  <c r="H4803" i="1"/>
  <c r="I4803" i="1" s="1"/>
  <c r="J4803" i="1" s="1"/>
  <c r="H4804" i="1"/>
  <c r="I4804" i="1" s="1"/>
  <c r="J4804" i="1" s="1"/>
  <c r="H4805" i="1"/>
  <c r="I4805" i="1" s="1"/>
  <c r="J4805" i="1" s="1"/>
  <c r="H4806" i="1"/>
  <c r="I4806" i="1" s="1"/>
  <c r="J4806" i="1" s="1"/>
  <c r="H4807" i="1"/>
  <c r="I4807" i="1" s="1"/>
  <c r="J4807" i="1" s="1"/>
  <c r="H4808" i="1"/>
  <c r="I4808" i="1" s="1"/>
  <c r="J4808" i="1" s="1"/>
  <c r="H4809" i="1"/>
  <c r="I4809" i="1" s="1"/>
  <c r="J4809" i="1" s="1"/>
  <c r="H4810" i="1"/>
  <c r="I4810" i="1" s="1"/>
  <c r="J4810" i="1" s="1"/>
  <c r="H4811" i="1"/>
  <c r="I4811" i="1" s="1"/>
  <c r="J4811" i="1" s="1"/>
  <c r="H4812" i="1"/>
  <c r="I4812" i="1" s="1"/>
  <c r="J4812" i="1" s="1"/>
  <c r="H4813" i="1"/>
  <c r="I4813" i="1" s="1"/>
  <c r="J4813" i="1" s="1"/>
  <c r="H4814" i="1"/>
  <c r="I4814" i="1" s="1"/>
  <c r="J4814" i="1" s="1"/>
  <c r="H4815" i="1"/>
  <c r="I4815" i="1" s="1"/>
  <c r="J4815" i="1" s="1"/>
  <c r="H4816" i="1"/>
  <c r="I4816" i="1" s="1"/>
  <c r="J4816" i="1" s="1"/>
  <c r="H4817" i="1"/>
  <c r="I4817" i="1" s="1"/>
  <c r="J4817" i="1" s="1"/>
  <c r="H4818" i="1"/>
  <c r="I4818" i="1" s="1"/>
  <c r="J4818" i="1" s="1"/>
  <c r="H4819" i="1"/>
  <c r="I4819" i="1" s="1"/>
  <c r="J4819" i="1" s="1"/>
  <c r="H4820" i="1"/>
  <c r="I4820" i="1" s="1"/>
  <c r="J4820" i="1" s="1"/>
  <c r="H4821" i="1"/>
  <c r="I4821" i="1" s="1"/>
  <c r="J4821" i="1" s="1"/>
  <c r="H4822" i="1"/>
  <c r="I4822" i="1" s="1"/>
  <c r="J4822" i="1" s="1"/>
  <c r="H4823" i="1"/>
  <c r="I4823" i="1" s="1"/>
  <c r="J4823" i="1" s="1"/>
  <c r="H4824" i="1"/>
  <c r="I4824" i="1" s="1"/>
  <c r="J4824" i="1" s="1"/>
  <c r="H4825" i="1"/>
  <c r="I4825" i="1" s="1"/>
  <c r="J4825" i="1" s="1"/>
  <c r="H4826" i="1"/>
  <c r="I4826" i="1" s="1"/>
  <c r="J4826" i="1" s="1"/>
  <c r="H4827" i="1"/>
  <c r="I4827" i="1" s="1"/>
  <c r="J4827" i="1" s="1"/>
  <c r="H4828" i="1"/>
  <c r="I4828" i="1" s="1"/>
  <c r="J4828" i="1" s="1"/>
  <c r="H4829" i="1"/>
  <c r="I4829" i="1" s="1"/>
  <c r="J4829" i="1" s="1"/>
  <c r="H4830" i="1"/>
  <c r="I4830" i="1" s="1"/>
  <c r="J4830" i="1" s="1"/>
  <c r="H4831" i="1"/>
  <c r="I4831" i="1" s="1"/>
  <c r="J4831" i="1" s="1"/>
  <c r="H4832" i="1"/>
  <c r="I4832" i="1" s="1"/>
  <c r="J4832" i="1" s="1"/>
  <c r="H4833" i="1"/>
  <c r="I4833" i="1" s="1"/>
  <c r="J4833" i="1" s="1"/>
  <c r="H4834" i="1"/>
  <c r="I4834" i="1" s="1"/>
  <c r="J4834" i="1" s="1"/>
  <c r="H4835" i="1"/>
  <c r="I4835" i="1" s="1"/>
  <c r="J4835" i="1" s="1"/>
  <c r="H4836" i="1"/>
  <c r="I4836" i="1" s="1"/>
  <c r="J4836" i="1" s="1"/>
  <c r="H4837" i="1"/>
  <c r="I4837" i="1" s="1"/>
  <c r="J4837" i="1" s="1"/>
  <c r="H4838" i="1"/>
  <c r="I4838" i="1" s="1"/>
  <c r="J4838" i="1" s="1"/>
  <c r="H4839" i="1"/>
  <c r="I4839" i="1" s="1"/>
  <c r="J4839" i="1" s="1"/>
  <c r="H4840" i="1"/>
  <c r="I4840" i="1" s="1"/>
  <c r="J4840" i="1" s="1"/>
  <c r="H4841" i="1"/>
  <c r="I4841" i="1" s="1"/>
  <c r="J4841" i="1" s="1"/>
  <c r="H4842" i="1"/>
  <c r="I4842" i="1" s="1"/>
  <c r="J4842" i="1" s="1"/>
  <c r="H4843" i="1"/>
  <c r="I4843" i="1" s="1"/>
  <c r="J4843" i="1" s="1"/>
  <c r="H4844" i="1"/>
  <c r="I4844" i="1" s="1"/>
  <c r="J4844" i="1" s="1"/>
  <c r="H4845" i="1"/>
  <c r="I4845" i="1" s="1"/>
  <c r="J4845" i="1" s="1"/>
  <c r="H4846" i="1"/>
  <c r="I4846" i="1" s="1"/>
  <c r="J4846" i="1" s="1"/>
  <c r="H4847" i="1"/>
  <c r="I4847" i="1" s="1"/>
  <c r="J4847" i="1" s="1"/>
  <c r="H4848" i="1"/>
  <c r="I4848" i="1" s="1"/>
  <c r="J4848" i="1" s="1"/>
  <c r="H4849" i="1"/>
  <c r="I4849" i="1" s="1"/>
  <c r="J4849" i="1" s="1"/>
  <c r="H4850" i="1"/>
  <c r="I4850" i="1" s="1"/>
  <c r="J4850" i="1" s="1"/>
  <c r="H4851" i="1"/>
  <c r="I4851" i="1" s="1"/>
  <c r="J4851" i="1" s="1"/>
  <c r="H4852" i="1"/>
  <c r="I4852" i="1" s="1"/>
  <c r="J4852" i="1" s="1"/>
  <c r="H4853" i="1"/>
  <c r="I4853" i="1" s="1"/>
  <c r="J4853" i="1" s="1"/>
  <c r="H4854" i="1"/>
  <c r="I4854" i="1" s="1"/>
  <c r="J4854" i="1" s="1"/>
  <c r="H4855" i="1"/>
  <c r="I4855" i="1" s="1"/>
  <c r="J4855" i="1" s="1"/>
  <c r="H4856" i="1"/>
  <c r="I4856" i="1" s="1"/>
  <c r="J4856" i="1" s="1"/>
  <c r="H4857" i="1"/>
  <c r="I4857" i="1" s="1"/>
  <c r="J4857" i="1" s="1"/>
  <c r="H4858" i="1"/>
  <c r="I4858" i="1" s="1"/>
  <c r="J4858" i="1" s="1"/>
  <c r="H4859" i="1"/>
  <c r="I4859" i="1" s="1"/>
  <c r="J4859" i="1" s="1"/>
  <c r="H4860" i="1"/>
  <c r="I4860" i="1" s="1"/>
  <c r="J4860" i="1" s="1"/>
  <c r="H4861" i="1"/>
  <c r="I4861" i="1" s="1"/>
  <c r="J4861" i="1" s="1"/>
  <c r="H4862" i="1"/>
  <c r="I4862" i="1" s="1"/>
  <c r="J4862" i="1" s="1"/>
  <c r="H4863" i="1"/>
  <c r="I4863" i="1" s="1"/>
  <c r="J4863" i="1" s="1"/>
  <c r="H4864" i="1"/>
  <c r="I4864" i="1" s="1"/>
  <c r="J4864" i="1" s="1"/>
  <c r="H4865" i="1"/>
  <c r="I4865" i="1" s="1"/>
  <c r="J4865" i="1" s="1"/>
  <c r="H4866" i="1"/>
  <c r="I4866" i="1" s="1"/>
  <c r="J4866" i="1" s="1"/>
  <c r="H4867" i="1"/>
  <c r="I4867" i="1" s="1"/>
  <c r="J4867" i="1" s="1"/>
  <c r="H4868" i="1"/>
  <c r="I4868" i="1" s="1"/>
  <c r="J4868" i="1" s="1"/>
  <c r="H4869" i="1"/>
  <c r="I4869" i="1" s="1"/>
  <c r="J4869" i="1" s="1"/>
  <c r="H4870" i="1"/>
  <c r="I4870" i="1" s="1"/>
  <c r="J4870" i="1" s="1"/>
  <c r="H4871" i="1"/>
  <c r="I4871" i="1" s="1"/>
  <c r="J4871" i="1" s="1"/>
  <c r="H4872" i="1"/>
  <c r="I4872" i="1" s="1"/>
  <c r="J4872" i="1" s="1"/>
  <c r="H4873" i="1"/>
  <c r="I4873" i="1" s="1"/>
  <c r="J4873" i="1" s="1"/>
  <c r="H4874" i="1"/>
  <c r="I4874" i="1" s="1"/>
  <c r="J4874" i="1" s="1"/>
  <c r="H4875" i="1"/>
  <c r="I4875" i="1" s="1"/>
  <c r="J4875" i="1" s="1"/>
  <c r="H4876" i="1"/>
  <c r="I4876" i="1" s="1"/>
  <c r="J4876" i="1" s="1"/>
  <c r="H4877" i="1"/>
  <c r="I4877" i="1" s="1"/>
  <c r="J4877" i="1" s="1"/>
  <c r="H4878" i="1"/>
  <c r="I4878" i="1" s="1"/>
  <c r="J4878" i="1" s="1"/>
  <c r="H4879" i="1"/>
  <c r="I4879" i="1" s="1"/>
  <c r="J4879" i="1" s="1"/>
  <c r="H4880" i="1"/>
  <c r="I4880" i="1" s="1"/>
  <c r="J4880" i="1" s="1"/>
  <c r="H4881" i="1"/>
  <c r="I4881" i="1" s="1"/>
  <c r="J4881" i="1" s="1"/>
  <c r="H4882" i="1"/>
  <c r="I4882" i="1" s="1"/>
  <c r="J4882" i="1" s="1"/>
  <c r="H4883" i="1"/>
  <c r="I4883" i="1" s="1"/>
  <c r="J4883" i="1" s="1"/>
  <c r="H4884" i="1"/>
  <c r="I4884" i="1" s="1"/>
  <c r="J4884" i="1" s="1"/>
  <c r="H4885" i="1"/>
  <c r="I4885" i="1" s="1"/>
  <c r="J4885" i="1" s="1"/>
  <c r="H4886" i="1"/>
  <c r="I4886" i="1" s="1"/>
  <c r="J4886" i="1" s="1"/>
  <c r="H4887" i="1"/>
  <c r="I4887" i="1" s="1"/>
  <c r="J4887" i="1" s="1"/>
  <c r="H4888" i="1"/>
  <c r="I4888" i="1" s="1"/>
  <c r="J4888" i="1" s="1"/>
  <c r="H4889" i="1"/>
  <c r="I4889" i="1" s="1"/>
  <c r="J4889" i="1" s="1"/>
  <c r="H4890" i="1"/>
  <c r="I4890" i="1" s="1"/>
  <c r="J4890" i="1" s="1"/>
  <c r="H4891" i="1"/>
  <c r="I4891" i="1" s="1"/>
  <c r="J4891" i="1" s="1"/>
  <c r="H4892" i="1"/>
  <c r="I4892" i="1" s="1"/>
  <c r="J4892" i="1" s="1"/>
  <c r="H4893" i="1"/>
  <c r="I4893" i="1" s="1"/>
  <c r="J4893" i="1" s="1"/>
  <c r="H4894" i="1"/>
  <c r="I4894" i="1" s="1"/>
  <c r="J4894" i="1" s="1"/>
  <c r="H4895" i="1"/>
  <c r="I4895" i="1" s="1"/>
  <c r="J4895" i="1" s="1"/>
  <c r="H4896" i="1"/>
  <c r="I4896" i="1" s="1"/>
  <c r="J4896" i="1" s="1"/>
  <c r="H4897" i="1"/>
  <c r="I4897" i="1" s="1"/>
  <c r="J4897" i="1" s="1"/>
  <c r="H4898" i="1"/>
  <c r="I4898" i="1" s="1"/>
  <c r="J4898" i="1" s="1"/>
  <c r="H4899" i="1"/>
  <c r="I4899" i="1" s="1"/>
  <c r="J4899" i="1" s="1"/>
  <c r="H4900" i="1"/>
  <c r="I4900" i="1" s="1"/>
  <c r="J4900" i="1" s="1"/>
  <c r="H4901" i="1"/>
  <c r="I4901" i="1" s="1"/>
  <c r="J4901" i="1" s="1"/>
  <c r="H4902" i="1"/>
  <c r="I4902" i="1" s="1"/>
  <c r="J4902" i="1" s="1"/>
  <c r="H4903" i="1"/>
  <c r="I4903" i="1" s="1"/>
  <c r="J4903" i="1" s="1"/>
  <c r="H4904" i="1"/>
  <c r="I4904" i="1" s="1"/>
  <c r="J4904" i="1" s="1"/>
  <c r="H4905" i="1"/>
  <c r="I4905" i="1" s="1"/>
  <c r="J4905" i="1" s="1"/>
  <c r="H4906" i="1"/>
  <c r="I4906" i="1" s="1"/>
  <c r="J4906" i="1" s="1"/>
  <c r="H4907" i="1"/>
  <c r="I4907" i="1" s="1"/>
  <c r="J4907" i="1" s="1"/>
  <c r="H4908" i="1"/>
  <c r="I4908" i="1" s="1"/>
  <c r="J4908" i="1" s="1"/>
  <c r="H4909" i="1"/>
  <c r="I4909" i="1" s="1"/>
  <c r="J4909" i="1" s="1"/>
  <c r="H4910" i="1"/>
  <c r="I4910" i="1" s="1"/>
  <c r="J4910" i="1" s="1"/>
  <c r="H4911" i="1"/>
  <c r="I4911" i="1" s="1"/>
  <c r="J4911" i="1" s="1"/>
  <c r="H4912" i="1"/>
  <c r="I4912" i="1" s="1"/>
  <c r="J4912" i="1" s="1"/>
  <c r="H4913" i="1"/>
  <c r="I4913" i="1" s="1"/>
  <c r="J4913" i="1" s="1"/>
  <c r="H4914" i="1"/>
  <c r="I4914" i="1" s="1"/>
  <c r="J4914" i="1" s="1"/>
  <c r="H4915" i="1"/>
  <c r="I4915" i="1" s="1"/>
  <c r="J4915" i="1" s="1"/>
  <c r="H4916" i="1"/>
  <c r="I4916" i="1" s="1"/>
  <c r="J4916" i="1" s="1"/>
  <c r="H4917" i="1"/>
  <c r="I4917" i="1" s="1"/>
  <c r="J4917" i="1" s="1"/>
  <c r="H4918" i="1"/>
  <c r="I4918" i="1" s="1"/>
  <c r="J4918" i="1" s="1"/>
  <c r="H4919" i="1"/>
  <c r="I4919" i="1" s="1"/>
  <c r="J4919" i="1" s="1"/>
  <c r="H4920" i="1"/>
  <c r="I4920" i="1" s="1"/>
  <c r="J4920" i="1" s="1"/>
  <c r="H4921" i="1"/>
  <c r="I4921" i="1" s="1"/>
  <c r="J4921" i="1" s="1"/>
  <c r="H4922" i="1"/>
  <c r="I4922" i="1" s="1"/>
  <c r="J4922" i="1" s="1"/>
  <c r="H4923" i="1"/>
  <c r="I4923" i="1" s="1"/>
  <c r="J4923" i="1" s="1"/>
  <c r="H4924" i="1"/>
  <c r="I4924" i="1" s="1"/>
  <c r="J4924" i="1" s="1"/>
  <c r="H4925" i="1"/>
  <c r="I4925" i="1" s="1"/>
  <c r="J4925" i="1" s="1"/>
  <c r="H4926" i="1"/>
  <c r="I4926" i="1" s="1"/>
  <c r="J4926" i="1" s="1"/>
  <c r="H4927" i="1"/>
  <c r="I4927" i="1" s="1"/>
  <c r="J4927" i="1" s="1"/>
  <c r="H4928" i="1"/>
  <c r="I4928" i="1" s="1"/>
  <c r="J4928" i="1" s="1"/>
  <c r="H4929" i="1"/>
  <c r="I4929" i="1" s="1"/>
  <c r="J4929" i="1" s="1"/>
  <c r="H4930" i="1"/>
  <c r="I4930" i="1" s="1"/>
  <c r="J4930" i="1" s="1"/>
  <c r="H4931" i="1"/>
  <c r="I4931" i="1" s="1"/>
  <c r="J4931" i="1" s="1"/>
  <c r="H4932" i="1"/>
  <c r="I4932" i="1" s="1"/>
  <c r="J4932" i="1" s="1"/>
  <c r="H4933" i="1"/>
  <c r="I4933" i="1" s="1"/>
  <c r="J4933" i="1" s="1"/>
  <c r="H4934" i="1"/>
  <c r="I4934" i="1" s="1"/>
  <c r="J4934" i="1" s="1"/>
  <c r="H4935" i="1"/>
  <c r="I4935" i="1" s="1"/>
  <c r="J4935" i="1" s="1"/>
  <c r="H4936" i="1"/>
  <c r="I4936" i="1" s="1"/>
  <c r="J4936" i="1" s="1"/>
  <c r="H4937" i="1"/>
  <c r="I4937" i="1" s="1"/>
  <c r="J4937" i="1" s="1"/>
  <c r="H4938" i="1"/>
  <c r="I4938" i="1" s="1"/>
  <c r="J4938" i="1" s="1"/>
  <c r="H4939" i="1"/>
  <c r="I4939" i="1" s="1"/>
  <c r="J4939" i="1" s="1"/>
  <c r="H4940" i="1"/>
  <c r="I4940" i="1" s="1"/>
  <c r="J4940" i="1" s="1"/>
  <c r="H4941" i="1"/>
  <c r="I4941" i="1" s="1"/>
  <c r="J4941" i="1" s="1"/>
  <c r="H4942" i="1"/>
  <c r="I4942" i="1" s="1"/>
  <c r="J4942" i="1" s="1"/>
  <c r="H4943" i="1"/>
  <c r="I4943" i="1" s="1"/>
  <c r="J4943" i="1" s="1"/>
  <c r="H4944" i="1"/>
  <c r="I4944" i="1" s="1"/>
  <c r="J4944" i="1" s="1"/>
  <c r="H4945" i="1"/>
  <c r="I4945" i="1" s="1"/>
  <c r="J4945" i="1" s="1"/>
  <c r="H4946" i="1"/>
  <c r="I4946" i="1" s="1"/>
  <c r="J4946" i="1" s="1"/>
  <c r="H4947" i="1"/>
  <c r="I4947" i="1" s="1"/>
  <c r="J4947" i="1" s="1"/>
  <c r="H4948" i="1"/>
  <c r="I4948" i="1" s="1"/>
  <c r="J4948" i="1" s="1"/>
  <c r="H4949" i="1"/>
  <c r="I4949" i="1" s="1"/>
  <c r="J4949" i="1" s="1"/>
  <c r="H4950" i="1"/>
  <c r="I4950" i="1" s="1"/>
  <c r="J4950" i="1" s="1"/>
  <c r="H4951" i="1"/>
  <c r="I4951" i="1" s="1"/>
  <c r="J4951" i="1" s="1"/>
  <c r="H4952" i="1"/>
  <c r="I4952" i="1" s="1"/>
  <c r="J4952" i="1" s="1"/>
  <c r="H4953" i="1"/>
  <c r="I4953" i="1" s="1"/>
  <c r="J4953" i="1" s="1"/>
  <c r="H4954" i="1"/>
  <c r="I4954" i="1" s="1"/>
  <c r="J4954" i="1" s="1"/>
  <c r="H4955" i="1"/>
  <c r="I4955" i="1" s="1"/>
  <c r="J4955" i="1" s="1"/>
  <c r="H4956" i="1"/>
  <c r="I4956" i="1" s="1"/>
  <c r="J4956" i="1" s="1"/>
  <c r="H4957" i="1"/>
  <c r="I4957" i="1" s="1"/>
  <c r="J4957" i="1" s="1"/>
  <c r="H4958" i="1"/>
  <c r="I4958" i="1" s="1"/>
  <c r="J4958" i="1" s="1"/>
  <c r="H4959" i="1"/>
  <c r="I4959" i="1" s="1"/>
  <c r="J4959" i="1" s="1"/>
  <c r="H4960" i="1"/>
  <c r="I4960" i="1" s="1"/>
  <c r="J4960" i="1" s="1"/>
  <c r="H4961" i="1"/>
  <c r="I4961" i="1" s="1"/>
  <c r="J4961" i="1" s="1"/>
  <c r="H4962" i="1"/>
  <c r="I4962" i="1" s="1"/>
  <c r="J4962" i="1" s="1"/>
  <c r="H4963" i="1"/>
  <c r="I4963" i="1" s="1"/>
  <c r="J4963" i="1" s="1"/>
  <c r="H4964" i="1"/>
  <c r="I4964" i="1" s="1"/>
  <c r="J4964" i="1" s="1"/>
  <c r="H4965" i="1"/>
  <c r="I4965" i="1" s="1"/>
  <c r="J4965" i="1" s="1"/>
  <c r="H4966" i="1"/>
  <c r="I4966" i="1" s="1"/>
  <c r="J4966" i="1" s="1"/>
  <c r="H4967" i="1"/>
  <c r="I4967" i="1" s="1"/>
  <c r="J4967" i="1" s="1"/>
  <c r="H4968" i="1"/>
  <c r="I4968" i="1" s="1"/>
  <c r="J4968" i="1" s="1"/>
  <c r="H4969" i="1"/>
  <c r="I4969" i="1" s="1"/>
  <c r="J4969" i="1" s="1"/>
  <c r="H4970" i="1"/>
  <c r="I4970" i="1" s="1"/>
  <c r="J4970" i="1" s="1"/>
  <c r="H4971" i="1"/>
  <c r="I4971" i="1" s="1"/>
  <c r="J4971" i="1" s="1"/>
  <c r="H4972" i="1"/>
  <c r="I4972" i="1" s="1"/>
  <c r="J4972" i="1" s="1"/>
  <c r="H4973" i="1"/>
  <c r="I4973" i="1" s="1"/>
  <c r="J4973" i="1" s="1"/>
  <c r="H4974" i="1"/>
  <c r="I4974" i="1" s="1"/>
  <c r="J4974" i="1" s="1"/>
  <c r="H4975" i="1"/>
  <c r="I4975" i="1" s="1"/>
  <c r="J4975" i="1" s="1"/>
  <c r="H4976" i="1"/>
  <c r="I4976" i="1" s="1"/>
  <c r="J4976" i="1" s="1"/>
  <c r="H4977" i="1"/>
  <c r="I4977" i="1" s="1"/>
  <c r="J4977" i="1" s="1"/>
  <c r="H4978" i="1"/>
  <c r="I4978" i="1" s="1"/>
  <c r="J4978" i="1" s="1"/>
  <c r="H4979" i="1"/>
  <c r="I4979" i="1" s="1"/>
  <c r="J4979" i="1" s="1"/>
  <c r="H4980" i="1"/>
  <c r="I4980" i="1" s="1"/>
  <c r="J4980" i="1" s="1"/>
  <c r="H4981" i="1"/>
  <c r="I4981" i="1" s="1"/>
  <c r="J4981" i="1" s="1"/>
  <c r="H4982" i="1"/>
  <c r="I4982" i="1" s="1"/>
  <c r="J4982" i="1" s="1"/>
  <c r="H4983" i="1"/>
  <c r="I4983" i="1" s="1"/>
  <c r="J4983" i="1" s="1"/>
  <c r="H4984" i="1"/>
  <c r="I4984" i="1" s="1"/>
  <c r="J4984" i="1" s="1"/>
  <c r="H4985" i="1"/>
  <c r="I4985" i="1" s="1"/>
  <c r="J4985" i="1" s="1"/>
  <c r="H4986" i="1"/>
  <c r="I4986" i="1" s="1"/>
  <c r="J4986" i="1" s="1"/>
  <c r="H4987" i="1"/>
  <c r="I4987" i="1" s="1"/>
  <c r="J4987" i="1" s="1"/>
  <c r="H4988" i="1"/>
  <c r="I4988" i="1" s="1"/>
  <c r="J4988" i="1" s="1"/>
  <c r="H4989" i="1"/>
  <c r="I4989" i="1" s="1"/>
  <c r="J4989" i="1" s="1"/>
  <c r="H4990" i="1"/>
  <c r="I4990" i="1" s="1"/>
  <c r="J4990" i="1" s="1"/>
  <c r="H4991" i="1"/>
  <c r="I4991" i="1" s="1"/>
  <c r="J4991" i="1" s="1"/>
  <c r="H4992" i="1"/>
  <c r="I4992" i="1" s="1"/>
  <c r="J4992" i="1" s="1"/>
  <c r="H4993" i="1"/>
  <c r="I4993" i="1" s="1"/>
  <c r="J4993" i="1" s="1"/>
  <c r="H4994" i="1"/>
  <c r="I4994" i="1" s="1"/>
  <c r="J4994" i="1" s="1"/>
  <c r="H4995" i="1"/>
  <c r="I4995" i="1" s="1"/>
  <c r="J4995" i="1" s="1"/>
  <c r="H4996" i="1"/>
  <c r="I4996" i="1" s="1"/>
  <c r="J4996" i="1" s="1"/>
  <c r="H4997" i="1"/>
  <c r="I4997" i="1" s="1"/>
  <c r="J4997" i="1" s="1"/>
  <c r="H4998" i="1"/>
  <c r="I4998" i="1" s="1"/>
  <c r="J4998" i="1" s="1"/>
  <c r="H4999" i="1"/>
  <c r="I4999" i="1" s="1"/>
  <c r="J4999" i="1" s="1"/>
  <c r="H5000" i="1"/>
  <c r="I5000" i="1" s="1"/>
  <c r="J5000" i="1" s="1"/>
  <c r="H5001" i="1"/>
  <c r="I5001" i="1" s="1"/>
  <c r="J5001" i="1" s="1"/>
  <c r="H5002" i="1"/>
  <c r="I5002" i="1" s="1"/>
  <c r="J5002" i="1" s="1"/>
  <c r="H5003" i="1"/>
  <c r="I5003" i="1" s="1"/>
  <c r="J5003" i="1" s="1"/>
  <c r="H5004" i="1"/>
  <c r="I5004" i="1" s="1"/>
  <c r="J5004" i="1" s="1"/>
  <c r="H5005" i="1"/>
  <c r="I5005" i="1" s="1"/>
  <c r="J5005" i="1" s="1"/>
  <c r="H5006" i="1"/>
  <c r="I5006" i="1" s="1"/>
  <c r="J5006" i="1" s="1"/>
  <c r="H5007" i="1"/>
  <c r="I5007" i="1" s="1"/>
  <c r="J5007" i="1" s="1"/>
  <c r="H5008" i="1"/>
  <c r="I5008" i="1" s="1"/>
  <c r="J5008" i="1" s="1"/>
  <c r="H5009" i="1"/>
  <c r="I5009" i="1" s="1"/>
  <c r="J5009" i="1" s="1"/>
  <c r="H5010" i="1"/>
  <c r="I5010" i="1" s="1"/>
  <c r="J5010" i="1" s="1"/>
  <c r="H5011" i="1"/>
  <c r="I5011" i="1" s="1"/>
  <c r="J5011" i="1" s="1"/>
  <c r="H5012" i="1"/>
  <c r="I5012" i="1" s="1"/>
  <c r="J5012" i="1" s="1"/>
  <c r="H5013" i="1"/>
  <c r="I5013" i="1" s="1"/>
  <c r="J5013" i="1" s="1"/>
  <c r="H5014" i="1"/>
  <c r="I5014" i="1" s="1"/>
  <c r="J5014" i="1" s="1"/>
  <c r="H5015" i="1"/>
  <c r="I5015" i="1" s="1"/>
  <c r="J5015" i="1" s="1"/>
  <c r="H5016" i="1"/>
  <c r="I5016" i="1" s="1"/>
  <c r="J5016" i="1" s="1"/>
  <c r="H5017" i="1"/>
  <c r="I5017" i="1" s="1"/>
  <c r="J5017" i="1" s="1"/>
  <c r="H5018" i="1"/>
  <c r="I5018" i="1" s="1"/>
  <c r="J5018" i="1" s="1"/>
  <c r="H5019" i="1"/>
  <c r="I5019" i="1" s="1"/>
  <c r="J5019" i="1" s="1"/>
  <c r="H5020" i="1"/>
  <c r="I5020" i="1" s="1"/>
  <c r="J5020" i="1" s="1"/>
  <c r="H5021" i="1"/>
  <c r="I5021" i="1" s="1"/>
  <c r="J5021" i="1" s="1"/>
  <c r="H5022" i="1"/>
  <c r="I5022" i="1" s="1"/>
  <c r="J5022" i="1" s="1"/>
  <c r="H5023" i="1"/>
  <c r="I5023" i="1" s="1"/>
  <c r="J5023" i="1" s="1"/>
  <c r="H5024" i="1"/>
  <c r="I5024" i="1" s="1"/>
  <c r="J5024" i="1" s="1"/>
  <c r="H5025" i="1"/>
  <c r="I5025" i="1" s="1"/>
  <c r="J5025" i="1" s="1"/>
  <c r="H5026" i="1"/>
  <c r="I5026" i="1" s="1"/>
  <c r="J5026" i="1" s="1"/>
  <c r="H5027" i="1"/>
  <c r="I5027" i="1" s="1"/>
  <c r="J5027" i="1" s="1"/>
  <c r="H5028" i="1"/>
  <c r="I5028" i="1" s="1"/>
  <c r="J5028" i="1" s="1"/>
  <c r="H5029" i="1"/>
  <c r="I5029" i="1" s="1"/>
  <c r="J5029" i="1" s="1"/>
  <c r="H5030" i="1"/>
  <c r="I5030" i="1" s="1"/>
  <c r="J5030" i="1" s="1"/>
  <c r="H5031" i="1"/>
  <c r="I5031" i="1" s="1"/>
  <c r="J5031" i="1" s="1"/>
  <c r="H5032" i="1"/>
  <c r="I5032" i="1" s="1"/>
  <c r="J5032" i="1" s="1"/>
  <c r="H5033" i="1"/>
  <c r="I5033" i="1" s="1"/>
  <c r="J5033" i="1" s="1"/>
  <c r="H5034" i="1"/>
  <c r="I5034" i="1" s="1"/>
  <c r="J5034" i="1" s="1"/>
  <c r="H5035" i="1"/>
  <c r="I5035" i="1" s="1"/>
  <c r="J5035" i="1" s="1"/>
  <c r="H5036" i="1"/>
  <c r="I5036" i="1" s="1"/>
  <c r="J5036" i="1" s="1"/>
  <c r="H5037" i="1"/>
  <c r="I5037" i="1" s="1"/>
  <c r="J5037" i="1" s="1"/>
  <c r="H5038" i="1"/>
  <c r="I5038" i="1" s="1"/>
  <c r="J5038" i="1" s="1"/>
  <c r="H5039" i="1"/>
  <c r="I5039" i="1" s="1"/>
  <c r="J5039" i="1" s="1"/>
  <c r="H5040" i="1"/>
  <c r="I5040" i="1" s="1"/>
  <c r="J5040" i="1" s="1"/>
  <c r="H5041" i="1"/>
  <c r="I5041" i="1" s="1"/>
  <c r="J5041" i="1" s="1"/>
  <c r="H5042" i="1"/>
  <c r="I5042" i="1" s="1"/>
  <c r="J5042" i="1" s="1"/>
  <c r="H5043" i="1"/>
  <c r="I5043" i="1" s="1"/>
  <c r="J5043" i="1" s="1"/>
  <c r="H5044" i="1"/>
  <c r="I5044" i="1" s="1"/>
  <c r="J5044" i="1" s="1"/>
  <c r="H5045" i="1"/>
  <c r="I5045" i="1" s="1"/>
  <c r="J5045" i="1" s="1"/>
  <c r="H5046" i="1"/>
  <c r="I5046" i="1" s="1"/>
  <c r="J5046" i="1" s="1"/>
  <c r="H5047" i="1"/>
  <c r="I5047" i="1" s="1"/>
  <c r="J5047" i="1" s="1"/>
  <c r="H5048" i="1"/>
  <c r="I5048" i="1" s="1"/>
  <c r="J5048" i="1" s="1"/>
  <c r="H5049" i="1"/>
  <c r="I5049" i="1" s="1"/>
  <c r="J5049" i="1" s="1"/>
  <c r="H5050" i="1"/>
  <c r="I5050" i="1" s="1"/>
  <c r="J5050" i="1" s="1"/>
  <c r="H5051" i="1"/>
  <c r="I5051" i="1" s="1"/>
  <c r="J5051" i="1" s="1"/>
  <c r="H5052" i="1"/>
  <c r="I5052" i="1" s="1"/>
  <c r="J5052" i="1" s="1"/>
  <c r="H5053" i="1"/>
  <c r="I5053" i="1" s="1"/>
  <c r="J5053" i="1" s="1"/>
  <c r="H5054" i="1"/>
  <c r="I5054" i="1" s="1"/>
  <c r="J5054" i="1" s="1"/>
  <c r="H5055" i="1"/>
  <c r="I5055" i="1" s="1"/>
  <c r="J5055" i="1" s="1"/>
  <c r="H5056" i="1"/>
  <c r="I5056" i="1" s="1"/>
  <c r="J5056" i="1" s="1"/>
  <c r="H5057" i="1"/>
  <c r="I5057" i="1" s="1"/>
  <c r="J5057" i="1" s="1"/>
  <c r="H5058" i="1"/>
  <c r="I5058" i="1" s="1"/>
  <c r="J5058" i="1" s="1"/>
  <c r="H5059" i="1"/>
  <c r="I5059" i="1" s="1"/>
  <c r="J5059" i="1" s="1"/>
  <c r="H5060" i="1"/>
  <c r="I5060" i="1" s="1"/>
  <c r="J5060" i="1" s="1"/>
  <c r="H5061" i="1"/>
  <c r="I5061" i="1" s="1"/>
  <c r="J5061" i="1" s="1"/>
  <c r="H5062" i="1"/>
  <c r="I5062" i="1" s="1"/>
  <c r="J5062" i="1" s="1"/>
  <c r="H5063" i="1"/>
  <c r="I5063" i="1" s="1"/>
  <c r="J5063" i="1" s="1"/>
  <c r="H5064" i="1"/>
  <c r="I5064" i="1" s="1"/>
  <c r="J5064" i="1" s="1"/>
  <c r="H5065" i="1"/>
  <c r="I5065" i="1" s="1"/>
  <c r="J5065" i="1" s="1"/>
  <c r="H5066" i="1"/>
  <c r="I5066" i="1" s="1"/>
  <c r="J5066" i="1" s="1"/>
  <c r="H5067" i="1"/>
  <c r="I5067" i="1" s="1"/>
  <c r="J5067" i="1" s="1"/>
  <c r="H5068" i="1"/>
  <c r="I5068" i="1" s="1"/>
  <c r="J5068" i="1" s="1"/>
  <c r="H5069" i="1"/>
  <c r="I5069" i="1" s="1"/>
  <c r="J5069" i="1" s="1"/>
  <c r="H5070" i="1"/>
  <c r="I5070" i="1" s="1"/>
  <c r="J5070" i="1" s="1"/>
  <c r="H5071" i="1"/>
  <c r="I5071" i="1" s="1"/>
  <c r="J5071" i="1" s="1"/>
  <c r="H5072" i="1"/>
  <c r="I5072" i="1" s="1"/>
  <c r="J5072" i="1" s="1"/>
  <c r="H5073" i="1"/>
  <c r="I5073" i="1" s="1"/>
  <c r="J5073" i="1" s="1"/>
  <c r="H5074" i="1"/>
  <c r="I5074" i="1" s="1"/>
  <c r="J5074" i="1" s="1"/>
  <c r="H5075" i="1"/>
  <c r="I5075" i="1" s="1"/>
  <c r="J5075" i="1" s="1"/>
  <c r="H5076" i="1"/>
  <c r="I5076" i="1" s="1"/>
  <c r="J5076" i="1" s="1"/>
  <c r="H5077" i="1"/>
  <c r="I5077" i="1" s="1"/>
  <c r="J5077" i="1" s="1"/>
  <c r="H5078" i="1"/>
  <c r="I5078" i="1" s="1"/>
  <c r="J5078" i="1" s="1"/>
  <c r="H5079" i="1"/>
  <c r="I5079" i="1" s="1"/>
  <c r="J5079" i="1" s="1"/>
  <c r="H5080" i="1"/>
  <c r="I5080" i="1" s="1"/>
  <c r="J5080" i="1" s="1"/>
  <c r="H5081" i="1"/>
  <c r="I5081" i="1" s="1"/>
  <c r="J5081" i="1" s="1"/>
  <c r="H5082" i="1"/>
  <c r="I5082" i="1" s="1"/>
  <c r="J5082" i="1" s="1"/>
  <c r="H5083" i="1"/>
  <c r="I5083" i="1" s="1"/>
  <c r="J5083" i="1" s="1"/>
  <c r="H5084" i="1"/>
  <c r="I5084" i="1" s="1"/>
  <c r="J5084" i="1" s="1"/>
  <c r="H5085" i="1"/>
  <c r="I5085" i="1" s="1"/>
  <c r="J5085" i="1" s="1"/>
  <c r="H5086" i="1"/>
  <c r="I5086" i="1" s="1"/>
  <c r="J5086" i="1" s="1"/>
  <c r="H5087" i="1"/>
  <c r="I5087" i="1" s="1"/>
  <c r="J5087" i="1" s="1"/>
  <c r="H5088" i="1"/>
  <c r="I5088" i="1" s="1"/>
  <c r="J5088" i="1" s="1"/>
  <c r="H5089" i="1"/>
  <c r="I5089" i="1" s="1"/>
  <c r="J5089" i="1" s="1"/>
  <c r="H5090" i="1"/>
  <c r="I5090" i="1" s="1"/>
  <c r="J5090" i="1" s="1"/>
  <c r="H5091" i="1"/>
  <c r="I5091" i="1" s="1"/>
  <c r="J5091" i="1" s="1"/>
  <c r="H5092" i="1"/>
  <c r="I5092" i="1" s="1"/>
  <c r="J5092" i="1" s="1"/>
  <c r="H5093" i="1"/>
  <c r="I5093" i="1" s="1"/>
  <c r="J5093" i="1" s="1"/>
  <c r="H5094" i="1"/>
  <c r="I5094" i="1" s="1"/>
  <c r="J5094" i="1" s="1"/>
  <c r="H5095" i="1"/>
  <c r="I5095" i="1" s="1"/>
  <c r="J5095" i="1" s="1"/>
  <c r="H5096" i="1"/>
  <c r="I5096" i="1" s="1"/>
  <c r="J5096" i="1" s="1"/>
  <c r="H5097" i="1"/>
  <c r="I5097" i="1" s="1"/>
  <c r="J5097" i="1" s="1"/>
  <c r="H5098" i="1"/>
  <c r="I5098" i="1" s="1"/>
  <c r="J5098" i="1" s="1"/>
  <c r="H5099" i="1"/>
  <c r="I5099" i="1" s="1"/>
  <c r="J5099" i="1" s="1"/>
  <c r="H5100" i="1"/>
  <c r="I5100" i="1" s="1"/>
  <c r="J5100" i="1" s="1"/>
  <c r="H5101" i="1"/>
  <c r="I5101" i="1" s="1"/>
  <c r="J5101" i="1" s="1"/>
  <c r="H5102" i="1"/>
  <c r="I5102" i="1" s="1"/>
  <c r="J5102" i="1" s="1"/>
  <c r="H5103" i="1"/>
  <c r="I5103" i="1" s="1"/>
  <c r="J5103" i="1" s="1"/>
  <c r="H5104" i="1"/>
  <c r="I5104" i="1" s="1"/>
  <c r="J5104" i="1" s="1"/>
  <c r="H5105" i="1"/>
  <c r="I5105" i="1" s="1"/>
  <c r="J5105" i="1" s="1"/>
  <c r="H5106" i="1"/>
  <c r="I5106" i="1" s="1"/>
  <c r="J5106" i="1" s="1"/>
  <c r="H5107" i="1"/>
  <c r="I5107" i="1" s="1"/>
  <c r="J5107" i="1" s="1"/>
  <c r="H5108" i="1"/>
  <c r="I5108" i="1" s="1"/>
  <c r="J5108" i="1" s="1"/>
  <c r="H5109" i="1"/>
  <c r="I5109" i="1" s="1"/>
  <c r="J5109" i="1" s="1"/>
  <c r="H5110" i="1"/>
  <c r="I5110" i="1" s="1"/>
  <c r="J5110" i="1" s="1"/>
  <c r="H5111" i="1"/>
  <c r="I5111" i="1" s="1"/>
  <c r="J5111" i="1" s="1"/>
  <c r="H5112" i="1"/>
  <c r="I5112" i="1" s="1"/>
  <c r="J5112" i="1" s="1"/>
  <c r="H5113" i="1"/>
  <c r="I5113" i="1" s="1"/>
  <c r="J5113" i="1" s="1"/>
  <c r="H5114" i="1"/>
  <c r="I5114" i="1" s="1"/>
  <c r="J5114" i="1" s="1"/>
  <c r="H5115" i="1"/>
  <c r="I5115" i="1" s="1"/>
  <c r="J5115" i="1" s="1"/>
  <c r="H5116" i="1"/>
  <c r="I5116" i="1" s="1"/>
  <c r="J5116" i="1" s="1"/>
  <c r="H5117" i="1"/>
  <c r="I5117" i="1" s="1"/>
  <c r="J5117" i="1" s="1"/>
  <c r="H5118" i="1"/>
  <c r="I5118" i="1" s="1"/>
  <c r="J5118" i="1" s="1"/>
  <c r="H5119" i="1"/>
  <c r="I5119" i="1" s="1"/>
  <c r="J5119" i="1" s="1"/>
  <c r="H5120" i="1"/>
  <c r="I5120" i="1" s="1"/>
  <c r="J5120" i="1" s="1"/>
  <c r="H5121" i="1"/>
  <c r="I5121" i="1" s="1"/>
  <c r="J5121" i="1" s="1"/>
  <c r="H5122" i="1"/>
  <c r="I5122" i="1" s="1"/>
  <c r="J5122" i="1" s="1"/>
  <c r="H5123" i="1"/>
  <c r="I5123" i="1" s="1"/>
  <c r="J5123" i="1" s="1"/>
  <c r="H5124" i="1"/>
  <c r="I5124" i="1" s="1"/>
  <c r="J5124" i="1" s="1"/>
  <c r="H5125" i="1"/>
  <c r="I5125" i="1" s="1"/>
  <c r="J5125" i="1" s="1"/>
  <c r="H5126" i="1"/>
  <c r="I5126" i="1" s="1"/>
  <c r="J5126" i="1" s="1"/>
  <c r="H5127" i="1"/>
  <c r="I5127" i="1" s="1"/>
  <c r="J5127" i="1" s="1"/>
  <c r="H5128" i="1"/>
  <c r="I5128" i="1" s="1"/>
  <c r="J5128" i="1" s="1"/>
  <c r="H5129" i="1"/>
  <c r="I5129" i="1" s="1"/>
  <c r="J5129" i="1" s="1"/>
  <c r="H5130" i="1"/>
  <c r="I5130" i="1" s="1"/>
  <c r="J5130" i="1" s="1"/>
  <c r="H5131" i="1"/>
  <c r="I5131" i="1" s="1"/>
  <c r="J5131" i="1" s="1"/>
  <c r="H5132" i="1"/>
  <c r="I5132" i="1" s="1"/>
  <c r="J5132" i="1" s="1"/>
  <c r="H5133" i="1"/>
  <c r="I5133" i="1" s="1"/>
  <c r="J5133" i="1" s="1"/>
  <c r="H5134" i="1"/>
  <c r="I5134" i="1" s="1"/>
  <c r="J5134" i="1" s="1"/>
  <c r="H5135" i="1"/>
  <c r="I5135" i="1" s="1"/>
  <c r="J5135" i="1" s="1"/>
  <c r="H5136" i="1"/>
  <c r="I5136" i="1" s="1"/>
  <c r="J5136" i="1" s="1"/>
  <c r="H5137" i="1"/>
  <c r="I5137" i="1" s="1"/>
  <c r="J5137" i="1" s="1"/>
  <c r="H5138" i="1"/>
  <c r="I5138" i="1" s="1"/>
  <c r="J5138" i="1" s="1"/>
  <c r="H5139" i="1"/>
  <c r="I5139" i="1" s="1"/>
  <c r="J5139" i="1" s="1"/>
  <c r="H5140" i="1"/>
  <c r="I5140" i="1" s="1"/>
  <c r="J5140" i="1" s="1"/>
  <c r="H5141" i="1"/>
  <c r="I5141" i="1" s="1"/>
  <c r="J5141" i="1" s="1"/>
  <c r="H5142" i="1"/>
  <c r="I5142" i="1" s="1"/>
  <c r="J5142" i="1" s="1"/>
  <c r="H5143" i="1"/>
  <c r="I5143" i="1" s="1"/>
  <c r="J5143" i="1" s="1"/>
  <c r="H5144" i="1"/>
  <c r="I5144" i="1" s="1"/>
  <c r="J5144" i="1" s="1"/>
  <c r="H5145" i="1"/>
  <c r="I5145" i="1" s="1"/>
  <c r="J5145" i="1" s="1"/>
  <c r="H5146" i="1"/>
  <c r="I5146" i="1" s="1"/>
  <c r="J5146" i="1" s="1"/>
  <c r="H5147" i="1"/>
  <c r="I5147" i="1" s="1"/>
  <c r="J5147" i="1" s="1"/>
  <c r="H5148" i="1"/>
  <c r="I5148" i="1" s="1"/>
  <c r="J5148" i="1" s="1"/>
  <c r="H5149" i="1"/>
  <c r="I5149" i="1" s="1"/>
  <c r="J5149" i="1" s="1"/>
  <c r="H5150" i="1"/>
  <c r="I5150" i="1" s="1"/>
  <c r="J5150" i="1" s="1"/>
  <c r="H5151" i="1"/>
  <c r="I5151" i="1" s="1"/>
  <c r="J5151" i="1" s="1"/>
  <c r="H5152" i="1"/>
  <c r="I5152" i="1" s="1"/>
  <c r="J5152" i="1" s="1"/>
  <c r="H5153" i="1"/>
  <c r="I5153" i="1" s="1"/>
  <c r="J5153" i="1" s="1"/>
  <c r="H5154" i="1"/>
  <c r="I5154" i="1" s="1"/>
  <c r="J5154" i="1" s="1"/>
  <c r="H5155" i="1"/>
  <c r="I5155" i="1" s="1"/>
  <c r="J5155" i="1" s="1"/>
  <c r="H5156" i="1"/>
  <c r="I5156" i="1" s="1"/>
  <c r="J5156" i="1" s="1"/>
  <c r="H5157" i="1"/>
  <c r="I5157" i="1" s="1"/>
  <c r="J5157" i="1" s="1"/>
  <c r="H5158" i="1"/>
  <c r="I5158" i="1" s="1"/>
  <c r="J5158" i="1" s="1"/>
  <c r="H5159" i="1"/>
  <c r="I5159" i="1" s="1"/>
  <c r="J5159" i="1" s="1"/>
  <c r="H5160" i="1"/>
  <c r="I5160" i="1" s="1"/>
  <c r="J5160" i="1" s="1"/>
  <c r="H5161" i="1"/>
  <c r="I5161" i="1" s="1"/>
  <c r="J5161" i="1" s="1"/>
  <c r="H5162" i="1"/>
  <c r="I5162" i="1" s="1"/>
  <c r="J5162" i="1" s="1"/>
  <c r="H5163" i="1"/>
  <c r="I5163" i="1" s="1"/>
  <c r="J5163" i="1" s="1"/>
  <c r="H5164" i="1"/>
  <c r="I5164" i="1" s="1"/>
  <c r="J5164" i="1" s="1"/>
  <c r="H5165" i="1"/>
  <c r="I5165" i="1" s="1"/>
  <c r="J5165" i="1" s="1"/>
  <c r="H5166" i="1"/>
  <c r="I5166" i="1" s="1"/>
  <c r="J5166" i="1" s="1"/>
  <c r="H5167" i="1"/>
  <c r="I5167" i="1" s="1"/>
  <c r="J5167" i="1" s="1"/>
  <c r="H5168" i="1"/>
  <c r="I5168" i="1" s="1"/>
  <c r="J5168" i="1" s="1"/>
  <c r="H5169" i="1"/>
  <c r="I5169" i="1" s="1"/>
  <c r="J5169" i="1" s="1"/>
  <c r="H5170" i="1"/>
  <c r="I5170" i="1" s="1"/>
  <c r="J5170" i="1" s="1"/>
  <c r="H5171" i="1"/>
  <c r="I5171" i="1" s="1"/>
  <c r="J5171" i="1" s="1"/>
  <c r="H5172" i="1"/>
  <c r="I5172" i="1" s="1"/>
  <c r="J5172" i="1" s="1"/>
  <c r="H5173" i="1"/>
  <c r="I5173" i="1" s="1"/>
  <c r="J5173" i="1" s="1"/>
  <c r="H5174" i="1"/>
  <c r="I5174" i="1" s="1"/>
  <c r="J5174" i="1" s="1"/>
  <c r="H5175" i="1"/>
  <c r="I5175" i="1" s="1"/>
  <c r="J5175" i="1" s="1"/>
  <c r="H5176" i="1"/>
  <c r="I5176" i="1" s="1"/>
  <c r="J5176" i="1" s="1"/>
  <c r="H5177" i="1"/>
  <c r="I5177" i="1" s="1"/>
  <c r="J5177" i="1" s="1"/>
  <c r="H5178" i="1"/>
  <c r="I5178" i="1" s="1"/>
  <c r="J5178" i="1" s="1"/>
  <c r="H5179" i="1"/>
  <c r="I5179" i="1" s="1"/>
  <c r="J5179" i="1" s="1"/>
  <c r="H5180" i="1"/>
  <c r="I5180" i="1" s="1"/>
  <c r="J5180" i="1" s="1"/>
  <c r="H5181" i="1"/>
  <c r="I5181" i="1" s="1"/>
  <c r="J5181" i="1" s="1"/>
  <c r="H5182" i="1"/>
  <c r="I5182" i="1" s="1"/>
  <c r="J5182" i="1" s="1"/>
  <c r="H5183" i="1"/>
  <c r="I5183" i="1" s="1"/>
  <c r="J5183" i="1" s="1"/>
  <c r="H5184" i="1"/>
  <c r="I5184" i="1" s="1"/>
  <c r="J5184" i="1" s="1"/>
  <c r="H5185" i="1"/>
  <c r="I5185" i="1" s="1"/>
  <c r="J5185" i="1" s="1"/>
  <c r="H5186" i="1"/>
  <c r="I5186" i="1" s="1"/>
  <c r="J5186" i="1" s="1"/>
  <c r="H5187" i="1"/>
  <c r="I5187" i="1" s="1"/>
  <c r="J5187" i="1" s="1"/>
  <c r="H5188" i="1"/>
  <c r="I5188" i="1" s="1"/>
  <c r="J5188" i="1" s="1"/>
  <c r="H5189" i="1"/>
  <c r="I5189" i="1" s="1"/>
  <c r="J5189" i="1" s="1"/>
  <c r="H5190" i="1"/>
  <c r="I5190" i="1" s="1"/>
  <c r="J5190" i="1" s="1"/>
  <c r="H5191" i="1"/>
  <c r="I5191" i="1" s="1"/>
  <c r="J5191" i="1" s="1"/>
  <c r="H5192" i="1"/>
  <c r="I5192" i="1" s="1"/>
  <c r="J5192" i="1" s="1"/>
  <c r="H5193" i="1"/>
  <c r="I5193" i="1" s="1"/>
  <c r="J5193" i="1" s="1"/>
  <c r="H5194" i="1"/>
  <c r="I5194" i="1" s="1"/>
  <c r="J5194" i="1" s="1"/>
  <c r="H5195" i="1"/>
  <c r="I5195" i="1" s="1"/>
  <c r="J5195" i="1" s="1"/>
  <c r="H5196" i="1"/>
  <c r="I5196" i="1" s="1"/>
  <c r="J5196" i="1" s="1"/>
  <c r="H5197" i="1"/>
  <c r="I5197" i="1" s="1"/>
  <c r="J5197" i="1" s="1"/>
  <c r="H5198" i="1"/>
  <c r="I5198" i="1" s="1"/>
  <c r="J5198" i="1" s="1"/>
  <c r="H5199" i="1"/>
  <c r="I5199" i="1" s="1"/>
  <c r="J5199" i="1" s="1"/>
  <c r="H5200" i="1"/>
  <c r="I5200" i="1" s="1"/>
  <c r="J5200" i="1" s="1"/>
  <c r="H5201" i="1"/>
  <c r="I5201" i="1" s="1"/>
  <c r="J5201" i="1" s="1"/>
  <c r="H5202" i="1"/>
  <c r="I5202" i="1" s="1"/>
  <c r="J5202" i="1" s="1"/>
  <c r="H5203" i="1"/>
  <c r="I5203" i="1" s="1"/>
  <c r="J5203" i="1" s="1"/>
  <c r="H5204" i="1"/>
  <c r="I5204" i="1" s="1"/>
  <c r="J5204" i="1" s="1"/>
  <c r="H5205" i="1"/>
  <c r="I5205" i="1" s="1"/>
  <c r="J5205" i="1" s="1"/>
  <c r="H5206" i="1"/>
  <c r="I5206" i="1" s="1"/>
  <c r="J5206" i="1" s="1"/>
  <c r="H5207" i="1"/>
  <c r="I5207" i="1" s="1"/>
  <c r="J5207" i="1" s="1"/>
  <c r="H5208" i="1"/>
  <c r="I5208" i="1" s="1"/>
  <c r="J5208" i="1" s="1"/>
  <c r="H5209" i="1"/>
  <c r="I5209" i="1" s="1"/>
  <c r="J5209" i="1" s="1"/>
  <c r="H5210" i="1"/>
  <c r="I5210" i="1" s="1"/>
  <c r="J5210" i="1" s="1"/>
  <c r="H5211" i="1"/>
  <c r="I5211" i="1" s="1"/>
  <c r="J5211" i="1" s="1"/>
  <c r="H5212" i="1"/>
  <c r="I5212" i="1" s="1"/>
  <c r="J5212" i="1" s="1"/>
  <c r="H5213" i="1"/>
  <c r="I5213" i="1" s="1"/>
  <c r="J5213" i="1" s="1"/>
  <c r="H5214" i="1"/>
  <c r="I5214" i="1" s="1"/>
  <c r="J5214" i="1" s="1"/>
  <c r="H5215" i="1"/>
  <c r="I5215" i="1" s="1"/>
  <c r="J5215" i="1" s="1"/>
  <c r="H5216" i="1"/>
  <c r="I5216" i="1" s="1"/>
  <c r="J5216" i="1" s="1"/>
  <c r="H5217" i="1"/>
  <c r="I5217" i="1" s="1"/>
  <c r="J5217" i="1" s="1"/>
  <c r="H5218" i="1"/>
  <c r="I5218" i="1" s="1"/>
  <c r="J5218" i="1" s="1"/>
  <c r="H5219" i="1"/>
  <c r="I5219" i="1" s="1"/>
  <c r="J5219" i="1" s="1"/>
  <c r="H5220" i="1"/>
  <c r="I5220" i="1" s="1"/>
  <c r="J5220" i="1" s="1"/>
  <c r="H5221" i="1"/>
  <c r="I5221" i="1" s="1"/>
  <c r="J5221" i="1" s="1"/>
  <c r="H5222" i="1"/>
  <c r="I5222" i="1" s="1"/>
  <c r="J5222" i="1" s="1"/>
  <c r="H5223" i="1"/>
  <c r="I5223" i="1" s="1"/>
  <c r="J5223" i="1" s="1"/>
  <c r="H5224" i="1"/>
  <c r="I5224" i="1" s="1"/>
  <c r="J5224" i="1" s="1"/>
  <c r="H5225" i="1"/>
  <c r="I5225" i="1" s="1"/>
  <c r="J5225" i="1" s="1"/>
  <c r="H5226" i="1"/>
  <c r="I5226" i="1" s="1"/>
  <c r="J5226" i="1" s="1"/>
  <c r="H5227" i="1"/>
  <c r="I5227" i="1" s="1"/>
  <c r="J5227" i="1" s="1"/>
  <c r="H5228" i="1"/>
  <c r="I5228" i="1" s="1"/>
  <c r="J5228" i="1" s="1"/>
  <c r="H5229" i="1"/>
  <c r="I5229" i="1" s="1"/>
  <c r="J5229" i="1" s="1"/>
  <c r="H5230" i="1"/>
  <c r="I5230" i="1" s="1"/>
  <c r="J5230" i="1" s="1"/>
  <c r="H5231" i="1"/>
  <c r="I5231" i="1" s="1"/>
  <c r="J5231" i="1" s="1"/>
  <c r="H5232" i="1"/>
  <c r="I5232" i="1" s="1"/>
  <c r="J5232" i="1" s="1"/>
  <c r="H5233" i="1"/>
  <c r="I5233" i="1" s="1"/>
  <c r="J5233" i="1" s="1"/>
  <c r="H5234" i="1"/>
  <c r="I5234" i="1" s="1"/>
  <c r="J5234" i="1" s="1"/>
  <c r="H5235" i="1"/>
  <c r="I5235" i="1" s="1"/>
  <c r="J5235" i="1" s="1"/>
  <c r="H5236" i="1"/>
  <c r="I5236" i="1" s="1"/>
  <c r="J5236" i="1" s="1"/>
  <c r="H5237" i="1"/>
  <c r="I5237" i="1" s="1"/>
  <c r="J5237" i="1" s="1"/>
  <c r="H5238" i="1"/>
  <c r="I5238" i="1" s="1"/>
  <c r="J5238" i="1" s="1"/>
  <c r="H5239" i="1"/>
  <c r="I5239" i="1" s="1"/>
  <c r="J5239" i="1" s="1"/>
  <c r="H5240" i="1"/>
  <c r="I5240" i="1" s="1"/>
  <c r="J5240" i="1" s="1"/>
  <c r="H5241" i="1"/>
  <c r="I5241" i="1" s="1"/>
  <c r="J5241" i="1" s="1"/>
  <c r="H5242" i="1"/>
  <c r="I5242" i="1" s="1"/>
  <c r="J5242" i="1" s="1"/>
  <c r="H5243" i="1"/>
  <c r="I5243" i="1" s="1"/>
  <c r="J5243" i="1" s="1"/>
  <c r="H5244" i="1"/>
  <c r="I5244" i="1" s="1"/>
  <c r="J5244" i="1" s="1"/>
  <c r="H5245" i="1"/>
  <c r="I5245" i="1" s="1"/>
  <c r="J5245" i="1" s="1"/>
  <c r="H5246" i="1"/>
  <c r="I5246" i="1" s="1"/>
  <c r="J5246" i="1" s="1"/>
  <c r="H5247" i="1"/>
  <c r="I5247" i="1" s="1"/>
  <c r="J5247" i="1" s="1"/>
  <c r="H5248" i="1"/>
  <c r="I5248" i="1" s="1"/>
  <c r="J5248" i="1" s="1"/>
  <c r="H5249" i="1"/>
  <c r="I5249" i="1" s="1"/>
  <c r="J5249" i="1" s="1"/>
  <c r="H5250" i="1"/>
  <c r="I5250" i="1" s="1"/>
  <c r="J5250" i="1" s="1"/>
  <c r="H5251" i="1"/>
  <c r="I5251" i="1" s="1"/>
  <c r="J5251" i="1" s="1"/>
  <c r="H5252" i="1"/>
  <c r="I5252" i="1" s="1"/>
  <c r="J5252" i="1" s="1"/>
  <c r="H5253" i="1"/>
  <c r="I5253" i="1" s="1"/>
  <c r="J5253" i="1" s="1"/>
  <c r="H5254" i="1"/>
  <c r="I5254" i="1" s="1"/>
  <c r="J5254" i="1" s="1"/>
  <c r="H5255" i="1"/>
  <c r="I5255" i="1" s="1"/>
  <c r="J5255" i="1" s="1"/>
  <c r="H5256" i="1"/>
  <c r="I5256" i="1" s="1"/>
  <c r="J5256" i="1" s="1"/>
  <c r="H5257" i="1"/>
  <c r="I5257" i="1" s="1"/>
  <c r="J5257" i="1" s="1"/>
  <c r="H5258" i="1"/>
  <c r="I5258" i="1" s="1"/>
  <c r="J5258" i="1" s="1"/>
  <c r="H5259" i="1"/>
  <c r="I5259" i="1" s="1"/>
  <c r="J5259" i="1" s="1"/>
  <c r="H5260" i="1"/>
  <c r="I5260" i="1" s="1"/>
  <c r="J5260" i="1" s="1"/>
  <c r="H5261" i="1"/>
  <c r="I5261" i="1" s="1"/>
  <c r="J5261" i="1" s="1"/>
  <c r="H5262" i="1"/>
  <c r="I5262" i="1" s="1"/>
  <c r="J5262" i="1" s="1"/>
  <c r="H5263" i="1"/>
  <c r="I5263" i="1" s="1"/>
  <c r="J5263" i="1" s="1"/>
  <c r="H5264" i="1"/>
  <c r="I5264" i="1" s="1"/>
  <c r="J5264" i="1" s="1"/>
  <c r="H5265" i="1"/>
  <c r="I5265" i="1" s="1"/>
  <c r="J5265" i="1" s="1"/>
  <c r="H5266" i="1"/>
  <c r="I5266" i="1" s="1"/>
  <c r="J5266" i="1" s="1"/>
  <c r="H5267" i="1"/>
  <c r="I5267" i="1" s="1"/>
  <c r="J5267" i="1" s="1"/>
  <c r="H5268" i="1"/>
  <c r="I5268" i="1" s="1"/>
  <c r="J5268" i="1" s="1"/>
  <c r="H5269" i="1"/>
  <c r="I5269" i="1" s="1"/>
  <c r="J5269" i="1" s="1"/>
  <c r="H5270" i="1"/>
  <c r="I5270" i="1" s="1"/>
  <c r="J5270" i="1" s="1"/>
  <c r="H5271" i="1"/>
  <c r="I5271" i="1" s="1"/>
  <c r="J5271" i="1" s="1"/>
  <c r="H5272" i="1"/>
  <c r="I5272" i="1" s="1"/>
  <c r="J5272" i="1" s="1"/>
  <c r="H5273" i="1"/>
  <c r="I5273" i="1" s="1"/>
  <c r="J5273" i="1" s="1"/>
  <c r="H5274" i="1"/>
  <c r="I5274" i="1" s="1"/>
  <c r="J5274" i="1" s="1"/>
  <c r="H5275" i="1"/>
  <c r="I5275" i="1" s="1"/>
  <c r="J5275" i="1" s="1"/>
  <c r="H5276" i="1"/>
  <c r="I5276" i="1" s="1"/>
  <c r="J5276" i="1" s="1"/>
  <c r="H5277" i="1"/>
  <c r="I5277" i="1" s="1"/>
  <c r="J5277" i="1" s="1"/>
  <c r="H5278" i="1"/>
  <c r="I5278" i="1" s="1"/>
  <c r="J5278" i="1" s="1"/>
  <c r="H5279" i="1"/>
  <c r="I5279" i="1" s="1"/>
  <c r="J5279" i="1" s="1"/>
  <c r="H5280" i="1"/>
  <c r="I5280" i="1" s="1"/>
  <c r="J5280" i="1" s="1"/>
  <c r="H5281" i="1"/>
  <c r="I5281" i="1" s="1"/>
  <c r="J5281" i="1" s="1"/>
  <c r="H5282" i="1"/>
  <c r="I5282" i="1" s="1"/>
  <c r="J5282" i="1" s="1"/>
  <c r="H5283" i="1"/>
  <c r="I5283" i="1" s="1"/>
  <c r="J5283" i="1" s="1"/>
  <c r="H5284" i="1"/>
  <c r="I5284" i="1" s="1"/>
  <c r="J5284" i="1" s="1"/>
  <c r="H5285" i="1"/>
  <c r="I5285" i="1" s="1"/>
  <c r="J5285" i="1" s="1"/>
  <c r="H5286" i="1"/>
  <c r="I5286" i="1" s="1"/>
  <c r="J5286" i="1" s="1"/>
  <c r="H5287" i="1"/>
  <c r="I5287" i="1" s="1"/>
  <c r="J5287" i="1" s="1"/>
  <c r="H5288" i="1"/>
  <c r="I5288" i="1" s="1"/>
  <c r="J5288" i="1" s="1"/>
  <c r="H5289" i="1"/>
  <c r="I5289" i="1" s="1"/>
  <c r="J5289" i="1" s="1"/>
  <c r="H5290" i="1"/>
  <c r="I5290" i="1" s="1"/>
  <c r="J5290" i="1" s="1"/>
  <c r="H5291" i="1"/>
  <c r="I5291" i="1" s="1"/>
  <c r="J5291" i="1" s="1"/>
  <c r="H5292" i="1"/>
  <c r="I5292" i="1" s="1"/>
  <c r="J5292" i="1" s="1"/>
  <c r="H5293" i="1"/>
  <c r="I5293" i="1" s="1"/>
  <c r="J5293" i="1" s="1"/>
  <c r="H5294" i="1"/>
  <c r="I5294" i="1" s="1"/>
  <c r="J5294" i="1" s="1"/>
  <c r="H5295" i="1"/>
  <c r="I5295" i="1" s="1"/>
  <c r="J5295" i="1" s="1"/>
  <c r="H5296" i="1"/>
  <c r="I5296" i="1" s="1"/>
  <c r="J5296" i="1" s="1"/>
  <c r="H5297" i="1"/>
  <c r="I5297" i="1" s="1"/>
  <c r="J5297" i="1" s="1"/>
  <c r="H5298" i="1"/>
  <c r="I5298" i="1" s="1"/>
  <c r="J5298" i="1" s="1"/>
  <c r="H5299" i="1"/>
  <c r="I5299" i="1" s="1"/>
  <c r="J5299" i="1" s="1"/>
  <c r="H5300" i="1"/>
  <c r="I5300" i="1" s="1"/>
  <c r="J5300" i="1" s="1"/>
  <c r="H5301" i="1"/>
  <c r="I5301" i="1" s="1"/>
  <c r="J5301" i="1" s="1"/>
  <c r="H5302" i="1"/>
  <c r="I5302" i="1" s="1"/>
  <c r="J5302" i="1" s="1"/>
  <c r="H5303" i="1"/>
  <c r="I5303" i="1" s="1"/>
  <c r="J5303" i="1" s="1"/>
  <c r="H5304" i="1"/>
  <c r="I5304" i="1" s="1"/>
  <c r="J5304" i="1" s="1"/>
  <c r="H5305" i="1"/>
  <c r="I5305" i="1" s="1"/>
  <c r="J5305" i="1" s="1"/>
  <c r="H5306" i="1"/>
  <c r="I5306" i="1" s="1"/>
  <c r="J5306" i="1" s="1"/>
  <c r="H5307" i="1"/>
  <c r="I5307" i="1" s="1"/>
  <c r="J5307" i="1" s="1"/>
  <c r="H5308" i="1"/>
  <c r="I5308" i="1" s="1"/>
  <c r="J5308" i="1" s="1"/>
  <c r="H5309" i="1"/>
  <c r="I5309" i="1" s="1"/>
  <c r="J5309" i="1" s="1"/>
  <c r="H5310" i="1"/>
  <c r="I5310" i="1" s="1"/>
  <c r="J5310" i="1" s="1"/>
  <c r="H5311" i="1"/>
  <c r="I5311" i="1" s="1"/>
  <c r="J5311" i="1" s="1"/>
  <c r="H5312" i="1"/>
  <c r="I5312" i="1" s="1"/>
  <c r="J5312" i="1" s="1"/>
  <c r="H5313" i="1"/>
  <c r="I5313" i="1" s="1"/>
  <c r="J5313" i="1" s="1"/>
  <c r="H5314" i="1"/>
  <c r="I5314" i="1" s="1"/>
  <c r="J5314" i="1" s="1"/>
  <c r="H5315" i="1"/>
  <c r="I5315" i="1" s="1"/>
  <c r="J5315" i="1" s="1"/>
  <c r="H5316" i="1"/>
  <c r="I5316" i="1" s="1"/>
  <c r="J5316" i="1" s="1"/>
  <c r="H5317" i="1"/>
  <c r="I5317" i="1" s="1"/>
  <c r="J5317" i="1" s="1"/>
  <c r="H5318" i="1"/>
  <c r="I5318" i="1" s="1"/>
  <c r="J5318" i="1" s="1"/>
  <c r="H5319" i="1"/>
  <c r="I5319" i="1" s="1"/>
  <c r="J5319" i="1" s="1"/>
  <c r="H5320" i="1"/>
  <c r="I5320" i="1" s="1"/>
  <c r="J5320" i="1" s="1"/>
  <c r="H5321" i="1"/>
  <c r="I5321" i="1" s="1"/>
  <c r="J5321" i="1" s="1"/>
  <c r="H5322" i="1"/>
  <c r="I5322" i="1" s="1"/>
  <c r="J5322" i="1" s="1"/>
  <c r="H5323" i="1"/>
  <c r="I5323" i="1" s="1"/>
  <c r="J5323" i="1" s="1"/>
  <c r="H5324" i="1"/>
  <c r="I5324" i="1" s="1"/>
  <c r="J5324" i="1" s="1"/>
  <c r="H5325" i="1"/>
  <c r="I5325" i="1" s="1"/>
  <c r="J5325" i="1" s="1"/>
  <c r="H5326" i="1"/>
  <c r="I5326" i="1" s="1"/>
  <c r="J5326" i="1" s="1"/>
  <c r="H5327" i="1"/>
  <c r="I5327" i="1" s="1"/>
  <c r="J5327" i="1" s="1"/>
  <c r="H5328" i="1"/>
  <c r="I5328" i="1" s="1"/>
  <c r="J5328" i="1" s="1"/>
  <c r="H5329" i="1"/>
  <c r="I5329" i="1" s="1"/>
  <c r="J5329" i="1" s="1"/>
  <c r="H5330" i="1"/>
  <c r="I5330" i="1" s="1"/>
  <c r="J5330" i="1" s="1"/>
  <c r="H5331" i="1"/>
  <c r="I5331" i="1" s="1"/>
  <c r="J5331" i="1" s="1"/>
  <c r="H5332" i="1"/>
  <c r="I5332" i="1" s="1"/>
  <c r="J5332" i="1" s="1"/>
  <c r="H5333" i="1"/>
  <c r="I5333" i="1" s="1"/>
  <c r="J5333" i="1" s="1"/>
  <c r="H5334" i="1"/>
  <c r="I5334" i="1" s="1"/>
  <c r="J5334" i="1" s="1"/>
  <c r="H5335" i="1"/>
  <c r="I5335" i="1" s="1"/>
  <c r="J5335" i="1" s="1"/>
  <c r="H5336" i="1"/>
  <c r="I5336" i="1" s="1"/>
  <c r="J5336" i="1" s="1"/>
  <c r="H5337" i="1"/>
  <c r="I5337" i="1" s="1"/>
  <c r="J5337" i="1" s="1"/>
  <c r="H5338" i="1"/>
  <c r="I5338" i="1" s="1"/>
  <c r="J5338" i="1" s="1"/>
  <c r="H5339" i="1"/>
  <c r="I5339" i="1" s="1"/>
  <c r="J5339" i="1" s="1"/>
  <c r="H5340" i="1"/>
  <c r="I5340" i="1" s="1"/>
  <c r="J5340" i="1" s="1"/>
  <c r="H5341" i="1"/>
  <c r="I5341" i="1" s="1"/>
  <c r="J5341" i="1" s="1"/>
  <c r="H5342" i="1"/>
  <c r="I5342" i="1" s="1"/>
  <c r="J5342" i="1" s="1"/>
  <c r="H5343" i="1"/>
  <c r="I5343" i="1" s="1"/>
  <c r="J5343" i="1" s="1"/>
  <c r="H5344" i="1"/>
  <c r="I5344" i="1" s="1"/>
  <c r="J5344" i="1" s="1"/>
  <c r="H5345" i="1"/>
  <c r="I5345" i="1" s="1"/>
  <c r="J5345" i="1" s="1"/>
  <c r="H5346" i="1"/>
  <c r="I5346" i="1" s="1"/>
  <c r="J5346" i="1" s="1"/>
  <c r="H5347" i="1"/>
  <c r="I5347" i="1" s="1"/>
  <c r="J5347" i="1" s="1"/>
  <c r="H5348" i="1"/>
  <c r="I5348" i="1" s="1"/>
  <c r="J5348" i="1" s="1"/>
  <c r="H5349" i="1"/>
  <c r="I5349" i="1" s="1"/>
  <c r="J5349" i="1" s="1"/>
  <c r="H5350" i="1"/>
  <c r="I5350" i="1" s="1"/>
  <c r="J5350" i="1" s="1"/>
  <c r="H5351" i="1"/>
  <c r="I5351" i="1" s="1"/>
  <c r="J5351" i="1" s="1"/>
  <c r="H5352" i="1"/>
  <c r="I5352" i="1" s="1"/>
  <c r="J5352" i="1" s="1"/>
  <c r="H5353" i="1"/>
  <c r="I5353" i="1" s="1"/>
  <c r="J5353" i="1" s="1"/>
  <c r="H5354" i="1"/>
  <c r="I5354" i="1" s="1"/>
  <c r="J5354" i="1" s="1"/>
  <c r="H5355" i="1"/>
  <c r="I5355" i="1" s="1"/>
  <c r="J5355" i="1" s="1"/>
  <c r="H5356" i="1"/>
  <c r="I5356" i="1" s="1"/>
  <c r="J5356" i="1" s="1"/>
  <c r="H5357" i="1"/>
  <c r="I5357" i="1" s="1"/>
  <c r="J5357" i="1" s="1"/>
  <c r="H5358" i="1"/>
  <c r="I5358" i="1" s="1"/>
  <c r="J5358" i="1" s="1"/>
  <c r="H5359" i="1"/>
  <c r="I5359" i="1" s="1"/>
  <c r="J5359" i="1" s="1"/>
  <c r="H5360" i="1"/>
  <c r="I5360" i="1" s="1"/>
  <c r="J5360" i="1" s="1"/>
  <c r="H5361" i="1"/>
  <c r="I5361" i="1" s="1"/>
  <c r="J5361" i="1" s="1"/>
  <c r="H5362" i="1"/>
  <c r="I5362" i="1" s="1"/>
  <c r="J5362" i="1" s="1"/>
  <c r="H5363" i="1"/>
  <c r="I5363" i="1" s="1"/>
  <c r="J5363" i="1" s="1"/>
  <c r="H5364" i="1"/>
  <c r="I5364" i="1" s="1"/>
  <c r="J5364" i="1" s="1"/>
  <c r="H5365" i="1"/>
  <c r="I5365" i="1" s="1"/>
  <c r="J5365" i="1" s="1"/>
  <c r="H5366" i="1"/>
  <c r="I5366" i="1" s="1"/>
  <c r="J5366" i="1" s="1"/>
  <c r="H5367" i="1"/>
  <c r="I5367" i="1" s="1"/>
  <c r="J5367" i="1" s="1"/>
  <c r="H5368" i="1"/>
  <c r="I5368" i="1" s="1"/>
  <c r="J5368" i="1" s="1"/>
  <c r="H5369" i="1"/>
  <c r="I5369" i="1" s="1"/>
  <c r="J5369" i="1" s="1"/>
  <c r="H5370" i="1"/>
  <c r="I5370" i="1" s="1"/>
  <c r="J5370" i="1" s="1"/>
  <c r="H5371" i="1"/>
  <c r="I5371" i="1" s="1"/>
  <c r="J5371" i="1" s="1"/>
  <c r="H5372" i="1"/>
  <c r="I5372" i="1" s="1"/>
  <c r="J5372" i="1" s="1"/>
  <c r="H5373" i="1"/>
  <c r="I5373" i="1" s="1"/>
  <c r="J5373" i="1" s="1"/>
  <c r="H5374" i="1"/>
  <c r="I5374" i="1" s="1"/>
  <c r="J5374" i="1" s="1"/>
  <c r="H5375" i="1"/>
  <c r="I5375" i="1" s="1"/>
  <c r="J5375" i="1" s="1"/>
  <c r="H5376" i="1"/>
  <c r="I5376" i="1" s="1"/>
  <c r="J5376" i="1" s="1"/>
  <c r="H5377" i="1"/>
  <c r="I5377" i="1" s="1"/>
  <c r="J5377" i="1" s="1"/>
  <c r="H5378" i="1"/>
  <c r="I5378" i="1" s="1"/>
  <c r="J5378" i="1" s="1"/>
  <c r="H5379" i="1"/>
  <c r="I5379" i="1" s="1"/>
  <c r="J5379" i="1" s="1"/>
  <c r="H5380" i="1"/>
  <c r="I5380" i="1" s="1"/>
  <c r="J5380" i="1" s="1"/>
  <c r="H5381" i="1"/>
  <c r="I5381" i="1" s="1"/>
  <c r="J5381" i="1" s="1"/>
  <c r="H5382" i="1"/>
  <c r="I5382" i="1" s="1"/>
  <c r="J5382" i="1" s="1"/>
  <c r="H5383" i="1"/>
  <c r="I5383" i="1" s="1"/>
  <c r="J5383" i="1" s="1"/>
  <c r="H5384" i="1"/>
  <c r="I5384" i="1" s="1"/>
  <c r="J5384" i="1" s="1"/>
  <c r="H5385" i="1"/>
  <c r="I5385" i="1" s="1"/>
  <c r="J5385" i="1" s="1"/>
  <c r="H5386" i="1"/>
  <c r="I5386" i="1" s="1"/>
  <c r="J5386" i="1" s="1"/>
  <c r="H5387" i="1"/>
  <c r="I5387" i="1" s="1"/>
  <c r="J5387" i="1" s="1"/>
  <c r="H5388" i="1"/>
  <c r="I5388" i="1" s="1"/>
  <c r="J5388" i="1" s="1"/>
  <c r="H5389" i="1"/>
  <c r="I5389" i="1" s="1"/>
  <c r="J5389" i="1" s="1"/>
  <c r="H5390" i="1"/>
  <c r="I5390" i="1" s="1"/>
  <c r="J5390" i="1" s="1"/>
  <c r="H5391" i="1"/>
  <c r="I5391" i="1" s="1"/>
  <c r="J5391" i="1" s="1"/>
  <c r="H5392" i="1"/>
  <c r="I5392" i="1" s="1"/>
  <c r="J5392" i="1" s="1"/>
  <c r="H5393" i="1"/>
  <c r="I5393" i="1" s="1"/>
  <c r="J5393" i="1" s="1"/>
  <c r="H5394" i="1"/>
  <c r="I5394" i="1" s="1"/>
  <c r="J5394" i="1" s="1"/>
  <c r="H5395" i="1"/>
  <c r="I5395" i="1" s="1"/>
  <c r="J5395" i="1" s="1"/>
  <c r="H5396" i="1"/>
  <c r="I5396" i="1" s="1"/>
  <c r="J5396" i="1" s="1"/>
  <c r="H5397" i="1"/>
  <c r="I5397" i="1" s="1"/>
  <c r="J5397" i="1" s="1"/>
  <c r="H5398" i="1"/>
  <c r="I5398" i="1" s="1"/>
  <c r="J5398" i="1" s="1"/>
  <c r="H5399" i="1"/>
  <c r="I5399" i="1" s="1"/>
  <c r="J5399" i="1" s="1"/>
  <c r="H5400" i="1"/>
  <c r="I5400" i="1" s="1"/>
  <c r="J5400" i="1" s="1"/>
  <c r="H5401" i="1"/>
  <c r="I5401" i="1" s="1"/>
  <c r="J5401" i="1" s="1"/>
  <c r="H5402" i="1"/>
  <c r="I5402" i="1" s="1"/>
  <c r="J5402" i="1" s="1"/>
  <c r="H5403" i="1"/>
  <c r="I5403" i="1" s="1"/>
  <c r="J5403" i="1" s="1"/>
  <c r="H5404" i="1"/>
  <c r="I5404" i="1" s="1"/>
  <c r="J5404" i="1" s="1"/>
  <c r="H5405" i="1"/>
  <c r="I5405" i="1" s="1"/>
  <c r="J5405" i="1" s="1"/>
  <c r="H5406" i="1"/>
  <c r="I5406" i="1" s="1"/>
  <c r="J5406" i="1" s="1"/>
  <c r="H5407" i="1"/>
  <c r="I5407" i="1" s="1"/>
  <c r="J5407" i="1" s="1"/>
  <c r="H5408" i="1"/>
  <c r="I5408" i="1" s="1"/>
  <c r="J5408" i="1" s="1"/>
  <c r="H5409" i="1"/>
  <c r="I5409" i="1" s="1"/>
  <c r="J5409" i="1" s="1"/>
  <c r="H5410" i="1"/>
  <c r="I5410" i="1" s="1"/>
  <c r="J5410" i="1" s="1"/>
  <c r="H5411" i="1"/>
  <c r="I5411" i="1" s="1"/>
  <c r="J5411" i="1" s="1"/>
  <c r="H5412" i="1"/>
  <c r="I5412" i="1" s="1"/>
  <c r="J5412" i="1" s="1"/>
  <c r="H5413" i="1"/>
  <c r="I5413" i="1" s="1"/>
  <c r="J5413" i="1" s="1"/>
  <c r="H5414" i="1"/>
  <c r="I5414" i="1" s="1"/>
  <c r="J5414" i="1" s="1"/>
  <c r="H5415" i="1"/>
  <c r="I5415" i="1" s="1"/>
  <c r="J5415" i="1" s="1"/>
  <c r="H5416" i="1"/>
  <c r="I5416" i="1" s="1"/>
  <c r="J5416" i="1" s="1"/>
  <c r="H5417" i="1"/>
  <c r="I5417" i="1" s="1"/>
  <c r="J5417" i="1" s="1"/>
  <c r="H5418" i="1"/>
  <c r="I5418" i="1" s="1"/>
  <c r="J5418" i="1" s="1"/>
  <c r="H5419" i="1"/>
  <c r="I5419" i="1" s="1"/>
  <c r="J5419" i="1" s="1"/>
  <c r="H5420" i="1"/>
  <c r="I5420" i="1" s="1"/>
  <c r="J5420" i="1" s="1"/>
  <c r="H5421" i="1"/>
  <c r="I5421" i="1" s="1"/>
  <c r="J5421" i="1" s="1"/>
  <c r="H5422" i="1"/>
  <c r="I5422" i="1" s="1"/>
  <c r="J5422" i="1" s="1"/>
  <c r="H5423" i="1"/>
  <c r="I5423" i="1" s="1"/>
  <c r="J5423" i="1" s="1"/>
  <c r="H5424" i="1"/>
  <c r="I5424" i="1" s="1"/>
  <c r="J5424" i="1" s="1"/>
  <c r="H5425" i="1"/>
  <c r="I5425" i="1" s="1"/>
  <c r="J5425" i="1" s="1"/>
  <c r="H5426" i="1"/>
  <c r="I5426" i="1" s="1"/>
  <c r="J5426" i="1" s="1"/>
  <c r="H5427" i="1"/>
  <c r="I5427" i="1" s="1"/>
  <c r="J5427" i="1" s="1"/>
  <c r="H5428" i="1"/>
  <c r="I5428" i="1" s="1"/>
  <c r="J5428" i="1" s="1"/>
  <c r="H5429" i="1"/>
  <c r="I5429" i="1" s="1"/>
  <c r="J5429" i="1" s="1"/>
  <c r="H5430" i="1"/>
  <c r="I5430" i="1" s="1"/>
  <c r="J5430" i="1" s="1"/>
  <c r="H5431" i="1"/>
  <c r="I5431" i="1" s="1"/>
  <c r="J5431" i="1" s="1"/>
  <c r="H5432" i="1"/>
  <c r="I5432" i="1" s="1"/>
  <c r="J5432" i="1" s="1"/>
  <c r="H5433" i="1"/>
  <c r="I5433" i="1" s="1"/>
  <c r="J5433" i="1" s="1"/>
  <c r="H5434" i="1"/>
  <c r="I5434" i="1" s="1"/>
  <c r="J5434" i="1" s="1"/>
  <c r="H5435" i="1"/>
  <c r="I5435" i="1" s="1"/>
  <c r="J5435" i="1" s="1"/>
  <c r="H5436" i="1"/>
  <c r="I5436" i="1" s="1"/>
  <c r="J5436" i="1" s="1"/>
  <c r="H5437" i="1"/>
  <c r="I5437" i="1" s="1"/>
  <c r="J5437" i="1" s="1"/>
  <c r="H5438" i="1"/>
  <c r="I5438" i="1" s="1"/>
  <c r="J5438" i="1" s="1"/>
  <c r="H5439" i="1"/>
  <c r="I5439" i="1" s="1"/>
  <c r="J5439" i="1" s="1"/>
  <c r="H5440" i="1"/>
  <c r="I5440" i="1" s="1"/>
  <c r="J5440" i="1" s="1"/>
  <c r="H5441" i="1"/>
  <c r="I5441" i="1" s="1"/>
  <c r="J5441" i="1" s="1"/>
  <c r="H5442" i="1"/>
  <c r="I5442" i="1" s="1"/>
  <c r="J5442" i="1" s="1"/>
  <c r="H5443" i="1"/>
  <c r="I5443" i="1" s="1"/>
  <c r="J5443" i="1" s="1"/>
  <c r="H5444" i="1"/>
  <c r="I5444" i="1" s="1"/>
  <c r="J5444" i="1" s="1"/>
  <c r="H5445" i="1"/>
  <c r="I5445" i="1" s="1"/>
  <c r="J5445" i="1" s="1"/>
  <c r="H5446" i="1"/>
  <c r="I5446" i="1" s="1"/>
  <c r="J5446" i="1" s="1"/>
  <c r="H5447" i="1"/>
  <c r="I5447" i="1" s="1"/>
  <c r="J5447" i="1" s="1"/>
  <c r="H5448" i="1"/>
  <c r="I5448" i="1" s="1"/>
  <c r="J5448" i="1" s="1"/>
  <c r="H5449" i="1"/>
  <c r="I5449" i="1" s="1"/>
  <c r="J5449" i="1" s="1"/>
  <c r="H5450" i="1"/>
  <c r="I5450" i="1" s="1"/>
  <c r="J5450" i="1" s="1"/>
  <c r="H5451" i="1"/>
  <c r="I5451" i="1" s="1"/>
  <c r="J5451" i="1" s="1"/>
  <c r="H5452" i="1"/>
  <c r="I5452" i="1" s="1"/>
  <c r="J5452" i="1" s="1"/>
  <c r="H5453" i="1"/>
  <c r="I5453" i="1" s="1"/>
  <c r="J5453" i="1" s="1"/>
  <c r="H5454" i="1"/>
  <c r="I5454" i="1" s="1"/>
  <c r="J5454" i="1" s="1"/>
  <c r="H5455" i="1"/>
  <c r="I5455" i="1" s="1"/>
  <c r="J5455" i="1" s="1"/>
  <c r="H5456" i="1"/>
  <c r="I5456" i="1" s="1"/>
  <c r="J5456" i="1" s="1"/>
  <c r="H5457" i="1"/>
  <c r="I5457" i="1" s="1"/>
  <c r="J5457" i="1" s="1"/>
  <c r="H5458" i="1"/>
  <c r="I5458" i="1" s="1"/>
  <c r="J5458" i="1" s="1"/>
  <c r="H5459" i="1"/>
  <c r="I5459" i="1" s="1"/>
  <c r="J5459" i="1" s="1"/>
  <c r="H5460" i="1"/>
  <c r="I5460" i="1" s="1"/>
  <c r="J5460" i="1" s="1"/>
  <c r="H5461" i="1"/>
  <c r="I5461" i="1" s="1"/>
  <c r="J5461" i="1" s="1"/>
  <c r="H5462" i="1"/>
  <c r="I5462" i="1" s="1"/>
  <c r="J5462" i="1" s="1"/>
  <c r="H5463" i="1"/>
  <c r="I5463" i="1" s="1"/>
  <c r="J5463" i="1" s="1"/>
  <c r="H5464" i="1"/>
  <c r="I5464" i="1" s="1"/>
  <c r="J5464" i="1" s="1"/>
  <c r="H5465" i="1"/>
  <c r="I5465" i="1" s="1"/>
  <c r="J5465" i="1" s="1"/>
  <c r="H5466" i="1"/>
  <c r="I5466" i="1" s="1"/>
  <c r="J5466" i="1" s="1"/>
  <c r="H5467" i="1"/>
  <c r="I5467" i="1" s="1"/>
  <c r="J5467" i="1" s="1"/>
  <c r="H5468" i="1"/>
  <c r="I5468" i="1" s="1"/>
  <c r="J5468" i="1" s="1"/>
  <c r="H5469" i="1"/>
  <c r="I5469" i="1" s="1"/>
  <c r="J5469" i="1" s="1"/>
  <c r="H5470" i="1"/>
  <c r="I5470" i="1" s="1"/>
  <c r="J5470" i="1" s="1"/>
  <c r="H5471" i="1"/>
  <c r="I5471" i="1" s="1"/>
  <c r="J5471" i="1" s="1"/>
  <c r="H5472" i="1"/>
  <c r="I5472" i="1" s="1"/>
  <c r="J5472" i="1" s="1"/>
  <c r="H5473" i="1"/>
  <c r="I5473" i="1" s="1"/>
  <c r="J5473" i="1" s="1"/>
  <c r="H5474" i="1"/>
  <c r="I5474" i="1" s="1"/>
  <c r="J5474" i="1" s="1"/>
  <c r="H5475" i="1"/>
  <c r="I5475" i="1" s="1"/>
  <c r="J5475" i="1" s="1"/>
  <c r="H5476" i="1"/>
  <c r="I5476" i="1" s="1"/>
  <c r="J5476" i="1" s="1"/>
  <c r="H5477" i="1"/>
  <c r="I5477" i="1" s="1"/>
  <c r="J5477" i="1" s="1"/>
  <c r="H5478" i="1"/>
  <c r="I5478" i="1" s="1"/>
  <c r="J5478" i="1" s="1"/>
  <c r="H5479" i="1"/>
  <c r="I5479" i="1" s="1"/>
  <c r="J5479" i="1" s="1"/>
  <c r="H5480" i="1"/>
  <c r="I5480" i="1" s="1"/>
  <c r="J5480" i="1" s="1"/>
  <c r="H5481" i="1"/>
  <c r="I5481" i="1" s="1"/>
  <c r="J5481" i="1" s="1"/>
  <c r="H5482" i="1"/>
  <c r="I5482" i="1" s="1"/>
  <c r="J5482" i="1" s="1"/>
  <c r="H5483" i="1"/>
  <c r="I5483" i="1" s="1"/>
  <c r="J5483" i="1" s="1"/>
  <c r="H5484" i="1"/>
  <c r="I5484" i="1" s="1"/>
  <c r="J5484" i="1" s="1"/>
  <c r="H5485" i="1"/>
  <c r="I5485" i="1" s="1"/>
  <c r="J5485" i="1" s="1"/>
  <c r="H5486" i="1"/>
  <c r="I5486" i="1" s="1"/>
  <c r="J5486" i="1" s="1"/>
  <c r="H5487" i="1"/>
  <c r="I5487" i="1" s="1"/>
  <c r="J5487" i="1" s="1"/>
  <c r="H5488" i="1"/>
  <c r="I5488" i="1" s="1"/>
  <c r="J5488" i="1" s="1"/>
  <c r="H5489" i="1"/>
  <c r="I5489" i="1" s="1"/>
  <c r="J5489" i="1" s="1"/>
  <c r="H5490" i="1"/>
  <c r="I5490" i="1" s="1"/>
  <c r="J5490" i="1" s="1"/>
  <c r="H5491" i="1"/>
  <c r="I5491" i="1" s="1"/>
  <c r="J5491" i="1" s="1"/>
  <c r="H5492" i="1"/>
  <c r="I5492" i="1" s="1"/>
  <c r="J5492" i="1" s="1"/>
  <c r="H5493" i="1"/>
  <c r="I5493" i="1" s="1"/>
  <c r="J5493" i="1" s="1"/>
  <c r="H5494" i="1"/>
  <c r="I5494" i="1" s="1"/>
  <c r="J5494" i="1" s="1"/>
  <c r="H5495" i="1"/>
  <c r="I5495" i="1" s="1"/>
  <c r="J5495" i="1" s="1"/>
  <c r="H5496" i="1"/>
  <c r="I5496" i="1" s="1"/>
  <c r="J5496" i="1" s="1"/>
  <c r="H5497" i="1"/>
  <c r="I5497" i="1" s="1"/>
  <c r="J5497" i="1" s="1"/>
  <c r="H5498" i="1"/>
  <c r="I5498" i="1" s="1"/>
  <c r="J5498" i="1" s="1"/>
  <c r="H5499" i="1"/>
  <c r="I5499" i="1" s="1"/>
  <c r="J5499" i="1" s="1"/>
  <c r="H5500" i="1"/>
  <c r="I5500" i="1" s="1"/>
  <c r="J5500" i="1" s="1"/>
  <c r="H5501" i="1"/>
  <c r="I5501" i="1" s="1"/>
  <c r="J5501" i="1" s="1"/>
  <c r="H5502" i="1"/>
  <c r="I5502" i="1" s="1"/>
  <c r="J5502" i="1" s="1"/>
  <c r="H5503" i="1"/>
  <c r="I5503" i="1" s="1"/>
  <c r="J5503" i="1" s="1"/>
  <c r="H5504" i="1"/>
  <c r="I5504" i="1" s="1"/>
  <c r="J5504" i="1" s="1"/>
  <c r="H5505" i="1"/>
  <c r="I5505" i="1" s="1"/>
  <c r="J5505" i="1" s="1"/>
  <c r="H5506" i="1"/>
  <c r="I5506" i="1" s="1"/>
  <c r="J5506" i="1" s="1"/>
  <c r="H5507" i="1"/>
  <c r="I5507" i="1" s="1"/>
  <c r="J5507" i="1" s="1"/>
  <c r="H5508" i="1"/>
  <c r="I5508" i="1" s="1"/>
  <c r="J5508" i="1" s="1"/>
  <c r="H5509" i="1"/>
  <c r="I5509" i="1" s="1"/>
  <c r="J5509" i="1" s="1"/>
  <c r="H5510" i="1"/>
  <c r="I5510" i="1" s="1"/>
  <c r="J5510" i="1" s="1"/>
  <c r="H5511" i="1"/>
  <c r="I5511" i="1" s="1"/>
  <c r="J5511" i="1" s="1"/>
  <c r="H5512" i="1"/>
  <c r="I5512" i="1" s="1"/>
  <c r="J5512" i="1" s="1"/>
  <c r="H5513" i="1"/>
  <c r="I5513" i="1" s="1"/>
  <c r="J5513" i="1" s="1"/>
  <c r="H5514" i="1"/>
  <c r="I5514" i="1" s="1"/>
  <c r="J5514" i="1" s="1"/>
  <c r="H5515" i="1"/>
  <c r="I5515" i="1" s="1"/>
  <c r="J5515" i="1" s="1"/>
  <c r="H5516" i="1"/>
  <c r="I5516" i="1" s="1"/>
  <c r="J5516" i="1" s="1"/>
  <c r="H5517" i="1"/>
  <c r="I5517" i="1" s="1"/>
  <c r="J5517" i="1" s="1"/>
  <c r="H5518" i="1"/>
  <c r="I5518" i="1" s="1"/>
  <c r="J5518" i="1" s="1"/>
  <c r="H5519" i="1"/>
  <c r="I5519" i="1" s="1"/>
  <c r="J5519" i="1" s="1"/>
  <c r="H5520" i="1"/>
  <c r="I5520" i="1" s="1"/>
  <c r="J5520" i="1" s="1"/>
  <c r="H5521" i="1"/>
  <c r="I5521" i="1" s="1"/>
  <c r="J5521" i="1" s="1"/>
  <c r="H5522" i="1"/>
  <c r="I5522" i="1" s="1"/>
  <c r="J5522" i="1" s="1"/>
  <c r="H5523" i="1"/>
  <c r="I5523" i="1" s="1"/>
  <c r="J5523" i="1" s="1"/>
  <c r="H5524" i="1"/>
  <c r="I5524" i="1" s="1"/>
  <c r="J5524" i="1" s="1"/>
  <c r="H5525" i="1"/>
  <c r="I5525" i="1" s="1"/>
  <c r="J5525" i="1" s="1"/>
  <c r="H5526" i="1"/>
  <c r="I5526" i="1" s="1"/>
  <c r="J5526" i="1" s="1"/>
  <c r="H5527" i="1"/>
  <c r="I5527" i="1" s="1"/>
  <c r="J5527" i="1" s="1"/>
  <c r="H5528" i="1"/>
  <c r="I5528" i="1" s="1"/>
  <c r="J5528" i="1" s="1"/>
  <c r="H5529" i="1"/>
  <c r="I5529" i="1" s="1"/>
  <c r="J5529" i="1" s="1"/>
  <c r="H5530" i="1"/>
  <c r="I5530" i="1" s="1"/>
  <c r="J5530" i="1" s="1"/>
  <c r="H5531" i="1"/>
  <c r="I5531" i="1" s="1"/>
  <c r="J5531" i="1" s="1"/>
  <c r="H5532" i="1"/>
  <c r="I5532" i="1" s="1"/>
  <c r="J5532" i="1" s="1"/>
  <c r="H5533" i="1"/>
  <c r="I5533" i="1" s="1"/>
  <c r="J5533" i="1" s="1"/>
  <c r="H5534" i="1"/>
  <c r="I5534" i="1" s="1"/>
  <c r="J5534" i="1" s="1"/>
  <c r="H5535" i="1"/>
  <c r="I5535" i="1" s="1"/>
  <c r="J5535" i="1" s="1"/>
  <c r="H5536" i="1"/>
  <c r="I5536" i="1" s="1"/>
  <c r="J5536" i="1" s="1"/>
  <c r="H5537" i="1"/>
  <c r="I5537" i="1" s="1"/>
  <c r="J5537" i="1" s="1"/>
  <c r="H5538" i="1"/>
  <c r="I5538" i="1" s="1"/>
  <c r="J5538" i="1" s="1"/>
  <c r="H5539" i="1"/>
  <c r="I5539" i="1" s="1"/>
  <c r="J5539" i="1" s="1"/>
  <c r="H5540" i="1"/>
  <c r="I5540" i="1" s="1"/>
  <c r="J5540" i="1" s="1"/>
  <c r="H5541" i="1"/>
  <c r="I5541" i="1" s="1"/>
  <c r="J5541" i="1" s="1"/>
  <c r="H5542" i="1"/>
  <c r="I5542" i="1" s="1"/>
  <c r="J5542" i="1" s="1"/>
  <c r="H5543" i="1"/>
  <c r="I5543" i="1" s="1"/>
  <c r="J5543" i="1" s="1"/>
  <c r="H5544" i="1"/>
  <c r="I5544" i="1" s="1"/>
  <c r="J5544" i="1" s="1"/>
  <c r="H5545" i="1"/>
  <c r="I5545" i="1" s="1"/>
  <c r="J5545" i="1" s="1"/>
  <c r="H5546" i="1"/>
  <c r="I5546" i="1" s="1"/>
  <c r="J5546" i="1" s="1"/>
  <c r="H5547" i="1"/>
  <c r="I5547" i="1" s="1"/>
  <c r="J5547" i="1" s="1"/>
  <c r="H5548" i="1"/>
  <c r="I5548" i="1" s="1"/>
  <c r="J5548" i="1" s="1"/>
  <c r="H5549" i="1"/>
  <c r="I5549" i="1" s="1"/>
  <c r="J5549" i="1" s="1"/>
  <c r="H5550" i="1"/>
  <c r="I5550" i="1" s="1"/>
  <c r="J5550" i="1" s="1"/>
  <c r="H5551" i="1"/>
  <c r="I5551" i="1" s="1"/>
  <c r="J5551" i="1" s="1"/>
  <c r="H5552" i="1"/>
  <c r="I5552" i="1" s="1"/>
  <c r="J5552" i="1" s="1"/>
  <c r="H5553" i="1"/>
  <c r="I5553" i="1" s="1"/>
  <c r="J5553" i="1" s="1"/>
  <c r="H5554" i="1"/>
  <c r="I5554" i="1" s="1"/>
  <c r="J5554" i="1" s="1"/>
  <c r="H5555" i="1"/>
  <c r="I5555" i="1" s="1"/>
  <c r="J5555" i="1" s="1"/>
  <c r="H5556" i="1"/>
  <c r="I5556" i="1" s="1"/>
  <c r="J5556" i="1" s="1"/>
  <c r="H5557" i="1"/>
  <c r="I5557" i="1" s="1"/>
  <c r="J5557" i="1" s="1"/>
  <c r="H5558" i="1"/>
  <c r="I5558" i="1" s="1"/>
  <c r="J5558" i="1" s="1"/>
  <c r="H5559" i="1"/>
  <c r="I5559" i="1" s="1"/>
  <c r="J5559" i="1" s="1"/>
  <c r="H5560" i="1"/>
  <c r="I5560" i="1" s="1"/>
  <c r="J5560" i="1" s="1"/>
  <c r="H5561" i="1"/>
  <c r="I5561" i="1" s="1"/>
  <c r="J5561" i="1" s="1"/>
  <c r="H5562" i="1"/>
  <c r="I5562" i="1" s="1"/>
  <c r="J5562" i="1" s="1"/>
  <c r="H5563" i="1"/>
  <c r="I5563" i="1" s="1"/>
  <c r="J5563" i="1" s="1"/>
  <c r="H5564" i="1"/>
  <c r="I5564" i="1" s="1"/>
  <c r="J5564" i="1" s="1"/>
  <c r="H5565" i="1"/>
  <c r="I5565" i="1" s="1"/>
  <c r="J5565" i="1" s="1"/>
  <c r="H5566" i="1"/>
  <c r="I5566" i="1" s="1"/>
  <c r="J5566" i="1" s="1"/>
  <c r="H5567" i="1"/>
  <c r="I5567" i="1" s="1"/>
  <c r="J5567" i="1" s="1"/>
  <c r="H5568" i="1"/>
  <c r="I5568" i="1" s="1"/>
  <c r="J5568" i="1" s="1"/>
  <c r="H5569" i="1"/>
  <c r="I5569" i="1" s="1"/>
  <c r="J5569" i="1" s="1"/>
  <c r="H5570" i="1"/>
  <c r="I5570" i="1" s="1"/>
  <c r="J5570" i="1" s="1"/>
  <c r="H5571" i="1"/>
  <c r="I5571" i="1" s="1"/>
  <c r="J5571" i="1" s="1"/>
  <c r="H5572" i="1"/>
  <c r="I5572" i="1" s="1"/>
  <c r="J5572" i="1" s="1"/>
  <c r="H5573" i="1"/>
  <c r="I5573" i="1" s="1"/>
  <c r="J5573" i="1" s="1"/>
  <c r="H5574" i="1"/>
  <c r="I5574" i="1" s="1"/>
  <c r="J5574" i="1" s="1"/>
  <c r="H5575" i="1"/>
  <c r="I5575" i="1" s="1"/>
  <c r="J5575" i="1" s="1"/>
  <c r="H5576" i="1"/>
  <c r="I5576" i="1" s="1"/>
  <c r="J5576" i="1" s="1"/>
  <c r="H5577" i="1"/>
  <c r="I5577" i="1" s="1"/>
  <c r="J5577" i="1" s="1"/>
  <c r="H5578" i="1"/>
  <c r="I5578" i="1" s="1"/>
  <c r="J5578" i="1" s="1"/>
  <c r="H5579" i="1"/>
  <c r="I5579" i="1" s="1"/>
  <c r="J5579" i="1" s="1"/>
  <c r="H5580" i="1"/>
  <c r="I5580" i="1" s="1"/>
  <c r="J5580" i="1" s="1"/>
  <c r="H5581" i="1"/>
  <c r="I5581" i="1" s="1"/>
  <c r="J5581" i="1" s="1"/>
  <c r="H5582" i="1"/>
  <c r="I5582" i="1" s="1"/>
  <c r="J5582" i="1" s="1"/>
  <c r="H5583" i="1"/>
  <c r="I5583" i="1" s="1"/>
  <c r="J5583" i="1" s="1"/>
  <c r="H5584" i="1"/>
  <c r="I5584" i="1" s="1"/>
  <c r="J5584" i="1" s="1"/>
  <c r="H5585" i="1"/>
  <c r="I5585" i="1" s="1"/>
  <c r="J5585" i="1" s="1"/>
  <c r="H5586" i="1"/>
  <c r="I5586" i="1" s="1"/>
  <c r="J5586" i="1" s="1"/>
  <c r="H5587" i="1"/>
  <c r="I5587" i="1" s="1"/>
  <c r="J5587" i="1" s="1"/>
  <c r="H5588" i="1"/>
  <c r="I5588" i="1" s="1"/>
  <c r="J5588" i="1" s="1"/>
  <c r="H5589" i="1"/>
  <c r="I5589" i="1" s="1"/>
  <c r="J5589" i="1" s="1"/>
  <c r="H5590" i="1"/>
  <c r="I5590" i="1" s="1"/>
  <c r="J5590" i="1" s="1"/>
  <c r="H5591" i="1"/>
  <c r="I5591" i="1" s="1"/>
  <c r="J5591" i="1" s="1"/>
  <c r="H5592" i="1"/>
  <c r="I5592" i="1" s="1"/>
  <c r="J5592" i="1" s="1"/>
  <c r="H5593" i="1"/>
  <c r="I5593" i="1" s="1"/>
  <c r="J5593" i="1" s="1"/>
  <c r="H5594" i="1"/>
  <c r="I5594" i="1" s="1"/>
  <c r="J5594" i="1" s="1"/>
  <c r="H5595" i="1"/>
  <c r="I5595" i="1" s="1"/>
  <c r="J5595" i="1" s="1"/>
  <c r="H5596" i="1"/>
  <c r="I5596" i="1" s="1"/>
  <c r="J5596" i="1" s="1"/>
  <c r="H5597" i="1"/>
  <c r="I5597" i="1" s="1"/>
  <c r="J5597" i="1" s="1"/>
  <c r="H5598" i="1"/>
  <c r="I5598" i="1" s="1"/>
  <c r="J5598" i="1" s="1"/>
  <c r="H5599" i="1"/>
  <c r="I5599" i="1" s="1"/>
  <c r="J5599" i="1" s="1"/>
  <c r="H5600" i="1"/>
  <c r="I5600" i="1" s="1"/>
  <c r="J5600" i="1" s="1"/>
  <c r="H5601" i="1"/>
  <c r="I5601" i="1" s="1"/>
  <c r="J5601" i="1" s="1"/>
  <c r="H5602" i="1"/>
  <c r="I5602" i="1" s="1"/>
  <c r="J5602" i="1" s="1"/>
  <c r="H5603" i="1"/>
  <c r="I5603" i="1" s="1"/>
  <c r="J5603" i="1" s="1"/>
  <c r="H5604" i="1"/>
  <c r="I5604" i="1" s="1"/>
  <c r="J5604" i="1" s="1"/>
  <c r="H5605" i="1"/>
  <c r="I5605" i="1" s="1"/>
  <c r="J5605" i="1" s="1"/>
  <c r="H5606" i="1"/>
  <c r="I5606" i="1" s="1"/>
  <c r="J5606" i="1" s="1"/>
  <c r="H5607" i="1"/>
  <c r="I5607" i="1" s="1"/>
  <c r="J5607" i="1" s="1"/>
  <c r="H5608" i="1"/>
  <c r="I5608" i="1" s="1"/>
  <c r="J5608" i="1" s="1"/>
  <c r="H5609" i="1"/>
  <c r="I5609" i="1" s="1"/>
  <c r="J5609" i="1" s="1"/>
  <c r="H5610" i="1"/>
  <c r="I5610" i="1" s="1"/>
  <c r="J5610" i="1" s="1"/>
  <c r="H5611" i="1"/>
  <c r="I5611" i="1" s="1"/>
  <c r="J5611" i="1" s="1"/>
  <c r="H5612" i="1"/>
  <c r="I5612" i="1" s="1"/>
  <c r="J5612" i="1" s="1"/>
  <c r="H5613" i="1"/>
  <c r="I5613" i="1" s="1"/>
  <c r="J5613" i="1" s="1"/>
  <c r="H5614" i="1"/>
  <c r="I5614" i="1" s="1"/>
  <c r="J5614" i="1" s="1"/>
  <c r="H5615" i="1"/>
  <c r="I5615" i="1" s="1"/>
  <c r="J5615" i="1" s="1"/>
  <c r="H5616" i="1"/>
  <c r="I5616" i="1" s="1"/>
  <c r="J5616" i="1" s="1"/>
  <c r="H5617" i="1"/>
  <c r="I5617" i="1" s="1"/>
  <c r="J5617" i="1" s="1"/>
  <c r="H5618" i="1"/>
  <c r="I5618" i="1" s="1"/>
  <c r="J5618" i="1" s="1"/>
  <c r="H5619" i="1"/>
  <c r="I5619" i="1" s="1"/>
  <c r="J5619" i="1" s="1"/>
  <c r="H5620" i="1"/>
  <c r="I5620" i="1" s="1"/>
  <c r="J5620" i="1" s="1"/>
  <c r="H5621" i="1"/>
  <c r="I5621" i="1" s="1"/>
  <c r="J5621" i="1" s="1"/>
  <c r="H5622" i="1"/>
  <c r="I5622" i="1" s="1"/>
  <c r="J5622" i="1" s="1"/>
  <c r="H5623" i="1"/>
  <c r="I5623" i="1" s="1"/>
  <c r="J5623" i="1" s="1"/>
  <c r="H5624" i="1"/>
  <c r="I5624" i="1" s="1"/>
  <c r="J5624" i="1" s="1"/>
  <c r="H5625" i="1"/>
  <c r="I5625" i="1" s="1"/>
  <c r="J5625" i="1" s="1"/>
  <c r="H5626" i="1"/>
  <c r="I5626" i="1" s="1"/>
  <c r="J5626" i="1" s="1"/>
  <c r="H5627" i="1"/>
  <c r="I5627" i="1" s="1"/>
  <c r="J5627" i="1" s="1"/>
  <c r="H5628" i="1"/>
  <c r="I5628" i="1" s="1"/>
  <c r="J5628" i="1" s="1"/>
  <c r="H5629" i="1"/>
  <c r="I5629" i="1" s="1"/>
  <c r="J5629" i="1" s="1"/>
  <c r="H5630" i="1"/>
  <c r="I5630" i="1" s="1"/>
  <c r="J5630" i="1" s="1"/>
  <c r="H5631" i="1"/>
  <c r="I5631" i="1" s="1"/>
  <c r="J5631" i="1" s="1"/>
  <c r="H5632" i="1"/>
  <c r="I5632" i="1" s="1"/>
  <c r="J5632" i="1" s="1"/>
  <c r="H5633" i="1"/>
  <c r="I5633" i="1" s="1"/>
  <c r="J5633" i="1" s="1"/>
  <c r="H5634" i="1"/>
  <c r="I5634" i="1" s="1"/>
  <c r="J5634" i="1" s="1"/>
  <c r="H5635" i="1"/>
  <c r="I5635" i="1" s="1"/>
  <c r="J5635" i="1" s="1"/>
  <c r="H5636" i="1"/>
  <c r="I5636" i="1" s="1"/>
  <c r="J5636" i="1" s="1"/>
  <c r="H5637" i="1"/>
  <c r="I5637" i="1" s="1"/>
  <c r="J5637" i="1" s="1"/>
  <c r="H5638" i="1"/>
  <c r="I5638" i="1" s="1"/>
  <c r="J5638" i="1" s="1"/>
  <c r="H5639" i="1"/>
  <c r="I5639" i="1" s="1"/>
  <c r="J5639" i="1" s="1"/>
  <c r="H5640" i="1"/>
  <c r="I5640" i="1" s="1"/>
  <c r="J5640" i="1" s="1"/>
  <c r="H5641" i="1"/>
  <c r="I5641" i="1" s="1"/>
  <c r="J5641" i="1" s="1"/>
  <c r="H5642" i="1"/>
  <c r="I5642" i="1" s="1"/>
  <c r="J5642" i="1" s="1"/>
  <c r="H5643" i="1"/>
  <c r="I5643" i="1" s="1"/>
  <c r="J5643" i="1" s="1"/>
  <c r="H5644" i="1"/>
  <c r="I5644" i="1" s="1"/>
  <c r="J5644" i="1" s="1"/>
  <c r="H5645" i="1"/>
  <c r="I5645" i="1" s="1"/>
  <c r="J5645" i="1" s="1"/>
  <c r="H5646" i="1"/>
  <c r="I5646" i="1" s="1"/>
  <c r="J5646" i="1" s="1"/>
  <c r="H5647" i="1"/>
  <c r="I5647" i="1" s="1"/>
  <c r="J5647" i="1" s="1"/>
  <c r="H5648" i="1"/>
  <c r="I5648" i="1" s="1"/>
  <c r="J5648" i="1" s="1"/>
  <c r="H5649" i="1"/>
  <c r="I5649" i="1" s="1"/>
  <c r="J5649" i="1" s="1"/>
  <c r="H5650" i="1"/>
  <c r="I5650" i="1" s="1"/>
  <c r="J5650" i="1" s="1"/>
  <c r="H5651" i="1"/>
  <c r="I5651" i="1" s="1"/>
  <c r="J5651" i="1" s="1"/>
  <c r="H5652" i="1"/>
  <c r="I5652" i="1" s="1"/>
  <c r="J5652" i="1" s="1"/>
  <c r="H5653" i="1"/>
  <c r="I5653" i="1" s="1"/>
  <c r="J5653" i="1" s="1"/>
  <c r="H5654" i="1"/>
  <c r="I5654" i="1" s="1"/>
  <c r="J5654" i="1" s="1"/>
  <c r="H5655" i="1"/>
  <c r="I5655" i="1" s="1"/>
  <c r="J5655" i="1" s="1"/>
  <c r="H5656" i="1"/>
  <c r="I5656" i="1" s="1"/>
  <c r="J5656" i="1" s="1"/>
  <c r="H5657" i="1"/>
  <c r="I5657" i="1" s="1"/>
  <c r="J5657" i="1" s="1"/>
  <c r="H5658" i="1"/>
  <c r="I5658" i="1" s="1"/>
  <c r="J5658" i="1" s="1"/>
  <c r="H5659" i="1"/>
  <c r="I5659" i="1" s="1"/>
  <c r="J5659" i="1" s="1"/>
  <c r="H5660" i="1"/>
  <c r="I5660" i="1" s="1"/>
  <c r="J5660" i="1" s="1"/>
  <c r="H5661" i="1"/>
  <c r="I5661" i="1" s="1"/>
  <c r="J5661" i="1" s="1"/>
  <c r="H5662" i="1"/>
  <c r="I5662" i="1" s="1"/>
  <c r="J5662" i="1" s="1"/>
  <c r="H5663" i="1"/>
  <c r="I5663" i="1" s="1"/>
  <c r="J5663" i="1" s="1"/>
  <c r="H5664" i="1"/>
  <c r="I5664" i="1" s="1"/>
  <c r="J5664" i="1" s="1"/>
  <c r="H5665" i="1"/>
  <c r="I5665" i="1" s="1"/>
  <c r="J5665" i="1" s="1"/>
  <c r="H5666" i="1"/>
  <c r="I5666" i="1" s="1"/>
  <c r="J5666" i="1" s="1"/>
  <c r="H5667" i="1"/>
  <c r="I5667" i="1" s="1"/>
  <c r="J5667" i="1" s="1"/>
  <c r="H5668" i="1"/>
  <c r="I5668" i="1" s="1"/>
  <c r="J5668" i="1" s="1"/>
  <c r="H5669" i="1"/>
  <c r="I5669" i="1" s="1"/>
  <c r="J5669" i="1" s="1"/>
  <c r="H5670" i="1"/>
  <c r="I5670" i="1" s="1"/>
  <c r="J5670" i="1" s="1"/>
  <c r="H5671" i="1"/>
  <c r="I5671" i="1" s="1"/>
  <c r="J5671" i="1" s="1"/>
  <c r="H5672" i="1"/>
  <c r="I5672" i="1" s="1"/>
  <c r="J5672" i="1" s="1"/>
  <c r="H5673" i="1"/>
  <c r="I5673" i="1" s="1"/>
  <c r="J5673" i="1" s="1"/>
  <c r="H5674" i="1"/>
  <c r="I5674" i="1" s="1"/>
  <c r="J5674" i="1" s="1"/>
  <c r="H5675" i="1"/>
  <c r="I5675" i="1" s="1"/>
  <c r="J5675" i="1" s="1"/>
  <c r="H5676" i="1"/>
  <c r="I5676" i="1" s="1"/>
  <c r="J5676" i="1" s="1"/>
  <c r="H5677" i="1"/>
  <c r="I5677" i="1" s="1"/>
  <c r="J5677" i="1" s="1"/>
  <c r="H5678" i="1"/>
  <c r="I5678" i="1" s="1"/>
  <c r="J5678" i="1" s="1"/>
  <c r="H5679" i="1"/>
  <c r="I5679" i="1" s="1"/>
  <c r="J5679" i="1" s="1"/>
  <c r="H5680" i="1"/>
  <c r="I5680" i="1" s="1"/>
  <c r="J5680" i="1" s="1"/>
  <c r="H5681" i="1"/>
  <c r="I5681" i="1" s="1"/>
  <c r="J5681" i="1" s="1"/>
  <c r="H5682" i="1"/>
  <c r="I5682" i="1" s="1"/>
  <c r="J5682" i="1" s="1"/>
  <c r="H5683" i="1"/>
  <c r="I5683" i="1" s="1"/>
  <c r="J5683" i="1" s="1"/>
  <c r="H5684" i="1"/>
  <c r="I5684" i="1" s="1"/>
  <c r="J5684" i="1" s="1"/>
  <c r="H5685" i="1"/>
  <c r="I5685" i="1" s="1"/>
  <c r="J5685" i="1" s="1"/>
  <c r="H5686" i="1"/>
  <c r="I5686" i="1" s="1"/>
  <c r="J5686" i="1" s="1"/>
  <c r="H5687" i="1"/>
  <c r="I5687" i="1" s="1"/>
  <c r="J5687" i="1" s="1"/>
  <c r="H5688" i="1"/>
  <c r="I5688" i="1" s="1"/>
  <c r="J5688" i="1" s="1"/>
  <c r="H5689" i="1"/>
  <c r="I5689" i="1" s="1"/>
  <c r="J5689" i="1" s="1"/>
  <c r="H5690" i="1"/>
  <c r="I5690" i="1" s="1"/>
  <c r="J5690" i="1" s="1"/>
  <c r="H5691" i="1"/>
  <c r="I5691" i="1" s="1"/>
  <c r="J5691" i="1" s="1"/>
  <c r="H5692" i="1"/>
  <c r="I5692" i="1" s="1"/>
  <c r="J5692" i="1" s="1"/>
  <c r="H5693" i="1"/>
  <c r="I5693" i="1" s="1"/>
  <c r="J5693" i="1" s="1"/>
  <c r="H5694" i="1"/>
  <c r="I5694" i="1" s="1"/>
  <c r="J5694" i="1" s="1"/>
  <c r="H5695" i="1"/>
  <c r="I5695" i="1" s="1"/>
  <c r="J5695" i="1" s="1"/>
  <c r="H5696" i="1"/>
  <c r="I5696" i="1" s="1"/>
  <c r="J5696" i="1" s="1"/>
  <c r="H5697" i="1"/>
  <c r="I5697" i="1" s="1"/>
  <c r="J5697" i="1" s="1"/>
  <c r="H5698" i="1"/>
  <c r="I5698" i="1" s="1"/>
  <c r="J5698" i="1" s="1"/>
  <c r="H5699" i="1"/>
  <c r="I5699" i="1" s="1"/>
  <c r="J5699" i="1" s="1"/>
  <c r="H5700" i="1"/>
  <c r="I5700" i="1" s="1"/>
  <c r="J5700" i="1" s="1"/>
  <c r="H5701" i="1"/>
  <c r="I5701" i="1" s="1"/>
  <c r="J5701" i="1" s="1"/>
  <c r="H5702" i="1"/>
  <c r="I5702" i="1" s="1"/>
  <c r="J5702" i="1" s="1"/>
  <c r="H5703" i="1"/>
  <c r="I5703" i="1" s="1"/>
  <c r="J5703" i="1" s="1"/>
  <c r="H5704" i="1"/>
  <c r="I5704" i="1" s="1"/>
  <c r="J5704" i="1" s="1"/>
  <c r="H5705" i="1"/>
  <c r="I5705" i="1" s="1"/>
  <c r="J5705" i="1" s="1"/>
  <c r="H5706" i="1"/>
  <c r="I5706" i="1" s="1"/>
  <c r="J5706" i="1" s="1"/>
  <c r="H5707" i="1"/>
  <c r="I5707" i="1" s="1"/>
  <c r="J5707" i="1" s="1"/>
  <c r="H5708" i="1"/>
  <c r="I5708" i="1" s="1"/>
  <c r="J5708" i="1" s="1"/>
  <c r="H5709" i="1"/>
  <c r="I5709" i="1" s="1"/>
  <c r="J5709" i="1" s="1"/>
  <c r="H5710" i="1"/>
  <c r="I5710" i="1" s="1"/>
  <c r="J5710" i="1" s="1"/>
  <c r="H5711" i="1"/>
  <c r="I5711" i="1" s="1"/>
  <c r="J5711" i="1" s="1"/>
  <c r="H5712" i="1"/>
  <c r="I5712" i="1" s="1"/>
  <c r="J5712" i="1" s="1"/>
  <c r="H5713" i="1"/>
  <c r="I5713" i="1" s="1"/>
  <c r="J5713" i="1" s="1"/>
  <c r="H5714" i="1"/>
  <c r="I5714" i="1" s="1"/>
  <c r="J5714" i="1" s="1"/>
  <c r="H5715" i="1"/>
  <c r="I5715" i="1" s="1"/>
  <c r="J5715" i="1" s="1"/>
  <c r="H5716" i="1"/>
  <c r="I5716" i="1" s="1"/>
  <c r="J5716" i="1" s="1"/>
  <c r="H5717" i="1"/>
  <c r="I5717" i="1" s="1"/>
  <c r="J5717" i="1" s="1"/>
  <c r="H5718" i="1"/>
  <c r="I5718" i="1" s="1"/>
  <c r="J5718" i="1" s="1"/>
  <c r="H5719" i="1"/>
  <c r="I5719" i="1" s="1"/>
  <c r="J5719" i="1" s="1"/>
  <c r="H5720" i="1"/>
  <c r="I5720" i="1" s="1"/>
  <c r="J5720" i="1" s="1"/>
  <c r="H5721" i="1"/>
  <c r="I5721" i="1" s="1"/>
  <c r="J5721" i="1" s="1"/>
  <c r="H5722" i="1"/>
  <c r="I5722" i="1" s="1"/>
  <c r="J5722" i="1" s="1"/>
  <c r="H5723" i="1"/>
  <c r="I5723" i="1" s="1"/>
  <c r="J5723" i="1" s="1"/>
  <c r="H5724" i="1"/>
  <c r="I5724" i="1" s="1"/>
  <c r="J5724" i="1" s="1"/>
  <c r="H5725" i="1"/>
  <c r="I5725" i="1" s="1"/>
  <c r="J5725" i="1" s="1"/>
  <c r="H5726" i="1"/>
  <c r="I5726" i="1" s="1"/>
  <c r="J5726" i="1" s="1"/>
  <c r="H5727" i="1"/>
  <c r="I5727" i="1" s="1"/>
  <c r="J5727" i="1" s="1"/>
  <c r="H5728" i="1"/>
  <c r="I5728" i="1" s="1"/>
  <c r="J5728" i="1" s="1"/>
  <c r="H5729" i="1"/>
  <c r="I5729" i="1" s="1"/>
  <c r="J5729" i="1" s="1"/>
  <c r="H5730" i="1"/>
  <c r="I5730" i="1" s="1"/>
  <c r="J5730" i="1" s="1"/>
  <c r="H5731" i="1"/>
  <c r="I5731" i="1" s="1"/>
  <c r="J5731" i="1" s="1"/>
  <c r="H5732" i="1"/>
  <c r="I5732" i="1" s="1"/>
  <c r="J5732" i="1" s="1"/>
  <c r="H5733" i="1"/>
  <c r="I5733" i="1" s="1"/>
  <c r="J5733" i="1" s="1"/>
  <c r="H5734" i="1"/>
  <c r="I5734" i="1" s="1"/>
  <c r="J5734" i="1" s="1"/>
  <c r="H5735" i="1"/>
  <c r="I5735" i="1" s="1"/>
  <c r="J5735" i="1" s="1"/>
  <c r="H5736" i="1"/>
  <c r="I5736" i="1" s="1"/>
  <c r="J5736" i="1" s="1"/>
  <c r="H5737" i="1"/>
  <c r="I5737" i="1" s="1"/>
  <c r="J5737" i="1" s="1"/>
  <c r="H5738" i="1"/>
  <c r="I5738" i="1" s="1"/>
  <c r="J5738" i="1" s="1"/>
  <c r="H5739" i="1"/>
  <c r="I5739" i="1" s="1"/>
  <c r="J5739" i="1" s="1"/>
  <c r="H5740" i="1"/>
  <c r="I5740" i="1" s="1"/>
  <c r="J5740" i="1" s="1"/>
  <c r="H5741" i="1"/>
  <c r="I5741" i="1" s="1"/>
  <c r="J5741" i="1" s="1"/>
  <c r="H5742" i="1"/>
  <c r="I5742" i="1" s="1"/>
  <c r="J5742" i="1" s="1"/>
  <c r="H5743" i="1"/>
  <c r="I5743" i="1" s="1"/>
  <c r="J5743" i="1" s="1"/>
  <c r="H5744" i="1"/>
  <c r="I5744" i="1" s="1"/>
  <c r="J5744" i="1" s="1"/>
  <c r="H5745" i="1"/>
  <c r="I5745" i="1" s="1"/>
  <c r="J5745" i="1" s="1"/>
  <c r="H5746" i="1"/>
  <c r="I5746" i="1" s="1"/>
  <c r="J5746" i="1" s="1"/>
  <c r="H5747" i="1"/>
  <c r="I5747" i="1" s="1"/>
  <c r="J5747" i="1" s="1"/>
  <c r="H5748" i="1"/>
  <c r="I5748" i="1" s="1"/>
  <c r="J5748" i="1" s="1"/>
  <c r="H5749" i="1"/>
  <c r="I5749" i="1" s="1"/>
  <c r="J5749" i="1" s="1"/>
  <c r="H5750" i="1"/>
  <c r="I5750" i="1" s="1"/>
  <c r="J5750" i="1" s="1"/>
  <c r="H5751" i="1"/>
  <c r="I5751" i="1" s="1"/>
  <c r="J5751" i="1" s="1"/>
  <c r="H5752" i="1"/>
  <c r="I5752" i="1" s="1"/>
  <c r="J5752" i="1" s="1"/>
  <c r="H5753" i="1"/>
  <c r="I5753" i="1" s="1"/>
  <c r="J5753" i="1" s="1"/>
  <c r="H5754" i="1"/>
  <c r="I5754" i="1" s="1"/>
  <c r="J5754" i="1" s="1"/>
  <c r="H5755" i="1"/>
  <c r="I5755" i="1" s="1"/>
  <c r="J5755" i="1" s="1"/>
  <c r="H5756" i="1"/>
  <c r="I5756" i="1" s="1"/>
  <c r="J5756" i="1" s="1"/>
  <c r="H5757" i="1"/>
  <c r="I5757" i="1" s="1"/>
  <c r="J5757" i="1" s="1"/>
  <c r="H5758" i="1"/>
  <c r="I5758" i="1" s="1"/>
  <c r="J5758" i="1" s="1"/>
  <c r="H5759" i="1"/>
  <c r="I5759" i="1" s="1"/>
  <c r="J5759" i="1" s="1"/>
  <c r="H5760" i="1"/>
  <c r="I5760" i="1" s="1"/>
  <c r="J5760" i="1" s="1"/>
  <c r="H5761" i="1"/>
  <c r="I5761" i="1" s="1"/>
  <c r="J5761" i="1" s="1"/>
  <c r="H5762" i="1"/>
  <c r="I5762" i="1" s="1"/>
  <c r="J5762" i="1" s="1"/>
  <c r="H5763" i="1"/>
  <c r="I5763" i="1" s="1"/>
  <c r="J5763" i="1" s="1"/>
  <c r="H5764" i="1"/>
  <c r="I5764" i="1" s="1"/>
  <c r="J5764" i="1" s="1"/>
  <c r="H5765" i="1"/>
  <c r="I5765" i="1" s="1"/>
  <c r="J5765" i="1" s="1"/>
  <c r="H5766" i="1"/>
  <c r="I5766" i="1" s="1"/>
  <c r="J5766" i="1" s="1"/>
  <c r="H5767" i="1"/>
  <c r="I5767" i="1" s="1"/>
  <c r="J5767" i="1" s="1"/>
  <c r="H5768" i="1"/>
  <c r="I5768" i="1" s="1"/>
  <c r="J5768" i="1" s="1"/>
  <c r="H5769" i="1"/>
  <c r="I5769" i="1" s="1"/>
  <c r="J5769" i="1" s="1"/>
  <c r="H5770" i="1"/>
  <c r="I5770" i="1" s="1"/>
  <c r="J5770" i="1" s="1"/>
  <c r="H5771" i="1"/>
  <c r="I5771" i="1" s="1"/>
  <c r="J5771" i="1" s="1"/>
  <c r="H5772" i="1"/>
  <c r="I5772" i="1" s="1"/>
  <c r="J5772" i="1" s="1"/>
  <c r="H5773" i="1"/>
  <c r="I5773" i="1" s="1"/>
  <c r="J5773" i="1" s="1"/>
  <c r="H5774" i="1"/>
  <c r="I5774" i="1" s="1"/>
  <c r="J5774" i="1" s="1"/>
  <c r="H5775" i="1"/>
  <c r="I5775" i="1" s="1"/>
  <c r="J5775" i="1" s="1"/>
  <c r="H5776" i="1"/>
  <c r="I5776" i="1" s="1"/>
  <c r="J5776" i="1" s="1"/>
  <c r="H5777" i="1"/>
  <c r="I5777" i="1" s="1"/>
  <c r="J5777" i="1" s="1"/>
  <c r="H5778" i="1"/>
  <c r="I5778" i="1" s="1"/>
  <c r="J5778" i="1" s="1"/>
  <c r="H5779" i="1"/>
  <c r="I5779" i="1" s="1"/>
  <c r="J5779" i="1" s="1"/>
  <c r="H5780" i="1"/>
  <c r="I5780" i="1" s="1"/>
  <c r="J5780" i="1" s="1"/>
  <c r="H5781" i="1"/>
  <c r="I5781" i="1" s="1"/>
  <c r="J5781" i="1" s="1"/>
  <c r="H5782" i="1"/>
  <c r="I5782" i="1" s="1"/>
  <c r="J5782" i="1" s="1"/>
  <c r="H5783" i="1"/>
  <c r="I5783" i="1" s="1"/>
  <c r="J5783" i="1" s="1"/>
  <c r="H5784" i="1"/>
  <c r="I5784" i="1" s="1"/>
  <c r="J5784" i="1" s="1"/>
  <c r="H5785" i="1"/>
  <c r="I5785" i="1" s="1"/>
  <c r="J5785" i="1" s="1"/>
  <c r="H5786" i="1"/>
  <c r="I5786" i="1" s="1"/>
  <c r="J5786" i="1" s="1"/>
  <c r="H5787" i="1"/>
  <c r="I5787" i="1" s="1"/>
  <c r="J5787" i="1" s="1"/>
  <c r="H5788" i="1"/>
  <c r="I5788" i="1" s="1"/>
  <c r="J5788" i="1" s="1"/>
  <c r="H5789" i="1"/>
  <c r="I5789" i="1" s="1"/>
  <c r="J5789" i="1" s="1"/>
  <c r="H5790" i="1"/>
  <c r="I5790" i="1" s="1"/>
  <c r="J5790" i="1" s="1"/>
  <c r="H5791" i="1"/>
  <c r="I5791" i="1" s="1"/>
  <c r="J5791" i="1" s="1"/>
  <c r="H5792" i="1"/>
  <c r="I5792" i="1" s="1"/>
  <c r="J5792" i="1" s="1"/>
  <c r="H5793" i="1"/>
  <c r="I5793" i="1" s="1"/>
  <c r="J5793" i="1" s="1"/>
  <c r="H5794" i="1"/>
  <c r="I5794" i="1" s="1"/>
  <c r="J5794" i="1" s="1"/>
  <c r="H5795" i="1"/>
  <c r="I5795" i="1" s="1"/>
  <c r="J5795" i="1" s="1"/>
  <c r="H5796" i="1"/>
  <c r="I5796" i="1" s="1"/>
  <c r="J5796" i="1" s="1"/>
  <c r="H5797" i="1"/>
  <c r="I5797" i="1" s="1"/>
  <c r="J5797" i="1" s="1"/>
  <c r="H5798" i="1"/>
  <c r="I5798" i="1" s="1"/>
  <c r="J5798" i="1" s="1"/>
  <c r="H5799" i="1"/>
  <c r="I5799" i="1" s="1"/>
  <c r="J5799" i="1" s="1"/>
  <c r="H5800" i="1"/>
  <c r="I5800" i="1" s="1"/>
  <c r="J5800" i="1" s="1"/>
  <c r="H5801" i="1"/>
  <c r="I5801" i="1" s="1"/>
  <c r="J5801" i="1" s="1"/>
  <c r="H5802" i="1"/>
  <c r="I5802" i="1" s="1"/>
  <c r="J5802" i="1" s="1"/>
  <c r="H5803" i="1"/>
  <c r="I5803" i="1" s="1"/>
  <c r="J5803" i="1" s="1"/>
  <c r="H5804" i="1"/>
  <c r="I5804" i="1" s="1"/>
  <c r="J5804" i="1" s="1"/>
  <c r="H5805" i="1"/>
  <c r="I5805" i="1" s="1"/>
  <c r="J5805" i="1" s="1"/>
  <c r="H5806" i="1"/>
  <c r="I5806" i="1" s="1"/>
  <c r="J5806" i="1" s="1"/>
  <c r="H5807" i="1"/>
  <c r="I5807" i="1" s="1"/>
  <c r="J5807" i="1" s="1"/>
  <c r="H5808" i="1"/>
  <c r="I5808" i="1" s="1"/>
  <c r="J5808" i="1" s="1"/>
  <c r="H5809" i="1"/>
  <c r="I5809" i="1" s="1"/>
  <c r="J5809" i="1" s="1"/>
  <c r="H5810" i="1"/>
  <c r="I5810" i="1" s="1"/>
  <c r="J5810" i="1" s="1"/>
  <c r="H5811" i="1"/>
  <c r="I5811" i="1" s="1"/>
  <c r="J5811" i="1" s="1"/>
  <c r="H5812" i="1"/>
  <c r="I5812" i="1" s="1"/>
  <c r="J5812" i="1" s="1"/>
  <c r="H5813" i="1"/>
  <c r="I5813" i="1" s="1"/>
  <c r="J5813" i="1" s="1"/>
  <c r="H5814" i="1"/>
  <c r="I5814" i="1" s="1"/>
  <c r="J5814" i="1" s="1"/>
  <c r="H5815" i="1"/>
  <c r="I5815" i="1" s="1"/>
  <c r="J5815" i="1" s="1"/>
  <c r="H5816" i="1"/>
  <c r="I5816" i="1" s="1"/>
  <c r="J5816" i="1" s="1"/>
  <c r="H5817" i="1"/>
  <c r="I5817" i="1" s="1"/>
  <c r="J5817" i="1" s="1"/>
  <c r="H5818" i="1"/>
  <c r="I5818" i="1" s="1"/>
  <c r="J5818" i="1" s="1"/>
  <c r="H5819" i="1"/>
  <c r="I5819" i="1" s="1"/>
  <c r="J5819" i="1" s="1"/>
  <c r="H5820" i="1"/>
  <c r="I5820" i="1" s="1"/>
  <c r="J5820" i="1" s="1"/>
  <c r="H5821" i="1"/>
  <c r="I5821" i="1" s="1"/>
  <c r="J5821" i="1" s="1"/>
  <c r="H5822" i="1"/>
  <c r="I5822" i="1" s="1"/>
  <c r="J5822" i="1" s="1"/>
  <c r="H5823" i="1"/>
  <c r="I5823" i="1" s="1"/>
  <c r="J5823" i="1" s="1"/>
  <c r="H5824" i="1"/>
  <c r="I5824" i="1" s="1"/>
  <c r="J5824" i="1" s="1"/>
  <c r="H5825" i="1"/>
  <c r="I5825" i="1" s="1"/>
  <c r="J5825" i="1" s="1"/>
  <c r="H5826" i="1"/>
  <c r="I5826" i="1" s="1"/>
  <c r="J5826" i="1" s="1"/>
  <c r="H5827" i="1"/>
  <c r="I5827" i="1" s="1"/>
  <c r="J5827" i="1" s="1"/>
  <c r="H5828" i="1"/>
  <c r="I5828" i="1" s="1"/>
  <c r="J5828" i="1" s="1"/>
  <c r="H5829" i="1"/>
  <c r="I5829" i="1" s="1"/>
  <c r="J5829" i="1" s="1"/>
  <c r="H5830" i="1"/>
  <c r="I5830" i="1" s="1"/>
  <c r="J5830" i="1" s="1"/>
  <c r="H5831" i="1"/>
  <c r="I5831" i="1" s="1"/>
  <c r="J5831" i="1" s="1"/>
  <c r="H5832" i="1"/>
  <c r="I5832" i="1" s="1"/>
  <c r="J5832" i="1" s="1"/>
  <c r="H5833" i="1"/>
  <c r="I5833" i="1" s="1"/>
  <c r="J5833" i="1" s="1"/>
  <c r="H5834" i="1"/>
  <c r="I5834" i="1" s="1"/>
  <c r="J5834" i="1" s="1"/>
  <c r="H5835" i="1"/>
  <c r="I5835" i="1" s="1"/>
  <c r="J5835" i="1" s="1"/>
  <c r="H5836" i="1"/>
  <c r="I5836" i="1" s="1"/>
  <c r="J5836" i="1" s="1"/>
  <c r="H5837" i="1"/>
  <c r="I5837" i="1" s="1"/>
  <c r="J5837" i="1" s="1"/>
  <c r="H5838" i="1"/>
  <c r="I5838" i="1" s="1"/>
  <c r="J5838" i="1" s="1"/>
  <c r="H5839" i="1"/>
  <c r="I5839" i="1" s="1"/>
  <c r="J5839" i="1" s="1"/>
  <c r="H5840" i="1"/>
  <c r="I5840" i="1" s="1"/>
  <c r="J5840" i="1" s="1"/>
  <c r="H5841" i="1"/>
  <c r="I5841" i="1" s="1"/>
  <c r="J5841" i="1" s="1"/>
  <c r="H5842" i="1"/>
  <c r="I5842" i="1" s="1"/>
  <c r="J5842" i="1" s="1"/>
  <c r="H5843" i="1"/>
  <c r="I5843" i="1" s="1"/>
  <c r="J5843" i="1" s="1"/>
  <c r="H5844" i="1"/>
  <c r="I5844" i="1" s="1"/>
  <c r="J5844" i="1" s="1"/>
  <c r="H5845" i="1"/>
  <c r="I5845" i="1" s="1"/>
  <c r="J5845" i="1" s="1"/>
  <c r="H5846" i="1"/>
  <c r="I5846" i="1" s="1"/>
  <c r="J5846" i="1" s="1"/>
  <c r="H5847" i="1"/>
  <c r="I5847" i="1" s="1"/>
  <c r="J5847" i="1" s="1"/>
  <c r="H5848" i="1"/>
  <c r="I5848" i="1" s="1"/>
  <c r="J5848" i="1" s="1"/>
  <c r="H5849" i="1"/>
  <c r="I5849" i="1" s="1"/>
  <c r="J5849" i="1" s="1"/>
  <c r="H5850" i="1"/>
  <c r="I5850" i="1" s="1"/>
  <c r="J5850" i="1" s="1"/>
  <c r="H5851" i="1"/>
  <c r="I5851" i="1" s="1"/>
  <c r="J5851" i="1" s="1"/>
  <c r="H5852" i="1"/>
  <c r="I5852" i="1" s="1"/>
  <c r="J5852" i="1" s="1"/>
  <c r="H5853" i="1"/>
  <c r="I5853" i="1" s="1"/>
  <c r="J5853" i="1" s="1"/>
  <c r="H5854" i="1"/>
  <c r="I5854" i="1" s="1"/>
  <c r="J5854" i="1" s="1"/>
  <c r="H5855" i="1"/>
  <c r="I5855" i="1" s="1"/>
  <c r="J5855" i="1" s="1"/>
  <c r="H5856" i="1"/>
  <c r="I5856" i="1" s="1"/>
  <c r="J5856" i="1" s="1"/>
  <c r="H5857" i="1"/>
  <c r="I5857" i="1" s="1"/>
  <c r="J5857" i="1" s="1"/>
  <c r="H5858" i="1"/>
  <c r="I5858" i="1" s="1"/>
  <c r="J5858" i="1" s="1"/>
  <c r="H5859" i="1"/>
  <c r="I5859" i="1" s="1"/>
  <c r="J5859" i="1" s="1"/>
  <c r="H5860" i="1"/>
  <c r="I5860" i="1" s="1"/>
  <c r="J5860" i="1" s="1"/>
  <c r="H5861" i="1"/>
  <c r="I5861" i="1" s="1"/>
  <c r="J5861" i="1" s="1"/>
  <c r="H5862" i="1"/>
  <c r="I5862" i="1" s="1"/>
  <c r="J5862" i="1" s="1"/>
  <c r="H5863" i="1"/>
  <c r="I5863" i="1" s="1"/>
  <c r="J5863" i="1" s="1"/>
  <c r="H5864" i="1"/>
  <c r="I5864" i="1" s="1"/>
  <c r="J5864" i="1" s="1"/>
  <c r="H5865" i="1"/>
  <c r="I5865" i="1" s="1"/>
  <c r="J5865" i="1" s="1"/>
  <c r="H5866" i="1"/>
  <c r="I5866" i="1" s="1"/>
  <c r="J5866" i="1" s="1"/>
  <c r="H5867" i="1"/>
  <c r="I5867" i="1" s="1"/>
  <c r="J5867" i="1" s="1"/>
  <c r="H5868" i="1"/>
  <c r="I5868" i="1" s="1"/>
  <c r="J5868" i="1" s="1"/>
  <c r="H5869" i="1"/>
  <c r="I5869" i="1" s="1"/>
  <c r="J5869" i="1" s="1"/>
  <c r="H5870" i="1"/>
  <c r="I5870" i="1" s="1"/>
  <c r="J5870" i="1" s="1"/>
  <c r="H5871" i="1"/>
  <c r="I5871" i="1" s="1"/>
  <c r="J5871" i="1" s="1"/>
  <c r="H5872" i="1"/>
  <c r="I5872" i="1" s="1"/>
  <c r="J5872" i="1" s="1"/>
  <c r="H5873" i="1"/>
  <c r="I5873" i="1" s="1"/>
  <c r="J5873" i="1" s="1"/>
  <c r="H5874" i="1"/>
  <c r="I5874" i="1" s="1"/>
  <c r="J5874" i="1" s="1"/>
  <c r="H5875" i="1"/>
  <c r="I5875" i="1" s="1"/>
  <c r="J5875" i="1" s="1"/>
  <c r="H5876" i="1"/>
  <c r="I5876" i="1" s="1"/>
  <c r="J5876" i="1" s="1"/>
  <c r="H5877" i="1"/>
  <c r="I5877" i="1" s="1"/>
  <c r="J5877" i="1" s="1"/>
  <c r="H5878" i="1"/>
  <c r="I5878" i="1" s="1"/>
  <c r="J5878" i="1" s="1"/>
  <c r="H5879" i="1"/>
  <c r="I5879" i="1" s="1"/>
  <c r="J5879" i="1" s="1"/>
  <c r="H5880" i="1"/>
  <c r="I5880" i="1" s="1"/>
  <c r="J5880" i="1" s="1"/>
  <c r="H5881" i="1"/>
  <c r="I5881" i="1" s="1"/>
  <c r="J5881" i="1" s="1"/>
  <c r="H5882" i="1"/>
  <c r="I5882" i="1" s="1"/>
  <c r="J5882" i="1" s="1"/>
  <c r="H5883" i="1"/>
  <c r="I5883" i="1" s="1"/>
  <c r="J5883" i="1" s="1"/>
  <c r="H5884" i="1"/>
  <c r="I5884" i="1" s="1"/>
  <c r="J5884" i="1" s="1"/>
  <c r="H5885" i="1"/>
  <c r="I5885" i="1" s="1"/>
  <c r="J5885" i="1" s="1"/>
  <c r="H5886" i="1"/>
  <c r="I5886" i="1" s="1"/>
  <c r="J5886" i="1" s="1"/>
  <c r="H5887" i="1"/>
  <c r="I5887" i="1" s="1"/>
  <c r="J5887" i="1" s="1"/>
  <c r="H5888" i="1"/>
  <c r="I5888" i="1" s="1"/>
  <c r="J5888" i="1" s="1"/>
  <c r="H5889" i="1"/>
  <c r="I5889" i="1" s="1"/>
  <c r="J5889" i="1" s="1"/>
  <c r="H5890" i="1"/>
  <c r="I5890" i="1" s="1"/>
  <c r="J5890" i="1" s="1"/>
  <c r="H5891" i="1"/>
  <c r="I5891" i="1" s="1"/>
  <c r="J5891" i="1" s="1"/>
  <c r="H5892" i="1"/>
  <c r="I5892" i="1" s="1"/>
  <c r="J5892" i="1" s="1"/>
  <c r="H5893" i="1"/>
  <c r="I5893" i="1" s="1"/>
  <c r="J5893" i="1" s="1"/>
  <c r="H5894" i="1"/>
  <c r="I5894" i="1" s="1"/>
  <c r="J5894" i="1" s="1"/>
  <c r="H5895" i="1"/>
  <c r="I5895" i="1" s="1"/>
  <c r="J5895" i="1" s="1"/>
  <c r="H5896" i="1"/>
  <c r="I5896" i="1" s="1"/>
  <c r="J5896" i="1" s="1"/>
  <c r="H5897" i="1"/>
  <c r="I5897" i="1" s="1"/>
  <c r="J5897" i="1" s="1"/>
  <c r="H5898" i="1"/>
  <c r="I5898" i="1" s="1"/>
  <c r="J5898" i="1" s="1"/>
  <c r="H5899" i="1"/>
  <c r="I5899" i="1" s="1"/>
  <c r="J5899" i="1" s="1"/>
  <c r="H5900" i="1"/>
  <c r="I5900" i="1" s="1"/>
  <c r="J5900" i="1" s="1"/>
  <c r="H5901" i="1"/>
  <c r="I5901" i="1" s="1"/>
  <c r="J5901" i="1" s="1"/>
  <c r="H5902" i="1"/>
  <c r="I5902" i="1" s="1"/>
  <c r="J5902" i="1" s="1"/>
  <c r="H5903" i="1"/>
  <c r="I5903" i="1" s="1"/>
  <c r="J5903" i="1" s="1"/>
  <c r="H5904" i="1"/>
  <c r="I5904" i="1" s="1"/>
  <c r="J5904" i="1" s="1"/>
  <c r="H5905" i="1"/>
  <c r="I5905" i="1" s="1"/>
  <c r="J5905" i="1" s="1"/>
  <c r="H5906" i="1"/>
  <c r="I5906" i="1" s="1"/>
  <c r="J5906" i="1" s="1"/>
  <c r="H5907" i="1"/>
  <c r="I5907" i="1" s="1"/>
  <c r="J5907" i="1" s="1"/>
  <c r="H5908" i="1"/>
  <c r="I5908" i="1" s="1"/>
  <c r="J5908" i="1" s="1"/>
  <c r="H5909" i="1"/>
  <c r="I5909" i="1" s="1"/>
  <c r="J5909" i="1" s="1"/>
  <c r="H5910" i="1"/>
  <c r="I5910" i="1" s="1"/>
  <c r="J5910" i="1" s="1"/>
  <c r="H5911" i="1"/>
  <c r="I5911" i="1" s="1"/>
  <c r="J5911" i="1" s="1"/>
  <c r="H5912" i="1"/>
  <c r="I5912" i="1" s="1"/>
  <c r="J5912" i="1" s="1"/>
  <c r="H5913" i="1"/>
  <c r="I5913" i="1" s="1"/>
  <c r="J5913" i="1" s="1"/>
  <c r="H5914" i="1"/>
  <c r="I5914" i="1" s="1"/>
  <c r="J5914" i="1" s="1"/>
  <c r="H5915" i="1"/>
  <c r="I5915" i="1" s="1"/>
  <c r="J5915" i="1" s="1"/>
  <c r="H5916" i="1"/>
  <c r="I5916" i="1" s="1"/>
  <c r="J5916" i="1" s="1"/>
  <c r="H5917" i="1"/>
  <c r="I5917" i="1" s="1"/>
  <c r="J5917" i="1" s="1"/>
  <c r="H5918" i="1"/>
  <c r="I5918" i="1" s="1"/>
  <c r="J5918" i="1" s="1"/>
  <c r="H5919" i="1"/>
  <c r="I5919" i="1" s="1"/>
  <c r="J5919" i="1" s="1"/>
  <c r="H5920" i="1"/>
  <c r="I5920" i="1" s="1"/>
  <c r="J5920" i="1" s="1"/>
  <c r="H5921" i="1"/>
  <c r="I5921" i="1" s="1"/>
  <c r="J5921" i="1" s="1"/>
  <c r="H5922" i="1"/>
  <c r="I5922" i="1" s="1"/>
  <c r="J5922" i="1" s="1"/>
  <c r="H5923" i="1"/>
  <c r="I5923" i="1" s="1"/>
  <c r="J5923" i="1" s="1"/>
  <c r="H5924" i="1"/>
  <c r="I5924" i="1" s="1"/>
  <c r="J5924" i="1" s="1"/>
  <c r="H5925" i="1"/>
  <c r="I5925" i="1" s="1"/>
  <c r="J5925" i="1" s="1"/>
  <c r="H5926" i="1"/>
  <c r="I5926" i="1" s="1"/>
  <c r="J5926" i="1" s="1"/>
  <c r="H5927" i="1"/>
  <c r="I5927" i="1" s="1"/>
  <c r="J5927" i="1" s="1"/>
  <c r="H5928" i="1"/>
  <c r="I5928" i="1" s="1"/>
  <c r="J5928" i="1" s="1"/>
  <c r="H5929" i="1"/>
  <c r="I5929" i="1" s="1"/>
  <c r="J5929" i="1" s="1"/>
  <c r="H5930" i="1"/>
  <c r="I5930" i="1" s="1"/>
  <c r="J5930" i="1" s="1"/>
  <c r="H5931" i="1"/>
  <c r="I5931" i="1" s="1"/>
  <c r="J5931" i="1" s="1"/>
  <c r="H5932" i="1"/>
  <c r="I5932" i="1" s="1"/>
  <c r="J5932" i="1" s="1"/>
  <c r="H5933" i="1"/>
  <c r="I5933" i="1" s="1"/>
  <c r="J5933" i="1" s="1"/>
  <c r="H5934" i="1"/>
  <c r="I5934" i="1" s="1"/>
  <c r="J5934" i="1" s="1"/>
  <c r="H5935" i="1"/>
  <c r="I5935" i="1" s="1"/>
  <c r="J5935" i="1" s="1"/>
  <c r="H5936" i="1"/>
  <c r="I5936" i="1" s="1"/>
  <c r="J5936" i="1" s="1"/>
  <c r="H5937" i="1"/>
  <c r="I5937" i="1" s="1"/>
  <c r="J5937" i="1" s="1"/>
  <c r="H5938" i="1"/>
  <c r="I5938" i="1" s="1"/>
  <c r="J5938" i="1" s="1"/>
  <c r="H5939" i="1"/>
  <c r="I5939" i="1" s="1"/>
  <c r="J5939" i="1" s="1"/>
  <c r="H5940" i="1"/>
  <c r="I5940" i="1" s="1"/>
  <c r="J5940" i="1" s="1"/>
  <c r="H5941" i="1"/>
  <c r="I5941" i="1" s="1"/>
  <c r="J5941" i="1" s="1"/>
  <c r="H5942" i="1"/>
  <c r="I5942" i="1" s="1"/>
  <c r="J5942" i="1" s="1"/>
  <c r="H5943" i="1"/>
  <c r="I5943" i="1" s="1"/>
  <c r="J5943" i="1" s="1"/>
  <c r="H5944" i="1"/>
  <c r="I5944" i="1" s="1"/>
  <c r="J5944" i="1" s="1"/>
  <c r="H5945" i="1"/>
  <c r="I5945" i="1" s="1"/>
  <c r="J5945" i="1" s="1"/>
  <c r="H5946" i="1"/>
  <c r="I5946" i="1" s="1"/>
  <c r="J5946" i="1" s="1"/>
  <c r="H5947" i="1"/>
  <c r="I5947" i="1" s="1"/>
  <c r="J5947" i="1" s="1"/>
  <c r="H5948" i="1"/>
  <c r="I5948" i="1" s="1"/>
  <c r="J5948" i="1" s="1"/>
  <c r="H5949" i="1"/>
  <c r="I5949" i="1" s="1"/>
  <c r="J5949" i="1" s="1"/>
  <c r="H5950" i="1"/>
  <c r="I5950" i="1" s="1"/>
  <c r="J5950" i="1" s="1"/>
  <c r="H5951" i="1"/>
  <c r="I5951" i="1" s="1"/>
  <c r="J5951" i="1" s="1"/>
  <c r="H5952" i="1"/>
  <c r="I5952" i="1" s="1"/>
  <c r="J5952" i="1" s="1"/>
  <c r="H5953" i="1"/>
  <c r="I5953" i="1" s="1"/>
  <c r="J5953" i="1" s="1"/>
  <c r="H5954" i="1"/>
  <c r="I5954" i="1" s="1"/>
  <c r="J5954" i="1" s="1"/>
  <c r="H5955" i="1"/>
  <c r="I5955" i="1" s="1"/>
  <c r="J5955" i="1" s="1"/>
  <c r="H5956" i="1"/>
  <c r="I5956" i="1" s="1"/>
  <c r="J5956" i="1" s="1"/>
  <c r="H5957" i="1"/>
  <c r="I5957" i="1" s="1"/>
  <c r="J5957" i="1" s="1"/>
  <c r="H5958" i="1"/>
  <c r="I5958" i="1" s="1"/>
  <c r="J5958" i="1" s="1"/>
  <c r="H5959" i="1"/>
  <c r="I5959" i="1" s="1"/>
  <c r="J5959" i="1" s="1"/>
  <c r="H5960" i="1"/>
  <c r="I5960" i="1" s="1"/>
  <c r="J5960" i="1" s="1"/>
  <c r="H5961" i="1"/>
  <c r="I5961" i="1" s="1"/>
  <c r="J5961" i="1" s="1"/>
  <c r="H5962" i="1"/>
  <c r="I5962" i="1" s="1"/>
  <c r="J5962" i="1" s="1"/>
  <c r="H5963" i="1"/>
  <c r="I5963" i="1" s="1"/>
  <c r="J5963" i="1" s="1"/>
  <c r="H5964" i="1"/>
  <c r="I5964" i="1" s="1"/>
  <c r="J5964" i="1" s="1"/>
  <c r="H5965" i="1"/>
  <c r="I5965" i="1" s="1"/>
  <c r="J5965" i="1" s="1"/>
  <c r="H5966" i="1"/>
  <c r="I5966" i="1" s="1"/>
  <c r="J5966" i="1" s="1"/>
  <c r="H5967" i="1"/>
  <c r="I5967" i="1" s="1"/>
  <c r="J5967" i="1" s="1"/>
  <c r="H5968" i="1"/>
  <c r="I5968" i="1" s="1"/>
  <c r="J5968" i="1" s="1"/>
  <c r="H5969" i="1"/>
  <c r="I5969" i="1" s="1"/>
  <c r="J5969" i="1" s="1"/>
  <c r="H5970" i="1"/>
  <c r="I5970" i="1" s="1"/>
  <c r="J5970" i="1" s="1"/>
  <c r="H5971" i="1"/>
  <c r="I5971" i="1" s="1"/>
  <c r="J5971" i="1" s="1"/>
  <c r="H5972" i="1"/>
  <c r="I5972" i="1" s="1"/>
  <c r="J5972" i="1" s="1"/>
  <c r="H5973" i="1"/>
  <c r="I5973" i="1" s="1"/>
  <c r="J5973" i="1" s="1"/>
  <c r="H5974" i="1"/>
  <c r="I5974" i="1" s="1"/>
  <c r="J5974" i="1" s="1"/>
  <c r="H5975" i="1"/>
  <c r="I5975" i="1" s="1"/>
  <c r="J5975" i="1" s="1"/>
  <c r="H5976" i="1"/>
  <c r="I5976" i="1" s="1"/>
  <c r="J5976" i="1" s="1"/>
  <c r="H5977" i="1"/>
  <c r="I5977" i="1" s="1"/>
  <c r="J5977" i="1" s="1"/>
  <c r="H5978" i="1"/>
  <c r="I5978" i="1" s="1"/>
  <c r="J5978" i="1" s="1"/>
  <c r="H5979" i="1"/>
  <c r="I5979" i="1" s="1"/>
  <c r="J5979" i="1" s="1"/>
  <c r="H5980" i="1"/>
  <c r="I5980" i="1" s="1"/>
  <c r="J5980" i="1" s="1"/>
  <c r="H5981" i="1"/>
  <c r="I5981" i="1" s="1"/>
  <c r="J5981" i="1" s="1"/>
  <c r="H5982" i="1"/>
  <c r="I5982" i="1" s="1"/>
  <c r="J5982" i="1" s="1"/>
  <c r="H5983" i="1"/>
  <c r="I5983" i="1" s="1"/>
  <c r="J5983" i="1" s="1"/>
  <c r="H5984" i="1"/>
  <c r="I5984" i="1" s="1"/>
  <c r="J5984" i="1" s="1"/>
  <c r="H5985" i="1"/>
  <c r="I5985" i="1" s="1"/>
  <c r="J5985" i="1" s="1"/>
  <c r="H5986" i="1"/>
  <c r="I5986" i="1" s="1"/>
  <c r="J5986" i="1" s="1"/>
  <c r="H5987" i="1"/>
  <c r="I5987" i="1" s="1"/>
  <c r="J5987" i="1" s="1"/>
  <c r="H5988" i="1"/>
  <c r="I5988" i="1" s="1"/>
  <c r="J5988" i="1" s="1"/>
  <c r="H5989" i="1"/>
  <c r="I5989" i="1" s="1"/>
  <c r="J5989" i="1" s="1"/>
  <c r="H5990" i="1"/>
  <c r="I5990" i="1" s="1"/>
  <c r="J5990" i="1" s="1"/>
  <c r="H5991" i="1"/>
  <c r="I5991" i="1" s="1"/>
  <c r="J5991" i="1" s="1"/>
  <c r="H5992" i="1"/>
  <c r="I5992" i="1" s="1"/>
  <c r="J5992" i="1" s="1"/>
  <c r="H5993" i="1"/>
  <c r="I5993" i="1" s="1"/>
  <c r="J5993" i="1" s="1"/>
  <c r="H5994" i="1"/>
  <c r="I5994" i="1" s="1"/>
  <c r="J5994" i="1" s="1"/>
  <c r="H5995" i="1"/>
  <c r="I5995" i="1" s="1"/>
  <c r="J5995" i="1" s="1"/>
  <c r="H5996" i="1"/>
  <c r="I5996" i="1" s="1"/>
  <c r="J5996" i="1" s="1"/>
  <c r="H5997" i="1"/>
  <c r="I5997" i="1" s="1"/>
  <c r="J5997" i="1" s="1"/>
  <c r="H5998" i="1"/>
  <c r="I5998" i="1" s="1"/>
  <c r="J5998" i="1" s="1"/>
  <c r="H5999" i="1"/>
  <c r="I5999" i="1" s="1"/>
  <c r="J5999" i="1" s="1"/>
  <c r="H6000" i="1"/>
  <c r="I6000" i="1" s="1"/>
  <c r="J6000" i="1" s="1"/>
  <c r="H6001" i="1"/>
  <c r="I6001" i="1" s="1"/>
  <c r="J6001" i="1" s="1"/>
  <c r="H6002" i="1"/>
  <c r="I6002" i="1" s="1"/>
  <c r="J6002" i="1" s="1"/>
  <c r="H6003" i="1"/>
  <c r="I6003" i="1" s="1"/>
  <c r="J6003" i="1" s="1"/>
  <c r="H6004" i="1"/>
  <c r="I6004" i="1" s="1"/>
  <c r="J6004" i="1" s="1"/>
  <c r="H6005" i="1"/>
  <c r="I6005" i="1" s="1"/>
  <c r="J6005" i="1" s="1"/>
  <c r="H6006" i="1"/>
  <c r="I6006" i="1" s="1"/>
  <c r="J6006" i="1" s="1"/>
  <c r="H6007" i="1"/>
  <c r="I6007" i="1" s="1"/>
  <c r="J6007" i="1" s="1"/>
  <c r="H6008" i="1"/>
  <c r="I6008" i="1" s="1"/>
  <c r="J6008" i="1" s="1"/>
  <c r="H6009" i="1"/>
  <c r="I6009" i="1" s="1"/>
  <c r="J6009" i="1" s="1"/>
  <c r="H6010" i="1"/>
  <c r="I6010" i="1" s="1"/>
  <c r="J6010" i="1" s="1"/>
  <c r="H6011" i="1"/>
  <c r="I6011" i="1" s="1"/>
  <c r="J6011" i="1" s="1"/>
  <c r="H6012" i="1"/>
  <c r="I6012" i="1" s="1"/>
  <c r="J6012" i="1" s="1"/>
  <c r="H6013" i="1"/>
  <c r="I6013" i="1" s="1"/>
  <c r="J6013" i="1" s="1"/>
  <c r="H6014" i="1"/>
  <c r="I6014" i="1" s="1"/>
  <c r="J6014" i="1" s="1"/>
  <c r="H6015" i="1"/>
  <c r="I6015" i="1" s="1"/>
  <c r="J6015" i="1" s="1"/>
  <c r="H6016" i="1"/>
  <c r="I6016" i="1" s="1"/>
  <c r="J6016" i="1" s="1"/>
  <c r="H6017" i="1"/>
  <c r="I6017" i="1" s="1"/>
  <c r="J6017" i="1" s="1"/>
  <c r="H6018" i="1"/>
  <c r="I6018" i="1" s="1"/>
  <c r="J6018" i="1" s="1"/>
  <c r="H6019" i="1"/>
  <c r="I6019" i="1" s="1"/>
  <c r="J6019" i="1" s="1"/>
  <c r="H6020" i="1"/>
  <c r="I6020" i="1" s="1"/>
  <c r="J6020" i="1" s="1"/>
  <c r="H6021" i="1"/>
  <c r="I6021" i="1" s="1"/>
  <c r="J6021" i="1" s="1"/>
  <c r="H6022" i="1"/>
  <c r="I6022" i="1" s="1"/>
  <c r="J6022" i="1" s="1"/>
  <c r="H6023" i="1"/>
  <c r="I6023" i="1" s="1"/>
  <c r="J6023" i="1" s="1"/>
  <c r="H6024" i="1"/>
  <c r="I6024" i="1" s="1"/>
  <c r="J6024" i="1" s="1"/>
  <c r="H6025" i="1"/>
  <c r="I6025" i="1" s="1"/>
  <c r="J6025" i="1" s="1"/>
  <c r="H6026" i="1"/>
  <c r="I6026" i="1" s="1"/>
  <c r="J6026" i="1" s="1"/>
  <c r="H6027" i="1"/>
  <c r="I6027" i="1" s="1"/>
  <c r="J6027" i="1" s="1"/>
  <c r="H6028" i="1"/>
  <c r="I6028" i="1" s="1"/>
  <c r="J6028" i="1" s="1"/>
  <c r="H6029" i="1"/>
  <c r="I6029" i="1" s="1"/>
  <c r="J6029" i="1" s="1"/>
  <c r="H6030" i="1"/>
  <c r="I6030" i="1" s="1"/>
  <c r="J6030" i="1" s="1"/>
  <c r="H6031" i="1"/>
  <c r="I6031" i="1" s="1"/>
  <c r="J6031" i="1" s="1"/>
  <c r="H6032" i="1"/>
  <c r="I6032" i="1" s="1"/>
  <c r="J6032" i="1" s="1"/>
  <c r="H6033" i="1"/>
  <c r="I6033" i="1" s="1"/>
  <c r="J6033" i="1" s="1"/>
  <c r="H6034" i="1"/>
  <c r="I6034" i="1" s="1"/>
  <c r="J6034" i="1" s="1"/>
  <c r="H6035" i="1"/>
  <c r="I6035" i="1" s="1"/>
  <c r="J6035" i="1" s="1"/>
  <c r="H6036" i="1"/>
  <c r="I6036" i="1" s="1"/>
  <c r="J6036" i="1" s="1"/>
  <c r="H6037" i="1"/>
  <c r="I6037" i="1" s="1"/>
  <c r="J6037" i="1" s="1"/>
  <c r="H6038" i="1"/>
  <c r="I6038" i="1" s="1"/>
  <c r="J6038" i="1" s="1"/>
  <c r="H6039" i="1"/>
  <c r="I6039" i="1" s="1"/>
  <c r="J6039" i="1" s="1"/>
  <c r="H6040" i="1"/>
  <c r="I6040" i="1" s="1"/>
  <c r="J6040" i="1" s="1"/>
  <c r="H6041" i="1"/>
  <c r="I6041" i="1" s="1"/>
  <c r="J6041" i="1" s="1"/>
  <c r="H6042" i="1"/>
  <c r="I6042" i="1" s="1"/>
  <c r="J6042" i="1" s="1"/>
  <c r="H6043" i="1"/>
  <c r="I6043" i="1" s="1"/>
  <c r="J6043" i="1" s="1"/>
  <c r="H6044" i="1"/>
  <c r="I6044" i="1" s="1"/>
  <c r="J6044" i="1" s="1"/>
  <c r="H6045" i="1"/>
  <c r="I6045" i="1" s="1"/>
  <c r="J6045" i="1" s="1"/>
  <c r="H6046" i="1"/>
  <c r="I6046" i="1" s="1"/>
  <c r="J6046" i="1" s="1"/>
  <c r="H6047" i="1"/>
  <c r="I6047" i="1" s="1"/>
  <c r="J6047" i="1" s="1"/>
  <c r="H6048" i="1"/>
  <c r="I6048" i="1" s="1"/>
  <c r="J6048" i="1" s="1"/>
  <c r="H6049" i="1"/>
  <c r="I6049" i="1" s="1"/>
  <c r="J6049" i="1" s="1"/>
  <c r="H6050" i="1"/>
  <c r="I6050" i="1" s="1"/>
  <c r="J6050" i="1" s="1"/>
  <c r="H6051" i="1"/>
  <c r="I6051" i="1" s="1"/>
  <c r="J6051" i="1" s="1"/>
  <c r="H6052" i="1"/>
  <c r="I6052" i="1" s="1"/>
  <c r="J6052" i="1" s="1"/>
  <c r="H6053" i="1"/>
  <c r="I6053" i="1" s="1"/>
  <c r="J6053" i="1" s="1"/>
  <c r="H6054" i="1"/>
  <c r="I6054" i="1" s="1"/>
  <c r="J6054" i="1" s="1"/>
  <c r="H6055" i="1"/>
  <c r="I6055" i="1" s="1"/>
  <c r="J6055" i="1" s="1"/>
  <c r="H6056" i="1"/>
  <c r="I6056" i="1" s="1"/>
  <c r="J6056" i="1" s="1"/>
  <c r="H6057" i="1"/>
  <c r="I6057" i="1" s="1"/>
  <c r="J6057" i="1" s="1"/>
  <c r="H6058" i="1"/>
  <c r="I6058" i="1" s="1"/>
  <c r="J6058" i="1" s="1"/>
  <c r="H6059" i="1"/>
  <c r="I6059" i="1" s="1"/>
  <c r="J6059" i="1" s="1"/>
  <c r="H6060" i="1"/>
  <c r="I6060" i="1" s="1"/>
  <c r="J6060" i="1" s="1"/>
  <c r="H6061" i="1"/>
  <c r="I6061" i="1" s="1"/>
  <c r="J6061" i="1" s="1"/>
  <c r="H6062" i="1"/>
  <c r="I6062" i="1" s="1"/>
  <c r="J6062" i="1" s="1"/>
  <c r="H6063" i="1"/>
  <c r="I6063" i="1" s="1"/>
  <c r="J6063" i="1" s="1"/>
  <c r="H6064" i="1"/>
  <c r="I6064" i="1" s="1"/>
  <c r="J6064" i="1" s="1"/>
  <c r="H6065" i="1"/>
  <c r="I6065" i="1" s="1"/>
  <c r="J6065" i="1" s="1"/>
  <c r="H6066" i="1"/>
  <c r="I6066" i="1" s="1"/>
  <c r="J6066" i="1" s="1"/>
  <c r="H6067" i="1"/>
  <c r="I6067" i="1" s="1"/>
  <c r="J6067" i="1" s="1"/>
  <c r="H6068" i="1"/>
  <c r="I6068" i="1" s="1"/>
  <c r="J6068" i="1" s="1"/>
  <c r="H6069" i="1"/>
  <c r="I6069" i="1" s="1"/>
  <c r="J6069" i="1" s="1"/>
  <c r="H6070" i="1"/>
  <c r="I6070" i="1" s="1"/>
  <c r="J6070" i="1" s="1"/>
  <c r="H6071" i="1"/>
  <c r="I6071" i="1" s="1"/>
  <c r="J6071" i="1" s="1"/>
  <c r="H6072" i="1"/>
  <c r="I6072" i="1" s="1"/>
  <c r="J6072" i="1" s="1"/>
  <c r="H6073" i="1"/>
  <c r="I6073" i="1" s="1"/>
  <c r="J6073" i="1" s="1"/>
  <c r="H6074" i="1"/>
  <c r="I6074" i="1" s="1"/>
  <c r="J6074" i="1" s="1"/>
  <c r="H6075" i="1"/>
  <c r="I6075" i="1" s="1"/>
  <c r="J6075" i="1" s="1"/>
  <c r="H6076" i="1"/>
  <c r="I6076" i="1" s="1"/>
  <c r="J6076" i="1" s="1"/>
  <c r="H6077" i="1"/>
  <c r="I6077" i="1" s="1"/>
  <c r="J6077" i="1" s="1"/>
  <c r="H6078" i="1"/>
  <c r="I6078" i="1" s="1"/>
  <c r="J6078" i="1" s="1"/>
  <c r="H6079" i="1"/>
  <c r="I6079" i="1" s="1"/>
  <c r="J6079" i="1" s="1"/>
  <c r="H6080" i="1"/>
  <c r="I6080" i="1" s="1"/>
  <c r="J6080" i="1" s="1"/>
  <c r="H6081" i="1"/>
  <c r="I6081" i="1" s="1"/>
  <c r="J6081" i="1" s="1"/>
  <c r="H6082" i="1"/>
  <c r="I6082" i="1" s="1"/>
  <c r="J6082" i="1" s="1"/>
  <c r="H6083" i="1"/>
  <c r="I6083" i="1" s="1"/>
  <c r="J6083" i="1" s="1"/>
  <c r="H6084" i="1"/>
  <c r="I6084" i="1" s="1"/>
  <c r="J6084" i="1" s="1"/>
  <c r="H6085" i="1"/>
  <c r="I6085" i="1" s="1"/>
  <c r="J6085" i="1" s="1"/>
  <c r="H6086" i="1"/>
  <c r="I6086" i="1" s="1"/>
  <c r="J6086" i="1" s="1"/>
  <c r="H6087" i="1"/>
  <c r="I6087" i="1" s="1"/>
  <c r="J6087" i="1" s="1"/>
  <c r="H6088" i="1"/>
  <c r="I6088" i="1" s="1"/>
  <c r="J6088" i="1" s="1"/>
  <c r="H6089" i="1"/>
  <c r="I6089" i="1" s="1"/>
  <c r="J6089" i="1" s="1"/>
  <c r="H6090" i="1"/>
  <c r="I6090" i="1" s="1"/>
  <c r="J6090" i="1" s="1"/>
  <c r="H6091" i="1"/>
  <c r="I6091" i="1" s="1"/>
  <c r="J6091" i="1" s="1"/>
  <c r="H6092" i="1"/>
  <c r="I6092" i="1" s="1"/>
  <c r="J6092" i="1" s="1"/>
  <c r="H6093" i="1"/>
  <c r="I6093" i="1" s="1"/>
  <c r="J6093" i="1" s="1"/>
  <c r="H6094" i="1"/>
  <c r="I6094" i="1" s="1"/>
  <c r="J6094" i="1" s="1"/>
  <c r="H6095" i="1"/>
  <c r="I6095" i="1" s="1"/>
  <c r="J6095" i="1" s="1"/>
  <c r="H6096" i="1"/>
  <c r="I6096" i="1" s="1"/>
  <c r="J6096" i="1" s="1"/>
  <c r="H6097" i="1"/>
  <c r="I6097" i="1" s="1"/>
  <c r="J6097" i="1" s="1"/>
  <c r="H6098" i="1"/>
  <c r="I6098" i="1" s="1"/>
  <c r="J6098" i="1" s="1"/>
  <c r="H6099" i="1"/>
  <c r="I6099" i="1" s="1"/>
  <c r="J6099" i="1" s="1"/>
  <c r="H6100" i="1"/>
  <c r="I6100" i="1" s="1"/>
  <c r="J6100" i="1" s="1"/>
  <c r="H6101" i="1"/>
  <c r="I6101" i="1" s="1"/>
  <c r="J6101" i="1" s="1"/>
  <c r="H6102" i="1"/>
  <c r="I6102" i="1" s="1"/>
  <c r="J6102" i="1" s="1"/>
  <c r="H6103" i="1"/>
  <c r="I6103" i="1" s="1"/>
  <c r="J6103" i="1" s="1"/>
  <c r="H6104" i="1"/>
  <c r="I6104" i="1" s="1"/>
  <c r="J6104" i="1" s="1"/>
  <c r="H6105" i="1"/>
  <c r="I6105" i="1" s="1"/>
  <c r="J6105" i="1" s="1"/>
  <c r="H6106" i="1"/>
  <c r="I6106" i="1" s="1"/>
  <c r="J6106" i="1" s="1"/>
  <c r="H6107" i="1"/>
  <c r="I6107" i="1" s="1"/>
  <c r="J6107" i="1" s="1"/>
  <c r="H6108" i="1"/>
  <c r="I6108" i="1" s="1"/>
  <c r="J6108" i="1" s="1"/>
  <c r="H6109" i="1"/>
  <c r="I6109" i="1" s="1"/>
  <c r="J6109" i="1" s="1"/>
  <c r="H6110" i="1"/>
  <c r="I6110" i="1" s="1"/>
  <c r="J6110" i="1" s="1"/>
  <c r="H6111" i="1"/>
  <c r="I6111" i="1" s="1"/>
  <c r="J6111" i="1" s="1"/>
  <c r="H6112" i="1"/>
  <c r="I6112" i="1" s="1"/>
  <c r="J6112" i="1" s="1"/>
  <c r="H6113" i="1"/>
  <c r="I6113" i="1" s="1"/>
  <c r="J6113" i="1" s="1"/>
  <c r="H6114" i="1"/>
  <c r="I6114" i="1" s="1"/>
  <c r="J6114" i="1" s="1"/>
  <c r="H6115" i="1"/>
  <c r="I6115" i="1" s="1"/>
  <c r="J6115" i="1" s="1"/>
  <c r="H6116" i="1"/>
  <c r="I6116" i="1" s="1"/>
  <c r="J6116" i="1" s="1"/>
  <c r="H6117" i="1"/>
  <c r="I6117" i="1" s="1"/>
  <c r="J6117" i="1" s="1"/>
  <c r="H6118" i="1"/>
  <c r="I6118" i="1" s="1"/>
  <c r="J6118" i="1" s="1"/>
  <c r="H6119" i="1"/>
  <c r="I6119" i="1" s="1"/>
  <c r="J6119" i="1" s="1"/>
  <c r="H6120" i="1"/>
  <c r="I6120" i="1" s="1"/>
  <c r="J6120" i="1" s="1"/>
  <c r="H6121" i="1"/>
  <c r="I6121" i="1" s="1"/>
  <c r="J6121" i="1" s="1"/>
  <c r="H6122" i="1"/>
  <c r="I6122" i="1" s="1"/>
  <c r="J6122" i="1" s="1"/>
  <c r="H6123" i="1"/>
  <c r="I6123" i="1" s="1"/>
  <c r="J6123" i="1" s="1"/>
  <c r="H6124" i="1"/>
  <c r="I6124" i="1" s="1"/>
  <c r="J6124" i="1" s="1"/>
  <c r="H6125" i="1"/>
  <c r="I6125" i="1" s="1"/>
  <c r="J6125" i="1" s="1"/>
  <c r="H6126" i="1"/>
  <c r="I6126" i="1" s="1"/>
  <c r="J6126" i="1" s="1"/>
  <c r="H6127" i="1"/>
  <c r="I6127" i="1" s="1"/>
  <c r="J6127" i="1" s="1"/>
  <c r="H6128" i="1"/>
  <c r="I6128" i="1" s="1"/>
  <c r="J6128" i="1" s="1"/>
  <c r="H6129" i="1"/>
  <c r="I6129" i="1" s="1"/>
  <c r="J6129" i="1" s="1"/>
  <c r="H6130" i="1"/>
  <c r="I6130" i="1" s="1"/>
  <c r="J6130" i="1" s="1"/>
  <c r="H6131" i="1"/>
  <c r="I6131" i="1" s="1"/>
  <c r="J6131" i="1" s="1"/>
  <c r="H6132" i="1"/>
  <c r="I6132" i="1" s="1"/>
  <c r="J6132" i="1" s="1"/>
  <c r="H6133" i="1"/>
  <c r="I6133" i="1" s="1"/>
  <c r="J6133" i="1" s="1"/>
  <c r="H6134" i="1"/>
  <c r="I6134" i="1" s="1"/>
  <c r="J6134" i="1" s="1"/>
  <c r="H6135" i="1"/>
  <c r="I6135" i="1" s="1"/>
  <c r="J6135" i="1" s="1"/>
  <c r="H6136" i="1"/>
  <c r="I6136" i="1" s="1"/>
  <c r="J6136" i="1" s="1"/>
  <c r="H6137" i="1"/>
  <c r="I6137" i="1" s="1"/>
  <c r="J6137" i="1" s="1"/>
  <c r="H6138" i="1"/>
  <c r="I6138" i="1" s="1"/>
  <c r="J6138" i="1" s="1"/>
  <c r="H6139" i="1"/>
  <c r="I6139" i="1" s="1"/>
  <c r="J6139" i="1" s="1"/>
  <c r="H6140" i="1"/>
  <c r="I6140" i="1" s="1"/>
  <c r="J6140" i="1" s="1"/>
  <c r="H6141" i="1"/>
  <c r="I6141" i="1" s="1"/>
  <c r="J6141" i="1" s="1"/>
  <c r="H6142" i="1"/>
  <c r="I6142" i="1" s="1"/>
  <c r="J6142" i="1" s="1"/>
  <c r="H6143" i="1"/>
  <c r="I6143" i="1" s="1"/>
  <c r="J6143" i="1" s="1"/>
  <c r="H6144" i="1"/>
  <c r="I6144" i="1" s="1"/>
  <c r="J6144" i="1" s="1"/>
  <c r="H6145" i="1"/>
  <c r="I6145" i="1" s="1"/>
  <c r="J6145" i="1" s="1"/>
  <c r="H6146" i="1"/>
  <c r="I6146" i="1" s="1"/>
  <c r="J6146" i="1" s="1"/>
  <c r="H6147" i="1"/>
  <c r="I6147" i="1" s="1"/>
  <c r="J6147" i="1" s="1"/>
  <c r="H6148" i="1"/>
  <c r="I6148" i="1" s="1"/>
  <c r="J6148" i="1" s="1"/>
  <c r="H6149" i="1"/>
  <c r="I6149" i="1" s="1"/>
  <c r="J6149" i="1" s="1"/>
  <c r="H6150" i="1"/>
  <c r="I6150" i="1" s="1"/>
  <c r="J6150" i="1" s="1"/>
  <c r="H6151" i="1"/>
  <c r="I6151" i="1" s="1"/>
  <c r="J6151" i="1" s="1"/>
  <c r="H6152" i="1"/>
  <c r="I6152" i="1" s="1"/>
  <c r="J6152" i="1" s="1"/>
  <c r="H6153" i="1"/>
  <c r="I6153" i="1" s="1"/>
  <c r="J6153" i="1" s="1"/>
  <c r="H6154" i="1"/>
  <c r="I6154" i="1" s="1"/>
  <c r="J6154" i="1" s="1"/>
  <c r="H6155" i="1"/>
  <c r="I6155" i="1" s="1"/>
  <c r="J6155" i="1" s="1"/>
  <c r="H6156" i="1"/>
  <c r="I6156" i="1" s="1"/>
  <c r="J6156" i="1" s="1"/>
  <c r="H6157" i="1"/>
  <c r="I6157" i="1" s="1"/>
  <c r="J6157" i="1" s="1"/>
  <c r="H6158" i="1"/>
  <c r="I6158" i="1" s="1"/>
  <c r="J6158" i="1" s="1"/>
  <c r="H6159" i="1"/>
  <c r="I6159" i="1" s="1"/>
  <c r="J6159" i="1" s="1"/>
  <c r="H6160" i="1"/>
  <c r="I6160" i="1" s="1"/>
  <c r="J6160" i="1" s="1"/>
  <c r="H6161" i="1"/>
  <c r="I6161" i="1" s="1"/>
  <c r="J6161" i="1" s="1"/>
  <c r="H6162" i="1"/>
  <c r="I6162" i="1" s="1"/>
  <c r="J6162" i="1" s="1"/>
  <c r="H6163" i="1"/>
  <c r="I6163" i="1" s="1"/>
  <c r="J6163" i="1" s="1"/>
  <c r="H6164" i="1"/>
  <c r="I6164" i="1" s="1"/>
  <c r="J6164" i="1" s="1"/>
  <c r="H6165" i="1"/>
  <c r="I6165" i="1" s="1"/>
  <c r="J6165" i="1" s="1"/>
  <c r="H6166" i="1"/>
  <c r="I6166" i="1" s="1"/>
  <c r="J6166" i="1" s="1"/>
  <c r="H6167" i="1"/>
  <c r="I6167" i="1" s="1"/>
  <c r="J6167" i="1" s="1"/>
  <c r="H6168" i="1"/>
  <c r="I6168" i="1" s="1"/>
  <c r="J6168" i="1" s="1"/>
  <c r="H6169" i="1"/>
  <c r="I6169" i="1" s="1"/>
  <c r="J6169" i="1" s="1"/>
  <c r="H6170" i="1"/>
  <c r="I6170" i="1" s="1"/>
  <c r="J6170" i="1" s="1"/>
  <c r="H6171" i="1"/>
  <c r="I6171" i="1" s="1"/>
  <c r="J6171" i="1" s="1"/>
  <c r="H6172" i="1"/>
  <c r="I6172" i="1" s="1"/>
  <c r="J6172" i="1" s="1"/>
  <c r="H6173" i="1"/>
  <c r="I6173" i="1" s="1"/>
  <c r="J6173" i="1" s="1"/>
  <c r="H6174" i="1"/>
  <c r="I6174" i="1" s="1"/>
  <c r="J6174" i="1" s="1"/>
  <c r="H6175" i="1"/>
  <c r="I6175" i="1" s="1"/>
  <c r="J6175" i="1" s="1"/>
  <c r="H6176" i="1"/>
  <c r="I6176" i="1" s="1"/>
  <c r="J6176" i="1" s="1"/>
  <c r="H6177" i="1"/>
  <c r="I6177" i="1" s="1"/>
  <c r="J6177" i="1" s="1"/>
  <c r="H6178" i="1"/>
  <c r="I6178" i="1" s="1"/>
  <c r="J6178" i="1" s="1"/>
  <c r="H6179" i="1"/>
  <c r="I6179" i="1" s="1"/>
  <c r="J6179" i="1" s="1"/>
  <c r="H6180" i="1"/>
  <c r="I6180" i="1" s="1"/>
  <c r="J6180" i="1" s="1"/>
  <c r="H6181" i="1"/>
  <c r="I6181" i="1" s="1"/>
  <c r="J6181" i="1" s="1"/>
  <c r="H6182" i="1"/>
  <c r="I6182" i="1" s="1"/>
  <c r="J6182" i="1" s="1"/>
  <c r="H6183" i="1"/>
  <c r="I6183" i="1" s="1"/>
  <c r="J6183" i="1" s="1"/>
  <c r="H6184" i="1"/>
  <c r="I6184" i="1" s="1"/>
  <c r="J6184" i="1" s="1"/>
  <c r="H6185" i="1"/>
  <c r="I6185" i="1" s="1"/>
  <c r="J6185" i="1" s="1"/>
  <c r="H6186" i="1"/>
  <c r="I6186" i="1" s="1"/>
  <c r="J6186" i="1" s="1"/>
  <c r="H6187" i="1"/>
  <c r="I6187" i="1" s="1"/>
  <c r="J6187" i="1" s="1"/>
  <c r="H6188" i="1"/>
  <c r="I6188" i="1" s="1"/>
  <c r="J6188" i="1" s="1"/>
  <c r="H6189" i="1"/>
  <c r="I6189" i="1" s="1"/>
  <c r="J6189" i="1" s="1"/>
  <c r="H6190" i="1"/>
  <c r="I6190" i="1" s="1"/>
  <c r="J6190" i="1" s="1"/>
  <c r="H6191" i="1"/>
  <c r="I6191" i="1" s="1"/>
  <c r="J6191" i="1" s="1"/>
  <c r="H6192" i="1"/>
  <c r="I6192" i="1" s="1"/>
  <c r="J6192" i="1" s="1"/>
  <c r="H6193" i="1"/>
  <c r="I6193" i="1" s="1"/>
  <c r="J6193" i="1" s="1"/>
  <c r="H6194" i="1"/>
  <c r="I6194" i="1" s="1"/>
  <c r="J6194" i="1" s="1"/>
  <c r="H6195" i="1"/>
  <c r="I6195" i="1" s="1"/>
  <c r="J6195" i="1" s="1"/>
  <c r="H6196" i="1"/>
  <c r="I6196" i="1" s="1"/>
  <c r="J6196" i="1" s="1"/>
  <c r="H6197" i="1"/>
  <c r="I6197" i="1" s="1"/>
  <c r="J6197" i="1" s="1"/>
  <c r="H6198" i="1"/>
  <c r="I6198" i="1" s="1"/>
  <c r="J6198" i="1" s="1"/>
  <c r="H6199" i="1"/>
  <c r="I6199" i="1" s="1"/>
  <c r="J6199" i="1" s="1"/>
  <c r="H6200" i="1"/>
  <c r="I6200" i="1" s="1"/>
  <c r="J6200" i="1" s="1"/>
  <c r="H6201" i="1"/>
  <c r="I6201" i="1" s="1"/>
  <c r="J6201" i="1" s="1"/>
  <c r="H6202" i="1"/>
  <c r="I6202" i="1" s="1"/>
  <c r="J6202" i="1" s="1"/>
  <c r="H6203" i="1"/>
  <c r="I6203" i="1" s="1"/>
  <c r="J6203" i="1" s="1"/>
  <c r="H6204" i="1"/>
  <c r="I6204" i="1" s="1"/>
  <c r="J6204" i="1" s="1"/>
  <c r="H6205" i="1"/>
  <c r="I6205" i="1" s="1"/>
  <c r="J6205" i="1" s="1"/>
  <c r="H6206" i="1"/>
  <c r="I6206" i="1" s="1"/>
  <c r="J6206" i="1" s="1"/>
  <c r="H6207" i="1"/>
  <c r="I6207" i="1" s="1"/>
  <c r="J6207" i="1" s="1"/>
  <c r="H6208" i="1"/>
  <c r="I6208" i="1" s="1"/>
  <c r="J6208" i="1" s="1"/>
  <c r="H6209" i="1"/>
  <c r="I6209" i="1" s="1"/>
  <c r="J6209" i="1" s="1"/>
  <c r="H6210" i="1"/>
  <c r="I6210" i="1" s="1"/>
  <c r="J6210" i="1" s="1"/>
  <c r="H6211" i="1"/>
  <c r="I6211" i="1" s="1"/>
  <c r="J6211" i="1" s="1"/>
  <c r="H6212" i="1"/>
  <c r="I6212" i="1" s="1"/>
  <c r="J6212" i="1" s="1"/>
  <c r="H6213" i="1"/>
  <c r="I6213" i="1" s="1"/>
  <c r="J6213" i="1" s="1"/>
  <c r="H6214" i="1"/>
  <c r="I6214" i="1" s="1"/>
  <c r="J6214" i="1" s="1"/>
  <c r="H6215" i="1"/>
  <c r="I6215" i="1" s="1"/>
  <c r="J6215" i="1" s="1"/>
  <c r="H6216" i="1"/>
  <c r="I6216" i="1" s="1"/>
  <c r="J6216" i="1" s="1"/>
  <c r="H6217" i="1"/>
  <c r="I6217" i="1" s="1"/>
  <c r="J6217" i="1" s="1"/>
  <c r="H6218" i="1"/>
  <c r="I6218" i="1" s="1"/>
  <c r="J6218" i="1" s="1"/>
  <c r="H6219" i="1"/>
  <c r="I6219" i="1" s="1"/>
  <c r="J6219" i="1" s="1"/>
  <c r="H6220" i="1"/>
  <c r="I6220" i="1" s="1"/>
  <c r="J6220" i="1" s="1"/>
  <c r="H6221" i="1"/>
  <c r="I6221" i="1" s="1"/>
  <c r="J6221" i="1" s="1"/>
  <c r="H6222" i="1"/>
  <c r="I6222" i="1" s="1"/>
  <c r="J6222" i="1" s="1"/>
  <c r="H6223" i="1"/>
  <c r="I6223" i="1" s="1"/>
  <c r="J6223" i="1" s="1"/>
  <c r="H6224" i="1"/>
  <c r="I6224" i="1" s="1"/>
  <c r="J6224" i="1" s="1"/>
  <c r="H6225" i="1"/>
  <c r="I6225" i="1" s="1"/>
  <c r="J6225" i="1" s="1"/>
  <c r="H6226" i="1"/>
  <c r="I6226" i="1" s="1"/>
  <c r="J6226" i="1" s="1"/>
  <c r="H6227" i="1"/>
  <c r="I6227" i="1" s="1"/>
  <c r="J6227" i="1" s="1"/>
  <c r="H6228" i="1"/>
  <c r="I6228" i="1" s="1"/>
  <c r="J6228" i="1" s="1"/>
  <c r="H6229" i="1"/>
  <c r="I6229" i="1" s="1"/>
  <c r="J6229" i="1" s="1"/>
  <c r="H6230" i="1"/>
  <c r="I6230" i="1" s="1"/>
  <c r="J6230" i="1" s="1"/>
  <c r="H6231" i="1"/>
  <c r="I6231" i="1" s="1"/>
  <c r="J6231" i="1" s="1"/>
  <c r="H6232" i="1"/>
  <c r="I6232" i="1" s="1"/>
  <c r="J6232" i="1" s="1"/>
  <c r="H6233" i="1"/>
  <c r="I6233" i="1" s="1"/>
  <c r="J6233" i="1" s="1"/>
  <c r="H6234" i="1"/>
  <c r="I6234" i="1" s="1"/>
  <c r="J6234" i="1" s="1"/>
  <c r="H6235" i="1"/>
  <c r="I6235" i="1" s="1"/>
  <c r="J6235" i="1" s="1"/>
  <c r="H6236" i="1"/>
  <c r="I6236" i="1" s="1"/>
  <c r="J6236" i="1" s="1"/>
  <c r="H6237" i="1"/>
  <c r="I6237" i="1" s="1"/>
  <c r="J6237" i="1" s="1"/>
  <c r="H6238" i="1"/>
  <c r="I6238" i="1" s="1"/>
  <c r="J6238" i="1" s="1"/>
  <c r="H6239" i="1"/>
  <c r="I6239" i="1" s="1"/>
  <c r="J6239" i="1" s="1"/>
  <c r="H6240" i="1"/>
  <c r="I6240" i="1" s="1"/>
  <c r="J6240" i="1" s="1"/>
  <c r="H6241" i="1"/>
  <c r="I6241" i="1" s="1"/>
  <c r="J6241" i="1" s="1"/>
  <c r="H6242" i="1"/>
  <c r="I6242" i="1" s="1"/>
  <c r="J6242" i="1" s="1"/>
  <c r="H6243" i="1"/>
  <c r="I6243" i="1" s="1"/>
  <c r="J6243" i="1" s="1"/>
  <c r="H6244" i="1"/>
  <c r="I6244" i="1" s="1"/>
  <c r="J6244" i="1" s="1"/>
  <c r="H6245" i="1"/>
  <c r="I6245" i="1" s="1"/>
  <c r="J6245" i="1" s="1"/>
  <c r="H6246" i="1"/>
  <c r="I6246" i="1" s="1"/>
  <c r="J6246" i="1" s="1"/>
  <c r="H6247" i="1"/>
  <c r="I6247" i="1" s="1"/>
  <c r="J6247" i="1" s="1"/>
  <c r="H6248" i="1"/>
  <c r="I6248" i="1" s="1"/>
  <c r="J6248" i="1" s="1"/>
  <c r="H6249" i="1"/>
  <c r="I6249" i="1" s="1"/>
  <c r="J6249" i="1" s="1"/>
  <c r="H6250" i="1"/>
  <c r="I6250" i="1" s="1"/>
  <c r="J6250" i="1" s="1"/>
  <c r="H6251" i="1"/>
  <c r="I6251" i="1" s="1"/>
  <c r="J6251" i="1" s="1"/>
  <c r="H6252" i="1"/>
  <c r="I6252" i="1" s="1"/>
  <c r="J6252" i="1" s="1"/>
  <c r="H6253" i="1"/>
  <c r="I6253" i="1" s="1"/>
  <c r="J6253" i="1" s="1"/>
  <c r="H6254" i="1"/>
  <c r="I6254" i="1" s="1"/>
  <c r="J6254" i="1" s="1"/>
  <c r="H6255" i="1"/>
  <c r="I6255" i="1" s="1"/>
  <c r="J6255" i="1" s="1"/>
  <c r="H6256" i="1"/>
  <c r="I6256" i="1" s="1"/>
  <c r="J6256" i="1" s="1"/>
  <c r="H6257" i="1"/>
  <c r="I6257" i="1" s="1"/>
  <c r="J6257" i="1" s="1"/>
  <c r="H6258" i="1"/>
  <c r="I6258" i="1" s="1"/>
  <c r="J6258" i="1" s="1"/>
  <c r="H6259" i="1"/>
  <c r="I6259" i="1" s="1"/>
  <c r="J6259" i="1" s="1"/>
  <c r="H6260" i="1"/>
  <c r="I6260" i="1" s="1"/>
  <c r="J6260" i="1" s="1"/>
  <c r="H6261" i="1"/>
  <c r="I6261" i="1" s="1"/>
  <c r="J6261" i="1" s="1"/>
  <c r="H6262" i="1"/>
  <c r="I6262" i="1" s="1"/>
  <c r="J6262" i="1" s="1"/>
  <c r="H6263" i="1"/>
  <c r="I6263" i="1" s="1"/>
  <c r="J6263" i="1" s="1"/>
  <c r="H6264" i="1"/>
  <c r="I6264" i="1" s="1"/>
  <c r="J6264" i="1" s="1"/>
  <c r="H6265" i="1"/>
  <c r="I6265" i="1" s="1"/>
  <c r="J6265" i="1" s="1"/>
  <c r="H6266" i="1"/>
  <c r="I6266" i="1" s="1"/>
  <c r="J6266" i="1" s="1"/>
  <c r="H6267" i="1"/>
  <c r="I6267" i="1" s="1"/>
  <c r="J6267" i="1" s="1"/>
  <c r="H6268" i="1"/>
  <c r="I6268" i="1" s="1"/>
  <c r="J6268" i="1" s="1"/>
  <c r="H6269" i="1"/>
  <c r="I6269" i="1" s="1"/>
  <c r="J6269" i="1" s="1"/>
  <c r="H6270" i="1"/>
  <c r="I6270" i="1" s="1"/>
  <c r="J6270" i="1" s="1"/>
  <c r="H6271" i="1"/>
  <c r="I6271" i="1" s="1"/>
  <c r="J6271" i="1" s="1"/>
  <c r="H6272" i="1"/>
  <c r="I6272" i="1" s="1"/>
  <c r="J6272" i="1" s="1"/>
  <c r="H6273" i="1"/>
  <c r="I6273" i="1" s="1"/>
  <c r="J6273" i="1" s="1"/>
  <c r="H6274" i="1"/>
  <c r="I6274" i="1" s="1"/>
  <c r="J6274" i="1" s="1"/>
  <c r="H6275" i="1"/>
  <c r="I6275" i="1" s="1"/>
  <c r="J6275" i="1" s="1"/>
  <c r="H6276" i="1"/>
  <c r="I6276" i="1" s="1"/>
  <c r="J6276" i="1" s="1"/>
  <c r="H6277" i="1"/>
  <c r="I6277" i="1" s="1"/>
  <c r="J6277" i="1" s="1"/>
  <c r="H6278" i="1"/>
  <c r="I6278" i="1" s="1"/>
  <c r="J6278" i="1" s="1"/>
  <c r="H6279" i="1"/>
  <c r="I6279" i="1" s="1"/>
  <c r="J6279" i="1" s="1"/>
  <c r="H6280" i="1"/>
  <c r="I6280" i="1" s="1"/>
  <c r="J6280" i="1" s="1"/>
  <c r="H6281" i="1"/>
  <c r="I6281" i="1" s="1"/>
  <c r="J6281" i="1" s="1"/>
  <c r="H6282" i="1"/>
  <c r="I6282" i="1" s="1"/>
  <c r="J6282" i="1" s="1"/>
  <c r="H6283" i="1"/>
  <c r="I6283" i="1" s="1"/>
  <c r="J6283" i="1" s="1"/>
  <c r="H6284" i="1"/>
  <c r="I6284" i="1" s="1"/>
  <c r="J6284" i="1" s="1"/>
  <c r="H6285" i="1"/>
  <c r="I6285" i="1" s="1"/>
  <c r="J6285" i="1" s="1"/>
  <c r="H6286" i="1"/>
  <c r="I6286" i="1" s="1"/>
  <c r="J6286" i="1" s="1"/>
  <c r="H6287" i="1"/>
  <c r="I6287" i="1" s="1"/>
  <c r="J6287" i="1" s="1"/>
  <c r="H6288" i="1"/>
  <c r="I6288" i="1" s="1"/>
  <c r="J6288" i="1" s="1"/>
  <c r="H6289" i="1"/>
  <c r="I6289" i="1" s="1"/>
  <c r="J6289" i="1" s="1"/>
  <c r="H6290" i="1"/>
  <c r="I6290" i="1" s="1"/>
  <c r="J6290" i="1" s="1"/>
  <c r="H6291" i="1"/>
  <c r="I6291" i="1" s="1"/>
  <c r="J6291" i="1" s="1"/>
  <c r="H6292" i="1"/>
  <c r="I6292" i="1" s="1"/>
  <c r="J6292" i="1" s="1"/>
  <c r="H6293" i="1"/>
  <c r="I6293" i="1" s="1"/>
  <c r="J6293" i="1" s="1"/>
  <c r="H6294" i="1"/>
  <c r="I6294" i="1" s="1"/>
  <c r="J6294" i="1" s="1"/>
  <c r="H6295" i="1"/>
  <c r="I6295" i="1" s="1"/>
  <c r="J6295" i="1" s="1"/>
  <c r="H6296" i="1"/>
  <c r="I6296" i="1" s="1"/>
  <c r="J6296" i="1" s="1"/>
  <c r="H6297" i="1"/>
  <c r="I6297" i="1" s="1"/>
  <c r="J6297" i="1" s="1"/>
  <c r="H6298" i="1"/>
  <c r="I6298" i="1" s="1"/>
  <c r="J6298" i="1" s="1"/>
  <c r="H6299" i="1"/>
  <c r="I6299" i="1" s="1"/>
  <c r="J6299" i="1" s="1"/>
  <c r="H6300" i="1"/>
  <c r="I6300" i="1" s="1"/>
  <c r="J6300" i="1" s="1"/>
  <c r="H6301" i="1"/>
  <c r="I6301" i="1" s="1"/>
  <c r="J6301" i="1" s="1"/>
  <c r="H6302" i="1"/>
  <c r="I6302" i="1" s="1"/>
  <c r="J6302" i="1" s="1"/>
  <c r="H6303" i="1"/>
  <c r="I6303" i="1" s="1"/>
  <c r="J6303" i="1" s="1"/>
  <c r="H6304" i="1"/>
  <c r="I6304" i="1" s="1"/>
  <c r="J6304" i="1" s="1"/>
  <c r="H6305" i="1"/>
  <c r="I6305" i="1" s="1"/>
  <c r="J6305" i="1" s="1"/>
  <c r="H6306" i="1"/>
  <c r="I6306" i="1" s="1"/>
  <c r="J6306" i="1" s="1"/>
  <c r="H6307" i="1"/>
  <c r="I6307" i="1" s="1"/>
  <c r="J6307" i="1" s="1"/>
  <c r="H6308" i="1"/>
  <c r="I6308" i="1" s="1"/>
  <c r="J6308" i="1" s="1"/>
  <c r="H6309" i="1"/>
  <c r="I6309" i="1" s="1"/>
  <c r="J6309" i="1" s="1"/>
  <c r="H6310" i="1"/>
  <c r="I6310" i="1" s="1"/>
  <c r="J6310" i="1" s="1"/>
  <c r="H6311" i="1"/>
  <c r="I6311" i="1" s="1"/>
  <c r="J6311" i="1" s="1"/>
  <c r="H6312" i="1"/>
  <c r="I6312" i="1" s="1"/>
  <c r="J6312" i="1" s="1"/>
  <c r="H6313" i="1"/>
  <c r="I6313" i="1" s="1"/>
  <c r="J6313" i="1" s="1"/>
  <c r="H6314" i="1"/>
  <c r="I6314" i="1" s="1"/>
  <c r="J6314" i="1" s="1"/>
  <c r="H6315" i="1"/>
  <c r="I6315" i="1" s="1"/>
  <c r="J6315" i="1" s="1"/>
  <c r="H6316" i="1"/>
  <c r="I6316" i="1" s="1"/>
  <c r="J6316" i="1" s="1"/>
  <c r="H6317" i="1"/>
  <c r="I6317" i="1" s="1"/>
  <c r="J6317" i="1" s="1"/>
  <c r="H6318" i="1"/>
  <c r="I6318" i="1" s="1"/>
  <c r="J6318" i="1" s="1"/>
  <c r="H6319" i="1"/>
  <c r="I6319" i="1" s="1"/>
  <c r="J6319" i="1" s="1"/>
  <c r="H6320" i="1"/>
  <c r="I6320" i="1" s="1"/>
  <c r="J6320" i="1" s="1"/>
  <c r="H6321" i="1"/>
  <c r="I6321" i="1" s="1"/>
  <c r="J6321" i="1" s="1"/>
  <c r="H6322" i="1"/>
  <c r="I6322" i="1" s="1"/>
  <c r="J6322" i="1" s="1"/>
  <c r="H6323" i="1"/>
  <c r="I6323" i="1" s="1"/>
  <c r="J6323" i="1" s="1"/>
  <c r="H6324" i="1"/>
  <c r="I6324" i="1" s="1"/>
  <c r="J6324" i="1" s="1"/>
  <c r="H6325" i="1"/>
  <c r="I6325" i="1" s="1"/>
  <c r="J6325" i="1" s="1"/>
  <c r="H6326" i="1"/>
  <c r="I6326" i="1" s="1"/>
  <c r="J6326" i="1" s="1"/>
  <c r="H6327" i="1"/>
  <c r="I6327" i="1" s="1"/>
  <c r="J6327" i="1" s="1"/>
  <c r="H6328" i="1"/>
  <c r="I6328" i="1" s="1"/>
  <c r="J6328" i="1" s="1"/>
  <c r="H6329" i="1"/>
  <c r="I6329" i="1" s="1"/>
  <c r="J6329" i="1" s="1"/>
  <c r="H6330" i="1"/>
  <c r="I6330" i="1" s="1"/>
  <c r="J6330" i="1" s="1"/>
  <c r="H6331" i="1"/>
  <c r="I6331" i="1" s="1"/>
  <c r="J6331" i="1" s="1"/>
  <c r="H6332" i="1"/>
  <c r="I6332" i="1" s="1"/>
  <c r="J6332" i="1" s="1"/>
  <c r="H6333" i="1"/>
  <c r="I6333" i="1" s="1"/>
  <c r="J6333" i="1" s="1"/>
  <c r="H6334" i="1"/>
  <c r="I6334" i="1" s="1"/>
  <c r="J6334" i="1" s="1"/>
  <c r="H6335" i="1"/>
  <c r="I6335" i="1" s="1"/>
  <c r="J6335" i="1" s="1"/>
  <c r="H6336" i="1"/>
  <c r="I6336" i="1" s="1"/>
  <c r="J6336" i="1" s="1"/>
  <c r="H6337" i="1"/>
  <c r="I6337" i="1" s="1"/>
  <c r="J6337" i="1" s="1"/>
  <c r="H6338" i="1"/>
  <c r="I6338" i="1" s="1"/>
  <c r="J6338" i="1" s="1"/>
  <c r="H6339" i="1"/>
  <c r="I6339" i="1" s="1"/>
  <c r="J6339" i="1" s="1"/>
  <c r="H6340" i="1"/>
  <c r="I6340" i="1" s="1"/>
  <c r="J6340" i="1" s="1"/>
  <c r="H6341" i="1"/>
  <c r="I6341" i="1" s="1"/>
  <c r="J6341" i="1" s="1"/>
  <c r="H6342" i="1"/>
  <c r="I6342" i="1" s="1"/>
  <c r="J6342" i="1" s="1"/>
  <c r="H6343" i="1"/>
  <c r="I6343" i="1" s="1"/>
  <c r="J6343" i="1" s="1"/>
  <c r="H6344" i="1"/>
  <c r="I6344" i="1" s="1"/>
  <c r="J6344" i="1" s="1"/>
  <c r="H6345" i="1"/>
  <c r="I6345" i="1" s="1"/>
  <c r="J6345" i="1" s="1"/>
  <c r="H6346" i="1"/>
  <c r="I6346" i="1" s="1"/>
  <c r="J6346" i="1" s="1"/>
  <c r="H6347" i="1"/>
  <c r="I6347" i="1" s="1"/>
  <c r="J6347" i="1" s="1"/>
  <c r="H6348" i="1"/>
  <c r="I6348" i="1" s="1"/>
  <c r="J6348" i="1" s="1"/>
  <c r="H6349" i="1"/>
  <c r="I6349" i="1" s="1"/>
  <c r="J6349" i="1" s="1"/>
  <c r="H6350" i="1"/>
  <c r="I6350" i="1" s="1"/>
  <c r="J6350" i="1" s="1"/>
  <c r="H6351" i="1"/>
  <c r="I6351" i="1" s="1"/>
  <c r="J6351" i="1" s="1"/>
  <c r="H6352" i="1"/>
  <c r="I6352" i="1" s="1"/>
  <c r="J6352" i="1" s="1"/>
  <c r="H6353" i="1"/>
  <c r="I6353" i="1" s="1"/>
  <c r="J6353" i="1" s="1"/>
  <c r="H6354" i="1"/>
  <c r="I6354" i="1" s="1"/>
  <c r="J6354" i="1" s="1"/>
  <c r="H6355" i="1"/>
  <c r="I6355" i="1" s="1"/>
  <c r="J6355" i="1" s="1"/>
  <c r="H6356" i="1"/>
  <c r="I6356" i="1" s="1"/>
  <c r="J6356" i="1" s="1"/>
  <c r="H6357" i="1"/>
  <c r="I6357" i="1" s="1"/>
  <c r="J6357" i="1" s="1"/>
  <c r="H6358" i="1"/>
  <c r="I6358" i="1" s="1"/>
  <c r="J6358" i="1" s="1"/>
  <c r="H6359" i="1"/>
  <c r="I6359" i="1" s="1"/>
  <c r="J6359" i="1" s="1"/>
  <c r="H6360" i="1"/>
  <c r="I6360" i="1" s="1"/>
  <c r="J6360" i="1" s="1"/>
  <c r="H6361" i="1"/>
  <c r="I6361" i="1" s="1"/>
  <c r="J6361" i="1" s="1"/>
  <c r="H6362" i="1"/>
  <c r="I6362" i="1" s="1"/>
  <c r="J6362" i="1" s="1"/>
  <c r="H6363" i="1"/>
  <c r="I6363" i="1" s="1"/>
  <c r="J6363" i="1" s="1"/>
  <c r="H6364" i="1"/>
  <c r="I6364" i="1" s="1"/>
  <c r="J6364" i="1" s="1"/>
  <c r="H6365" i="1"/>
  <c r="I6365" i="1" s="1"/>
  <c r="J6365" i="1" s="1"/>
  <c r="H6366" i="1"/>
  <c r="I6366" i="1" s="1"/>
  <c r="J6366" i="1" s="1"/>
  <c r="H6367" i="1"/>
  <c r="I6367" i="1" s="1"/>
  <c r="J6367" i="1" s="1"/>
  <c r="H6368" i="1"/>
  <c r="I6368" i="1" s="1"/>
  <c r="J6368" i="1" s="1"/>
  <c r="H6369" i="1"/>
  <c r="I6369" i="1" s="1"/>
  <c r="J6369" i="1" s="1"/>
  <c r="H6370" i="1"/>
  <c r="I6370" i="1" s="1"/>
  <c r="J6370" i="1" s="1"/>
  <c r="H6371" i="1"/>
  <c r="I6371" i="1" s="1"/>
  <c r="J6371" i="1" s="1"/>
  <c r="H6372" i="1"/>
  <c r="I6372" i="1" s="1"/>
  <c r="J6372" i="1" s="1"/>
  <c r="H6373" i="1"/>
  <c r="I6373" i="1" s="1"/>
  <c r="J6373" i="1" s="1"/>
  <c r="H6374" i="1"/>
  <c r="I6374" i="1" s="1"/>
  <c r="J6374" i="1" s="1"/>
  <c r="H6375" i="1"/>
  <c r="I6375" i="1" s="1"/>
  <c r="J6375" i="1" s="1"/>
  <c r="H6376" i="1"/>
  <c r="I6376" i="1" s="1"/>
  <c r="J6376" i="1" s="1"/>
  <c r="H6377" i="1"/>
  <c r="I6377" i="1" s="1"/>
  <c r="J6377" i="1" s="1"/>
  <c r="H6378" i="1"/>
  <c r="I6378" i="1" s="1"/>
  <c r="J6378" i="1" s="1"/>
  <c r="H6379" i="1"/>
  <c r="I6379" i="1" s="1"/>
  <c r="J6379" i="1" s="1"/>
  <c r="H6380" i="1"/>
  <c r="I6380" i="1" s="1"/>
  <c r="J6380" i="1" s="1"/>
  <c r="H6381" i="1"/>
  <c r="I6381" i="1" s="1"/>
  <c r="J6381" i="1" s="1"/>
  <c r="H6382" i="1"/>
  <c r="I6382" i="1" s="1"/>
  <c r="J6382" i="1" s="1"/>
  <c r="H6383" i="1"/>
  <c r="I6383" i="1" s="1"/>
  <c r="J6383" i="1" s="1"/>
  <c r="H6384" i="1"/>
  <c r="I6384" i="1" s="1"/>
  <c r="J6384" i="1" s="1"/>
  <c r="H6385" i="1"/>
  <c r="I6385" i="1" s="1"/>
  <c r="J6385" i="1" s="1"/>
  <c r="H6386" i="1"/>
  <c r="I6386" i="1" s="1"/>
  <c r="J6386" i="1" s="1"/>
  <c r="H6387" i="1"/>
  <c r="I6387" i="1" s="1"/>
  <c r="J6387" i="1" s="1"/>
  <c r="H6388" i="1"/>
  <c r="I6388" i="1" s="1"/>
  <c r="J6388" i="1" s="1"/>
  <c r="H6389" i="1"/>
  <c r="I6389" i="1" s="1"/>
  <c r="J6389" i="1" s="1"/>
  <c r="H6390" i="1"/>
  <c r="I6390" i="1" s="1"/>
  <c r="J6390" i="1" s="1"/>
  <c r="H6391" i="1"/>
  <c r="I6391" i="1" s="1"/>
  <c r="J6391" i="1" s="1"/>
  <c r="H6392" i="1"/>
  <c r="I6392" i="1" s="1"/>
  <c r="J6392" i="1" s="1"/>
  <c r="H6393" i="1"/>
  <c r="I6393" i="1" s="1"/>
  <c r="J6393" i="1" s="1"/>
  <c r="H6394" i="1"/>
  <c r="I6394" i="1" s="1"/>
  <c r="J6394" i="1" s="1"/>
  <c r="H6395" i="1"/>
  <c r="I6395" i="1" s="1"/>
  <c r="J6395" i="1" s="1"/>
  <c r="H6396" i="1"/>
  <c r="I6396" i="1" s="1"/>
  <c r="J6396" i="1" s="1"/>
  <c r="H6397" i="1"/>
  <c r="I6397" i="1" s="1"/>
  <c r="J6397" i="1" s="1"/>
  <c r="H6398" i="1"/>
  <c r="I6398" i="1" s="1"/>
  <c r="J6398" i="1" s="1"/>
  <c r="H6399" i="1"/>
  <c r="I6399" i="1" s="1"/>
  <c r="J6399" i="1" s="1"/>
  <c r="H6400" i="1"/>
  <c r="I6400" i="1" s="1"/>
  <c r="J6400" i="1" s="1"/>
  <c r="H6401" i="1"/>
  <c r="I6401" i="1" s="1"/>
  <c r="J6401" i="1" s="1"/>
  <c r="H6402" i="1"/>
  <c r="I6402" i="1" s="1"/>
  <c r="J6402" i="1" s="1"/>
  <c r="H6403" i="1"/>
  <c r="I6403" i="1" s="1"/>
  <c r="J6403" i="1" s="1"/>
  <c r="H6404" i="1"/>
  <c r="I6404" i="1" s="1"/>
  <c r="J6404" i="1" s="1"/>
  <c r="H6405" i="1"/>
  <c r="I6405" i="1" s="1"/>
  <c r="J6405" i="1" s="1"/>
  <c r="H6406" i="1"/>
  <c r="I6406" i="1" s="1"/>
  <c r="J6406" i="1" s="1"/>
  <c r="H6407" i="1"/>
  <c r="I6407" i="1" s="1"/>
  <c r="J6407" i="1" s="1"/>
  <c r="H6408" i="1"/>
  <c r="I6408" i="1" s="1"/>
  <c r="J6408" i="1" s="1"/>
  <c r="H6409" i="1"/>
  <c r="I6409" i="1" s="1"/>
  <c r="J6409" i="1" s="1"/>
  <c r="H6410" i="1"/>
  <c r="I6410" i="1" s="1"/>
  <c r="J6410" i="1" s="1"/>
  <c r="H6411" i="1"/>
  <c r="I6411" i="1" s="1"/>
  <c r="J6411" i="1" s="1"/>
  <c r="H6412" i="1"/>
  <c r="I6412" i="1" s="1"/>
  <c r="J6412" i="1" s="1"/>
  <c r="H6413" i="1"/>
  <c r="I6413" i="1" s="1"/>
  <c r="J6413" i="1" s="1"/>
  <c r="H6414" i="1"/>
  <c r="I6414" i="1" s="1"/>
  <c r="J6414" i="1" s="1"/>
  <c r="H6415" i="1"/>
  <c r="I6415" i="1" s="1"/>
  <c r="J6415" i="1" s="1"/>
  <c r="H6416" i="1"/>
  <c r="I6416" i="1" s="1"/>
  <c r="J6416" i="1" s="1"/>
  <c r="H6417" i="1"/>
  <c r="I6417" i="1" s="1"/>
  <c r="J6417" i="1" s="1"/>
  <c r="H6418" i="1"/>
  <c r="I6418" i="1" s="1"/>
  <c r="J6418" i="1" s="1"/>
  <c r="H6419" i="1"/>
  <c r="I6419" i="1" s="1"/>
  <c r="J6419" i="1" s="1"/>
  <c r="H6420" i="1"/>
  <c r="I6420" i="1" s="1"/>
  <c r="J6420" i="1" s="1"/>
  <c r="H6421" i="1"/>
  <c r="I6421" i="1" s="1"/>
  <c r="J6421" i="1" s="1"/>
  <c r="H6422" i="1"/>
  <c r="I6422" i="1" s="1"/>
  <c r="J6422" i="1" s="1"/>
  <c r="H6423" i="1"/>
  <c r="I6423" i="1" s="1"/>
  <c r="J6423" i="1" s="1"/>
  <c r="H6424" i="1"/>
  <c r="I6424" i="1" s="1"/>
  <c r="J6424" i="1" s="1"/>
  <c r="H6425" i="1"/>
  <c r="I6425" i="1" s="1"/>
  <c r="J6425" i="1" s="1"/>
  <c r="H6426" i="1"/>
  <c r="I6426" i="1" s="1"/>
  <c r="J6426" i="1" s="1"/>
  <c r="H6427" i="1"/>
  <c r="I6427" i="1" s="1"/>
  <c r="J6427" i="1" s="1"/>
  <c r="H6428" i="1"/>
  <c r="I6428" i="1" s="1"/>
  <c r="J6428" i="1" s="1"/>
  <c r="H6429" i="1"/>
  <c r="I6429" i="1" s="1"/>
  <c r="J6429" i="1" s="1"/>
  <c r="H6430" i="1"/>
  <c r="I6430" i="1" s="1"/>
  <c r="J6430" i="1" s="1"/>
  <c r="H6431" i="1"/>
  <c r="I6431" i="1" s="1"/>
  <c r="J6431" i="1" s="1"/>
  <c r="H6432" i="1"/>
  <c r="I6432" i="1" s="1"/>
  <c r="J6432" i="1" s="1"/>
  <c r="H6433" i="1"/>
  <c r="I6433" i="1" s="1"/>
  <c r="J6433" i="1" s="1"/>
  <c r="H6434" i="1"/>
  <c r="I6434" i="1" s="1"/>
  <c r="J6434" i="1" s="1"/>
  <c r="H6435" i="1"/>
  <c r="I6435" i="1" s="1"/>
  <c r="J6435" i="1" s="1"/>
  <c r="H6436" i="1"/>
  <c r="I6436" i="1" s="1"/>
  <c r="J6436" i="1" s="1"/>
  <c r="H6437" i="1"/>
  <c r="I6437" i="1" s="1"/>
  <c r="J6437" i="1" s="1"/>
  <c r="H6438" i="1"/>
  <c r="I6438" i="1" s="1"/>
  <c r="J6438" i="1" s="1"/>
  <c r="H6439" i="1"/>
  <c r="I6439" i="1" s="1"/>
  <c r="J6439" i="1" s="1"/>
  <c r="H6440" i="1"/>
  <c r="I6440" i="1" s="1"/>
  <c r="J6440" i="1" s="1"/>
  <c r="H6441" i="1"/>
  <c r="I6441" i="1" s="1"/>
  <c r="J6441" i="1" s="1"/>
  <c r="H6442" i="1"/>
  <c r="I6442" i="1" s="1"/>
  <c r="J6442" i="1" s="1"/>
  <c r="H6443" i="1"/>
  <c r="I6443" i="1" s="1"/>
  <c r="J6443" i="1" s="1"/>
  <c r="H6444" i="1"/>
  <c r="I6444" i="1" s="1"/>
  <c r="J6444" i="1" s="1"/>
  <c r="H6445" i="1"/>
  <c r="I6445" i="1" s="1"/>
  <c r="J6445" i="1" s="1"/>
  <c r="H6446" i="1"/>
  <c r="I6446" i="1" s="1"/>
  <c r="J6446" i="1" s="1"/>
  <c r="H6447" i="1"/>
  <c r="I6447" i="1" s="1"/>
  <c r="J6447" i="1" s="1"/>
  <c r="H6448" i="1"/>
  <c r="I6448" i="1" s="1"/>
  <c r="J6448" i="1" s="1"/>
  <c r="H6449" i="1"/>
  <c r="I6449" i="1" s="1"/>
  <c r="J6449" i="1" s="1"/>
  <c r="H6450" i="1"/>
  <c r="I6450" i="1" s="1"/>
  <c r="J6450" i="1" s="1"/>
  <c r="H6451" i="1"/>
  <c r="I6451" i="1" s="1"/>
  <c r="J6451" i="1" s="1"/>
  <c r="H6452" i="1"/>
  <c r="I6452" i="1" s="1"/>
  <c r="J6452" i="1" s="1"/>
  <c r="H6453" i="1"/>
  <c r="I6453" i="1" s="1"/>
  <c r="J6453" i="1" s="1"/>
  <c r="H6454" i="1"/>
  <c r="I6454" i="1" s="1"/>
  <c r="J6454" i="1" s="1"/>
  <c r="H6455" i="1"/>
  <c r="I6455" i="1" s="1"/>
  <c r="J6455" i="1" s="1"/>
  <c r="H6456" i="1"/>
  <c r="I6456" i="1" s="1"/>
  <c r="J6456" i="1" s="1"/>
  <c r="H6457" i="1"/>
  <c r="I6457" i="1" s="1"/>
  <c r="J6457" i="1" s="1"/>
  <c r="H6458" i="1"/>
  <c r="I6458" i="1" s="1"/>
  <c r="J6458" i="1" s="1"/>
  <c r="H6459" i="1"/>
  <c r="I6459" i="1" s="1"/>
  <c r="J6459" i="1" s="1"/>
  <c r="H6460" i="1"/>
  <c r="I6460" i="1" s="1"/>
  <c r="J6460" i="1" s="1"/>
  <c r="H6461" i="1"/>
  <c r="I6461" i="1" s="1"/>
  <c r="J6461" i="1" s="1"/>
  <c r="H6462" i="1"/>
  <c r="I6462" i="1" s="1"/>
  <c r="J6462" i="1" s="1"/>
  <c r="H6463" i="1"/>
  <c r="I6463" i="1" s="1"/>
  <c r="J6463" i="1" s="1"/>
  <c r="H6464" i="1"/>
  <c r="I6464" i="1" s="1"/>
  <c r="J6464" i="1" s="1"/>
  <c r="H6465" i="1"/>
  <c r="I6465" i="1" s="1"/>
  <c r="J6465" i="1" s="1"/>
  <c r="H6466" i="1"/>
  <c r="I6466" i="1" s="1"/>
  <c r="J6466" i="1" s="1"/>
  <c r="H6467" i="1"/>
  <c r="I6467" i="1" s="1"/>
  <c r="J6467" i="1" s="1"/>
  <c r="H6468" i="1"/>
  <c r="I6468" i="1" s="1"/>
  <c r="J6468" i="1" s="1"/>
  <c r="H6469" i="1"/>
  <c r="I6469" i="1" s="1"/>
  <c r="J6469" i="1" s="1"/>
  <c r="H6470" i="1"/>
  <c r="I6470" i="1" s="1"/>
  <c r="J6470" i="1" s="1"/>
  <c r="H6471" i="1"/>
  <c r="I6471" i="1" s="1"/>
  <c r="J6471" i="1" s="1"/>
  <c r="H6472" i="1"/>
  <c r="I6472" i="1" s="1"/>
  <c r="J6472" i="1" s="1"/>
  <c r="H6473" i="1"/>
  <c r="I6473" i="1" s="1"/>
  <c r="J6473" i="1" s="1"/>
  <c r="H6474" i="1"/>
  <c r="I6474" i="1" s="1"/>
  <c r="J6474" i="1" s="1"/>
  <c r="H6475" i="1"/>
  <c r="I6475" i="1" s="1"/>
  <c r="J6475" i="1" s="1"/>
  <c r="H6476" i="1"/>
  <c r="I6476" i="1" s="1"/>
  <c r="J6476" i="1" s="1"/>
  <c r="H6477" i="1"/>
  <c r="I6477" i="1" s="1"/>
  <c r="J6477" i="1" s="1"/>
  <c r="H6478" i="1"/>
  <c r="I6478" i="1" s="1"/>
  <c r="J6478" i="1" s="1"/>
  <c r="H6479" i="1"/>
  <c r="I6479" i="1" s="1"/>
  <c r="J6479" i="1" s="1"/>
  <c r="H6480" i="1"/>
  <c r="I6480" i="1" s="1"/>
  <c r="J6480" i="1" s="1"/>
  <c r="H6481" i="1"/>
  <c r="I6481" i="1" s="1"/>
  <c r="J6481" i="1" s="1"/>
  <c r="H6482" i="1"/>
  <c r="I6482" i="1" s="1"/>
  <c r="J6482" i="1" s="1"/>
  <c r="H6483" i="1"/>
  <c r="I6483" i="1" s="1"/>
  <c r="J6483" i="1" s="1"/>
  <c r="H6484" i="1"/>
  <c r="I6484" i="1" s="1"/>
  <c r="J6484" i="1" s="1"/>
  <c r="H6485" i="1"/>
  <c r="I6485" i="1" s="1"/>
  <c r="J6485" i="1" s="1"/>
  <c r="H6486" i="1"/>
  <c r="I6486" i="1" s="1"/>
  <c r="J6486" i="1" s="1"/>
  <c r="H6487" i="1"/>
  <c r="I6487" i="1" s="1"/>
  <c r="J6487" i="1" s="1"/>
  <c r="H6488" i="1"/>
  <c r="I6488" i="1" s="1"/>
  <c r="J6488" i="1" s="1"/>
  <c r="H6489" i="1"/>
  <c r="I6489" i="1" s="1"/>
  <c r="J6489" i="1" s="1"/>
  <c r="H6490" i="1"/>
  <c r="I6490" i="1" s="1"/>
  <c r="J6490" i="1" s="1"/>
  <c r="H6491" i="1"/>
  <c r="I6491" i="1" s="1"/>
  <c r="J6491" i="1" s="1"/>
  <c r="H6492" i="1"/>
  <c r="I6492" i="1" s="1"/>
  <c r="J6492" i="1" s="1"/>
  <c r="H6493" i="1"/>
  <c r="I6493" i="1" s="1"/>
  <c r="J6493" i="1" s="1"/>
  <c r="H6494" i="1"/>
  <c r="I6494" i="1" s="1"/>
  <c r="J6494" i="1" s="1"/>
  <c r="H6495" i="1"/>
  <c r="I6495" i="1" s="1"/>
  <c r="J6495" i="1" s="1"/>
  <c r="H6496" i="1"/>
  <c r="I6496" i="1" s="1"/>
  <c r="J6496" i="1" s="1"/>
  <c r="H6497" i="1"/>
  <c r="I6497" i="1" s="1"/>
  <c r="J6497" i="1" s="1"/>
  <c r="H6498" i="1"/>
  <c r="I6498" i="1" s="1"/>
  <c r="J6498" i="1" s="1"/>
  <c r="H6499" i="1"/>
  <c r="I6499" i="1" s="1"/>
  <c r="J6499" i="1" s="1"/>
  <c r="H6500" i="1"/>
  <c r="I6500" i="1" s="1"/>
  <c r="J6500" i="1" s="1"/>
  <c r="H6501" i="1"/>
  <c r="I6501" i="1" s="1"/>
  <c r="J6501" i="1" s="1"/>
  <c r="H6502" i="1"/>
  <c r="I6502" i="1" s="1"/>
  <c r="J6502" i="1" s="1"/>
  <c r="H6503" i="1"/>
  <c r="I6503" i="1" s="1"/>
  <c r="J6503" i="1" s="1"/>
  <c r="H6504" i="1"/>
  <c r="I6504" i="1" s="1"/>
  <c r="J6504" i="1" s="1"/>
  <c r="H6505" i="1"/>
  <c r="I6505" i="1" s="1"/>
  <c r="J6505" i="1" s="1"/>
  <c r="H6506" i="1"/>
  <c r="I6506" i="1" s="1"/>
  <c r="J6506" i="1" s="1"/>
  <c r="H6507" i="1"/>
  <c r="I6507" i="1" s="1"/>
  <c r="J6507" i="1" s="1"/>
  <c r="H6508" i="1"/>
  <c r="I6508" i="1" s="1"/>
  <c r="J6508" i="1" s="1"/>
  <c r="H6509" i="1"/>
  <c r="I6509" i="1" s="1"/>
  <c r="J6509" i="1" s="1"/>
  <c r="H6510" i="1"/>
  <c r="I6510" i="1" s="1"/>
  <c r="J6510" i="1" s="1"/>
  <c r="H6511" i="1"/>
  <c r="I6511" i="1" s="1"/>
  <c r="J6511" i="1" s="1"/>
  <c r="H6512" i="1"/>
  <c r="I6512" i="1" s="1"/>
  <c r="J6512" i="1" s="1"/>
  <c r="H6513" i="1"/>
  <c r="I6513" i="1" s="1"/>
  <c r="J6513" i="1" s="1"/>
  <c r="H6514" i="1"/>
  <c r="I6514" i="1" s="1"/>
  <c r="J6514" i="1" s="1"/>
  <c r="H6515" i="1"/>
  <c r="I6515" i="1" s="1"/>
  <c r="J6515" i="1" s="1"/>
  <c r="H6516" i="1"/>
  <c r="I6516" i="1" s="1"/>
  <c r="J6516" i="1" s="1"/>
  <c r="H6517" i="1"/>
  <c r="I6517" i="1" s="1"/>
  <c r="J6517" i="1" s="1"/>
  <c r="H6518" i="1"/>
  <c r="I6518" i="1" s="1"/>
  <c r="J6518" i="1" s="1"/>
  <c r="H6519" i="1"/>
  <c r="I6519" i="1" s="1"/>
  <c r="J6519" i="1" s="1"/>
  <c r="H6520" i="1"/>
  <c r="I6520" i="1" s="1"/>
  <c r="J6520" i="1" s="1"/>
  <c r="H6521" i="1"/>
  <c r="I6521" i="1" s="1"/>
  <c r="J6521" i="1" s="1"/>
  <c r="H6522" i="1"/>
  <c r="I6522" i="1" s="1"/>
  <c r="J6522" i="1" s="1"/>
  <c r="H6523" i="1"/>
  <c r="I6523" i="1" s="1"/>
  <c r="J6523" i="1" s="1"/>
  <c r="H6524" i="1"/>
  <c r="I6524" i="1" s="1"/>
  <c r="J6524" i="1" s="1"/>
  <c r="H6525" i="1"/>
  <c r="I6525" i="1" s="1"/>
  <c r="J6525" i="1" s="1"/>
  <c r="H6526" i="1"/>
  <c r="I6526" i="1" s="1"/>
  <c r="J6526" i="1" s="1"/>
  <c r="H6527" i="1"/>
  <c r="I6527" i="1" s="1"/>
  <c r="J6527" i="1" s="1"/>
  <c r="H6528" i="1"/>
  <c r="I6528" i="1" s="1"/>
  <c r="J6528" i="1" s="1"/>
  <c r="H6529" i="1"/>
  <c r="I6529" i="1" s="1"/>
  <c r="J6529" i="1" s="1"/>
  <c r="H6530" i="1"/>
  <c r="I6530" i="1" s="1"/>
  <c r="J6530" i="1" s="1"/>
  <c r="H6531" i="1"/>
  <c r="I6531" i="1" s="1"/>
  <c r="J6531" i="1" s="1"/>
  <c r="H6532" i="1"/>
  <c r="I6532" i="1" s="1"/>
  <c r="J6532" i="1" s="1"/>
  <c r="H6533" i="1"/>
  <c r="I6533" i="1" s="1"/>
  <c r="J6533" i="1" s="1"/>
  <c r="H6534" i="1"/>
  <c r="I6534" i="1" s="1"/>
  <c r="J6534" i="1" s="1"/>
  <c r="H6535" i="1"/>
  <c r="I6535" i="1" s="1"/>
  <c r="J6535" i="1" s="1"/>
  <c r="H6536" i="1"/>
  <c r="I6536" i="1" s="1"/>
  <c r="J6536" i="1" s="1"/>
  <c r="H6537" i="1"/>
  <c r="I6537" i="1" s="1"/>
  <c r="J6537" i="1" s="1"/>
  <c r="H6538" i="1"/>
  <c r="I6538" i="1" s="1"/>
  <c r="J6538" i="1" s="1"/>
  <c r="H6539" i="1"/>
  <c r="I6539" i="1" s="1"/>
  <c r="J6539" i="1" s="1"/>
  <c r="H6540" i="1"/>
  <c r="I6540" i="1" s="1"/>
  <c r="J6540" i="1" s="1"/>
  <c r="H6541" i="1"/>
  <c r="I6541" i="1" s="1"/>
  <c r="J6541" i="1" s="1"/>
  <c r="H6542" i="1"/>
  <c r="I6542" i="1" s="1"/>
  <c r="J6542" i="1" s="1"/>
  <c r="H6543" i="1"/>
  <c r="I6543" i="1" s="1"/>
  <c r="J6543" i="1" s="1"/>
  <c r="H6544" i="1"/>
  <c r="I6544" i="1" s="1"/>
  <c r="J6544" i="1" s="1"/>
  <c r="H6545" i="1"/>
  <c r="I6545" i="1" s="1"/>
  <c r="J6545" i="1" s="1"/>
  <c r="H6546" i="1"/>
  <c r="I6546" i="1" s="1"/>
  <c r="J6546" i="1" s="1"/>
  <c r="H6547" i="1"/>
  <c r="I6547" i="1" s="1"/>
  <c r="J6547" i="1" s="1"/>
  <c r="H6548" i="1"/>
  <c r="I6548" i="1" s="1"/>
  <c r="J6548" i="1" s="1"/>
  <c r="H6549" i="1"/>
  <c r="I6549" i="1" s="1"/>
  <c r="J6549" i="1" s="1"/>
  <c r="H6550" i="1"/>
  <c r="I6550" i="1" s="1"/>
  <c r="J6550" i="1" s="1"/>
  <c r="H6551" i="1"/>
  <c r="I6551" i="1" s="1"/>
  <c r="J6551" i="1" s="1"/>
  <c r="H6552" i="1"/>
  <c r="I6552" i="1" s="1"/>
  <c r="J6552" i="1" s="1"/>
  <c r="H6553" i="1"/>
  <c r="I6553" i="1" s="1"/>
  <c r="J6553" i="1" s="1"/>
  <c r="H6554" i="1"/>
  <c r="I6554" i="1" s="1"/>
  <c r="J6554" i="1" s="1"/>
  <c r="H6555" i="1"/>
  <c r="I6555" i="1" s="1"/>
  <c r="J6555" i="1" s="1"/>
  <c r="H6556" i="1"/>
  <c r="I6556" i="1" s="1"/>
  <c r="J6556" i="1" s="1"/>
  <c r="H6557" i="1"/>
  <c r="I6557" i="1" s="1"/>
  <c r="J6557" i="1" s="1"/>
  <c r="H6558" i="1"/>
  <c r="I6558" i="1" s="1"/>
  <c r="J6558" i="1" s="1"/>
  <c r="H6559" i="1"/>
  <c r="I6559" i="1" s="1"/>
  <c r="J6559" i="1" s="1"/>
  <c r="H6560" i="1"/>
  <c r="I6560" i="1" s="1"/>
  <c r="J6560" i="1" s="1"/>
  <c r="H6561" i="1"/>
  <c r="I6561" i="1" s="1"/>
  <c r="J6561" i="1" s="1"/>
  <c r="H6562" i="1"/>
  <c r="I6562" i="1" s="1"/>
  <c r="J6562" i="1" s="1"/>
  <c r="H6563" i="1"/>
  <c r="I6563" i="1" s="1"/>
  <c r="J6563" i="1" s="1"/>
  <c r="H6564" i="1"/>
  <c r="I6564" i="1" s="1"/>
  <c r="J6564" i="1" s="1"/>
  <c r="H6565" i="1"/>
  <c r="I6565" i="1" s="1"/>
  <c r="J6565" i="1" s="1"/>
  <c r="H6566" i="1"/>
  <c r="I6566" i="1" s="1"/>
  <c r="J6566" i="1" s="1"/>
  <c r="H6567" i="1"/>
  <c r="I6567" i="1" s="1"/>
  <c r="J6567" i="1" s="1"/>
  <c r="H6568" i="1"/>
  <c r="I6568" i="1" s="1"/>
  <c r="J6568" i="1" s="1"/>
  <c r="H6569" i="1"/>
  <c r="I6569" i="1" s="1"/>
  <c r="J6569" i="1" s="1"/>
  <c r="H6570" i="1"/>
  <c r="I6570" i="1" s="1"/>
  <c r="J6570" i="1" s="1"/>
  <c r="H6571" i="1"/>
  <c r="I6571" i="1" s="1"/>
  <c r="J6571" i="1" s="1"/>
  <c r="H6572" i="1"/>
  <c r="I6572" i="1" s="1"/>
  <c r="J6572" i="1" s="1"/>
  <c r="H6573" i="1"/>
  <c r="I6573" i="1" s="1"/>
  <c r="J6573" i="1" s="1"/>
  <c r="H6574" i="1"/>
  <c r="I6574" i="1" s="1"/>
  <c r="J6574" i="1" s="1"/>
  <c r="H6575" i="1"/>
  <c r="I6575" i="1" s="1"/>
  <c r="J6575" i="1" s="1"/>
  <c r="H6576" i="1"/>
  <c r="I6576" i="1" s="1"/>
  <c r="J6576" i="1" s="1"/>
  <c r="H6577" i="1"/>
  <c r="I6577" i="1" s="1"/>
  <c r="J6577" i="1" s="1"/>
  <c r="H6578" i="1"/>
  <c r="I6578" i="1" s="1"/>
  <c r="J6578" i="1" s="1"/>
  <c r="H6579" i="1"/>
  <c r="I6579" i="1" s="1"/>
  <c r="J6579" i="1" s="1"/>
  <c r="H6580" i="1"/>
  <c r="I6580" i="1" s="1"/>
  <c r="J6580" i="1" s="1"/>
  <c r="H6581" i="1"/>
  <c r="I6581" i="1" s="1"/>
  <c r="J6581" i="1" s="1"/>
  <c r="H6582" i="1"/>
  <c r="I6582" i="1" s="1"/>
  <c r="J6582" i="1" s="1"/>
  <c r="H6583" i="1"/>
  <c r="I6583" i="1" s="1"/>
  <c r="J6583" i="1" s="1"/>
  <c r="H6584" i="1"/>
  <c r="I6584" i="1" s="1"/>
  <c r="J6584" i="1" s="1"/>
  <c r="H6585" i="1"/>
  <c r="I6585" i="1" s="1"/>
  <c r="J6585" i="1" s="1"/>
  <c r="H6586" i="1"/>
  <c r="I6586" i="1" s="1"/>
  <c r="J6586" i="1" s="1"/>
  <c r="H6587" i="1"/>
  <c r="I6587" i="1" s="1"/>
  <c r="J6587" i="1" s="1"/>
  <c r="H6588" i="1"/>
  <c r="I6588" i="1" s="1"/>
  <c r="J6588" i="1" s="1"/>
  <c r="H6589" i="1"/>
  <c r="I6589" i="1" s="1"/>
  <c r="J6589" i="1" s="1"/>
  <c r="H6590" i="1"/>
  <c r="I6590" i="1" s="1"/>
  <c r="J6590" i="1" s="1"/>
  <c r="H6591" i="1"/>
  <c r="I6591" i="1" s="1"/>
  <c r="J6591" i="1" s="1"/>
  <c r="H6592" i="1"/>
  <c r="I6592" i="1" s="1"/>
  <c r="J6592" i="1" s="1"/>
  <c r="H6593" i="1"/>
  <c r="I6593" i="1" s="1"/>
  <c r="J6593" i="1" s="1"/>
  <c r="H6594" i="1"/>
  <c r="I6594" i="1" s="1"/>
  <c r="J6594" i="1" s="1"/>
  <c r="H6595" i="1"/>
  <c r="I6595" i="1" s="1"/>
  <c r="J6595" i="1" s="1"/>
  <c r="H6596" i="1"/>
  <c r="I6596" i="1" s="1"/>
  <c r="J6596" i="1" s="1"/>
  <c r="H6597" i="1"/>
  <c r="I6597" i="1" s="1"/>
  <c r="J6597" i="1" s="1"/>
  <c r="H6598" i="1"/>
  <c r="I6598" i="1" s="1"/>
  <c r="J6598" i="1" s="1"/>
  <c r="H6599" i="1"/>
  <c r="I6599" i="1" s="1"/>
  <c r="J6599" i="1" s="1"/>
  <c r="H6600" i="1"/>
  <c r="I6600" i="1" s="1"/>
  <c r="J6600" i="1" s="1"/>
  <c r="H6601" i="1"/>
  <c r="I6601" i="1" s="1"/>
  <c r="J6601" i="1" s="1"/>
  <c r="H6602" i="1"/>
  <c r="I6602" i="1" s="1"/>
  <c r="J6602" i="1" s="1"/>
  <c r="H6603" i="1"/>
  <c r="I6603" i="1" s="1"/>
  <c r="J6603" i="1" s="1"/>
  <c r="H6604" i="1"/>
  <c r="I6604" i="1" s="1"/>
  <c r="J6604" i="1" s="1"/>
  <c r="H6605" i="1"/>
  <c r="I6605" i="1" s="1"/>
  <c r="J6605" i="1" s="1"/>
  <c r="H6606" i="1"/>
  <c r="I6606" i="1" s="1"/>
  <c r="J6606" i="1" s="1"/>
  <c r="H6607" i="1"/>
  <c r="I6607" i="1" s="1"/>
  <c r="J6607" i="1" s="1"/>
  <c r="H6608" i="1"/>
  <c r="I6608" i="1" s="1"/>
  <c r="J6608" i="1" s="1"/>
  <c r="H6609" i="1"/>
  <c r="I6609" i="1" s="1"/>
  <c r="J6609" i="1" s="1"/>
  <c r="H6610" i="1"/>
  <c r="I6610" i="1" s="1"/>
  <c r="J6610" i="1" s="1"/>
  <c r="H6611" i="1"/>
  <c r="I6611" i="1" s="1"/>
  <c r="J6611" i="1" s="1"/>
  <c r="H6612" i="1"/>
  <c r="I6612" i="1" s="1"/>
  <c r="J6612" i="1" s="1"/>
  <c r="H6613" i="1"/>
  <c r="I6613" i="1" s="1"/>
  <c r="J6613" i="1" s="1"/>
  <c r="H6614" i="1"/>
  <c r="I6614" i="1" s="1"/>
  <c r="J6614" i="1" s="1"/>
  <c r="H6615" i="1"/>
  <c r="I6615" i="1" s="1"/>
  <c r="J6615" i="1" s="1"/>
  <c r="H6616" i="1"/>
  <c r="I6616" i="1" s="1"/>
  <c r="J6616" i="1" s="1"/>
  <c r="H6617" i="1"/>
  <c r="I6617" i="1" s="1"/>
  <c r="J6617" i="1" s="1"/>
  <c r="H6618" i="1"/>
  <c r="I6618" i="1" s="1"/>
  <c r="J6618" i="1" s="1"/>
  <c r="H6619" i="1"/>
  <c r="I6619" i="1" s="1"/>
  <c r="J6619" i="1" s="1"/>
  <c r="H6620" i="1"/>
  <c r="I6620" i="1" s="1"/>
  <c r="J6620" i="1" s="1"/>
  <c r="H6621" i="1"/>
  <c r="I6621" i="1" s="1"/>
  <c r="J6621" i="1" s="1"/>
  <c r="H6622" i="1"/>
  <c r="I6622" i="1" s="1"/>
  <c r="J6622" i="1" s="1"/>
  <c r="H6623" i="1"/>
  <c r="I6623" i="1" s="1"/>
  <c r="J6623" i="1" s="1"/>
  <c r="H6624" i="1"/>
  <c r="I6624" i="1" s="1"/>
  <c r="J6624" i="1" s="1"/>
  <c r="H6625" i="1"/>
  <c r="I6625" i="1" s="1"/>
  <c r="J6625" i="1" s="1"/>
  <c r="H6626" i="1"/>
  <c r="I6626" i="1" s="1"/>
  <c r="J6626" i="1" s="1"/>
  <c r="H6627" i="1"/>
  <c r="I6627" i="1" s="1"/>
  <c r="J6627" i="1" s="1"/>
  <c r="H6628" i="1"/>
  <c r="I6628" i="1" s="1"/>
  <c r="J6628" i="1" s="1"/>
  <c r="H6629" i="1"/>
  <c r="I6629" i="1" s="1"/>
  <c r="J6629" i="1" s="1"/>
  <c r="H6630" i="1"/>
  <c r="I6630" i="1" s="1"/>
  <c r="J6630" i="1" s="1"/>
  <c r="H6631" i="1"/>
  <c r="I6631" i="1" s="1"/>
  <c r="J6631" i="1" s="1"/>
  <c r="H6632" i="1"/>
  <c r="I6632" i="1" s="1"/>
  <c r="J6632" i="1" s="1"/>
  <c r="H6633" i="1"/>
  <c r="I6633" i="1" s="1"/>
  <c r="J6633" i="1" s="1"/>
  <c r="H6634" i="1"/>
  <c r="I6634" i="1" s="1"/>
  <c r="J6634" i="1" s="1"/>
  <c r="H6635" i="1"/>
  <c r="I6635" i="1" s="1"/>
  <c r="J6635" i="1" s="1"/>
  <c r="H6636" i="1"/>
  <c r="I6636" i="1" s="1"/>
  <c r="J6636" i="1" s="1"/>
  <c r="H6637" i="1"/>
  <c r="I6637" i="1" s="1"/>
  <c r="J6637" i="1" s="1"/>
  <c r="H6638" i="1"/>
  <c r="I6638" i="1" s="1"/>
  <c r="J6638" i="1" s="1"/>
  <c r="H6639" i="1"/>
  <c r="I6639" i="1" s="1"/>
  <c r="J6639" i="1" s="1"/>
  <c r="H6640" i="1"/>
  <c r="I6640" i="1" s="1"/>
  <c r="J6640" i="1" s="1"/>
  <c r="H6641" i="1"/>
  <c r="I6641" i="1" s="1"/>
  <c r="J6641" i="1" s="1"/>
  <c r="H6642" i="1"/>
  <c r="I6642" i="1" s="1"/>
  <c r="J6642" i="1" s="1"/>
  <c r="H6643" i="1"/>
  <c r="I6643" i="1" s="1"/>
  <c r="J6643" i="1" s="1"/>
  <c r="H6644" i="1"/>
  <c r="I6644" i="1" s="1"/>
  <c r="J6644" i="1" s="1"/>
  <c r="H6645" i="1"/>
  <c r="I6645" i="1" s="1"/>
  <c r="J6645" i="1" s="1"/>
  <c r="H6646" i="1"/>
  <c r="I6646" i="1" s="1"/>
  <c r="J6646" i="1" s="1"/>
  <c r="H6647" i="1"/>
  <c r="I6647" i="1" s="1"/>
  <c r="J6647" i="1" s="1"/>
  <c r="H6648" i="1"/>
  <c r="I6648" i="1" s="1"/>
  <c r="J6648" i="1" s="1"/>
  <c r="H6649" i="1"/>
  <c r="I6649" i="1" s="1"/>
  <c r="J6649" i="1" s="1"/>
  <c r="H6650" i="1"/>
  <c r="I6650" i="1" s="1"/>
  <c r="J6650" i="1" s="1"/>
  <c r="H6651" i="1"/>
  <c r="I6651" i="1" s="1"/>
  <c r="J6651" i="1" s="1"/>
  <c r="H6652" i="1"/>
  <c r="I6652" i="1" s="1"/>
  <c r="J6652" i="1" s="1"/>
  <c r="H6653" i="1"/>
  <c r="I6653" i="1" s="1"/>
  <c r="J6653" i="1" s="1"/>
  <c r="H6654" i="1"/>
  <c r="I6654" i="1" s="1"/>
  <c r="J6654" i="1" s="1"/>
  <c r="H6655" i="1"/>
  <c r="I6655" i="1" s="1"/>
  <c r="J6655" i="1" s="1"/>
  <c r="H6656" i="1"/>
  <c r="I6656" i="1" s="1"/>
  <c r="J6656" i="1" s="1"/>
  <c r="H6657" i="1"/>
  <c r="I6657" i="1" s="1"/>
  <c r="J6657" i="1" s="1"/>
  <c r="H6658" i="1"/>
  <c r="I6658" i="1" s="1"/>
  <c r="J6658" i="1" s="1"/>
  <c r="H6659" i="1"/>
  <c r="I6659" i="1" s="1"/>
  <c r="J6659" i="1" s="1"/>
  <c r="H6660" i="1"/>
  <c r="I6660" i="1" s="1"/>
  <c r="J6660" i="1" s="1"/>
  <c r="H6661" i="1"/>
  <c r="I6661" i="1" s="1"/>
  <c r="J6661" i="1" s="1"/>
  <c r="H6662" i="1"/>
  <c r="I6662" i="1" s="1"/>
  <c r="J6662" i="1" s="1"/>
  <c r="H6663" i="1"/>
  <c r="I6663" i="1" s="1"/>
  <c r="J6663" i="1" s="1"/>
  <c r="H6664" i="1"/>
  <c r="I6664" i="1" s="1"/>
  <c r="J6664" i="1" s="1"/>
  <c r="H6665" i="1"/>
  <c r="I6665" i="1" s="1"/>
  <c r="J6665" i="1" s="1"/>
  <c r="H6666" i="1"/>
  <c r="I6666" i="1" s="1"/>
  <c r="J6666" i="1" s="1"/>
  <c r="H6667" i="1"/>
  <c r="I6667" i="1" s="1"/>
  <c r="J6667" i="1" s="1"/>
  <c r="H6668" i="1"/>
  <c r="I6668" i="1" s="1"/>
  <c r="J6668" i="1" s="1"/>
  <c r="H6669" i="1"/>
  <c r="I6669" i="1" s="1"/>
  <c r="J6669" i="1" s="1"/>
  <c r="H6670" i="1"/>
  <c r="I6670" i="1" s="1"/>
  <c r="J6670" i="1" s="1"/>
  <c r="H6671" i="1"/>
  <c r="I6671" i="1" s="1"/>
  <c r="J6671" i="1" s="1"/>
  <c r="H6672" i="1"/>
  <c r="I6672" i="1" s="1"/>
  <c r="J6672" i="1" s="1"/>
  <c r="H6673" i="1"/>
  <c r="I6673" i="1" s="1"/>
  <c r="J6673" i="1" s="1"/>
  <c r="H6674" i="1"/>
  <c r="I6674" i="1" s="1"/>
  <c r="J6674" i="1" s="1"/>
  <c r="H6675" i="1"/>
  <c r="I6675" i="1" s="1"/>
  <c r="J6675" i="1" s="1"/>
  <c r="H6676" i="1"/>
  <c r="I6676" i="1" s="1"/>
  <c r="J6676" i="1" s="1"/>
  <c r="H6677" i="1"/>
  <c r="I6677" i="1" s="1"/>
  <c r="J6677" i="1" s="1"/>
  <c r="H6678" i="1"/>
  <c r="I6678" i="1" s="1"/>
  <c r="J6678" i="1" s="1"/>
  <c r="H6679" i="1"/>
  <c r="I6679" i="1" s="1"/>
  <c r="J6679" i="1" s="1"/>
  <c r="H6680" i="1"/>
  <c r="I6680" i="1" s="1"/>
  <c r="J6680" i="1" s="1"/>
  <c r="H6681" i="1"/>
  <c r="I6681" i="1" s="1"/>
  <c r="J6681" i="1" s="1"/>
  <c r="H6682" i="1"/>
  <c r="I6682" i="1" s="1"/>
  <c r="J6682" i="1" s="1"/>
  <c r="H6683" i="1"/>
  <c r="I6683" i="1" s="1"/>
  <c r="J6683" i="1" s="1"/>
  <c r="H6684" i="1"/>
  <c r="I6684" i="1" s="1"/>
  <c r="J6684" i="1" s="1"/>
  <c r="H6685" i="1"/>
  <c r="I6685" i="1" s="1"/>
  <c r="J6685" i="1" s="1"/>
  <c r="H6686" i="1"/>
  <c r="I6686" i="1" s="1"/>
  <c r="J6686" i="1" s="1"/>
  <c r="H6687" i="1"/>
  <c r="I6687" i="1" s="1"/>
  <c r="J6687" i="1" s="1"/>
  <c r="H6688" i="1"/>
  <c r="I6688" i="1" s="1"/>
  <c r="J6688" i="1" s="1"/>
  <c r="H6689" i="1"/>
  <c r="I6689" i="1" s="1"/>
  <c r="J6689" i="1" s="1"/>
  <c r="H6690" i="1"/>
  <c r="I6690" i="1" s="1"/>
  <c r="J6690" i="1" s="1"/>
  <c r="H6691" i="1"/>
  <c r="I6691" i="1" s="1"/>
  <c r="J6691" i="1" s="1"/>
  <c r="H6692" i="1"/>
  <c r="I6692" i="1" s="1"/>
  <c r="J6692" i="1" s="1"/>
  <c r="H6693" i="1"/>
  <c r="I6693" i="1" s="1"/>
  <c r="J6693" i="1" s="1"/>
  <c r="H6694" i="1"/>
  <c r="I6694" i="1" s="1"/>
  <c r="J6694" i="1" s="1"/>
  <c r="H6695" i="1"/>
  <c r="I6695" i="1" s="1"/>
  <c r="J6695" i="1" s="1"/>
  <c r="H6696" i="1"/>
  <c r="I6696" i="1" s="1"/>
  <c r="J6696" i="1" s="1"/>
  <c r="H6697" i="1"/>
  <c r="I6697" i="1" s="1"/>
  <c r="J6697" i="1" s="1"/>
  <c r="H6698" i="1"/>
  <c r="I6698" i="1" s="1"/>
  <c r="J6698" i="1" s="1"/>
  <c r="H6699" i="1"/>
  <c r="I6699" i="1" s="1"/>
  <c r="J6699" i="1" s="1"/>
  <c r="H6700" i="1"/>
  <c r="I6700" i="1" s="1"/>
  <c r="J6700" i="1" s="1"/>
  <c r="H6701" i="1"/>
  <c r="I6701" i="1" s="1"/>
  <c r="J6701" i="1" s="1"/>
  <c r="H6702" i="1"/>
  <c r="I6702" i="1" s="1"/>
  <c r="J6702" i="1" s="1"/>
  <c r="H6703" i="1"/>
  <c r="I6703" i="1" s="1"/>
  <c r="J6703" i="1" s="1"/>
  <c r="H6704" i="1"/>
  <c r="I6704" i="1" s="1"/>
  <c r="J6704" i="1" s="1"/>
  <c r="H6705" i="1"/>
  <c r="I6705" i="1" s="1"/>
  <c r="J6705" i="1" s="1"/>
  <c r="H6706" i="1"/>
  <c r="I6706" i="1" s="1"/>
  <c r="J6706" i="1" s="1"/>
  <c r="H6707" i="1"/>
  <c r="I6707" i="1" s="1"/>
  <c r="J6707" i="1" s="1"/>
  <c r="H6708" i="1"/>
  <c r="I6708" i="1" s="1"/>
  <c r="J6708" i="1" s="1"/>
  <c r="H6709" i="1"/>
  <c r="I6709" i="1" s="1"/>
  <c r="J6709" i="1" s="1"/>
  <c r="H6710" i="1"/>
  <c r="I6710" i="1" s="1"/>
  <c r="J6710" i="1" s="1"/>
  <c r="H6711" i="1"/>
  <c r="I6711" i="1" s="1"/>
  <c r="J6711" i="1" s="1"/>
  <c r="H6712" i="1"/>
  <c r="I6712" i="1" s="1"/>
  <c r="J6712" i="1" s="1"/>
  <c r="H6713" i="1"/>
  <c r="I6713" i="1" s="1"/>
  <c r="J6713" i="1" s="1"/>
  <c r="H6714" i="1"/>
  <c r="I6714" i="1" s="1"/>
  <c r="J6714" i="1" s="1"/>
  <c r="H6715" i="1"/>
  <c r="I6715" i="1" s="1"/>
  <c r="J6715" i="1" s="1"/>
  <c r="H6716" i="1"/>
  <c r="I6716" i="1" s="1"/>
  <c r="J6716" i="1" s="1"/>
  <c r="H6717" i="1"/>
  <c r="I6717" i="1" s="1"/>
  <c r="J6717" i="1" s="1"/>
  <c r="H6718" i="1"/>
  <c r="I6718" i="1" s="1"/>
  <c r="J6718" i="1" s="1"/>
  <c r="H6719" i="1"/>
  <c r="I6719" i="1" s="1"/>
  <c r="J6719" i="1" s="1"/>
  <c r="H6720" i="1"/>
  <c r="I6720" i="1" s="1"/>
  <c r="J6720" i="1" s="1"/>
  <c r="H6721" i="1"/>
  <c r="I6721" i="1" s="1"/>
  <c r="J6721" i="1" s="1"/>
  <c r="H6722" i="1"/>
  <c r="I6722" i="1" s="1"/>
  <c r="J6722" i="1" s="1"/>
  <c r="H6723" i="1"/>
  <c r="I6723" i="1" s="1"/>
  <c r="J6723" i="1" s="1"/>
  <c r="H6724" i="1"/>
  <c r="I6724" i="1" s="1"/>
  <c r="J6724" i="1" s="1"/>
  <c r="H6725" i="1"/>
  <c r="I6725" i="1" s="1"/>
  <c r="J6725" i="1" s="1"/>
  <c r="H6726" i="1"/>
  <c r="I6726" i="1" s="1"/>
  <c r="J6726" i="1" s="1"/>
  <c r="H6727" i="1"/>
  <c r="I6727" i="1" s="1"/>
  <c r="J6727" i="1" s="1"/>
  <c r="H6728" i="1"/>
  <c r="I6728" i="1" s="1"/>
  <c r="J6728" i="1" s="1"/>
  <c r="H6729" i="1"/>
  <c r="I6729" i="1" s="1"/>
  <c r="J6729" i="1" s="1"/>
  <c r="H6730" i="1"/>
  <c r="I6730" i="1" s="1"/>
  <c r="J6730" i="1" s="1"/>
  <c r="H6731" i="1"/>
  <c r="I6731" i="1" s="1"/>
  <c r="J6731" i="1" s="1"/>
  <c r="H6732" i="1"/>
  <c r="I6732" i="1" s="1"/>
  <c r="J6732" i="1" s="1"/>
  <c r="H6733" i="1"/>
  <c r="I6733" i="1" s="1"/>
  <c r="J6733" i="1" s="1"/>
  <c r="H6734" i="1"/>
  <c r="I6734" i="1" s="1"/>
  <c r="J6734" i="1" s="1"/>
  <c r="H6735" i="1"/>
  <c r="I6735" i="1" s="1"/>
  <c r="J6735" i="1" s="1"/>
  <c r="H6736" i="1"/>
  <c r="I6736" i="1" s="1"/>
  <c r="J6736" i="1" s="1"/>
  <c r="H6737" i="1"/>
  <c r="I6737" i="1" s="1"/>
  <c r="J6737" i="1" s="1"/>
  <c r="H6738" i="1"/>
  <c r="I6738" i="1" s="1"/>
  <c r="J6738" i="1" s="1"/>
  <c r="H6739" i="1"/>
  <c r="I6739" i="1" s="1"/>
  <c r="J6739" i="1" s="1"/>
  <c r="H6740" i="1"/>
  <c r="I6740" i="1" s="1"/>
  <c r="J6740" i="1" s="1"/>
  <c r="H6741" i="1"/>
  <c r="I6741" i="1" s="1"/>
  <c r="J6741" i="1" s="1"/>
  <c r="H6742" i="1"/>
  <c r="I6742" i="1" s="1"/>
  <c r="J6742" i="1" s="1"/>
  <c r="H6743" i="1"/>
  <c r="I6743" i="1" s="1"/>
  <c r="J6743" i="1" s="1"/>
  <c r="H6744" i="1"/>
  <c r="I6744" i="1" s="1"/>
  <c r="J6744" i="1" s="1"/>
  <c r="H6745" i="1"/>
  <c r="I6745" i="1" s="1"/>
  <c r="J6745" i="1" s="1"/>
  <c r="H6746" i="1"/>
  <c r="I6746" i="1" s="1"/>
  <c r="J6746" i="1" s="1"/>
  <c r="H6747" i="1"/>
  <c r="I6747" i="1" s="1"/>
  <c r="J6747" i="1" s="1"/>
  <c r="H6748" i="1"/>
  <c r="I6748" i="1" s="1"/>
  <c r="J6748" i="1" s="1"/>
  <c r="H6749" i="1"/>
  <c r="I6749" i="1" s="1"/>
  <c r="J6749" i="1" s="1"/>
  <c r="H6750" i="1"/>
  <c r="I6750" i="1" s="1"/>
  <c r="J6750" i="1" s="1"/>
  <c r="H6751" i="1"/>
  <c r="I6751" i="1" s="1"/>
  <c r="J6751" i="1" s="1"/>
  <c r="H6752" i="1"/>
  <c r="I6752" i="1" s="1"/>
  <c r="J6752" i="1" s="1"/>
  <c r="H6753" i="1"/>
  <c r="I6753" i="1" s="1"/>
  <c r="J6753" i="1" s="1"/>
  <c r="H6754" i="1"/>
  <c r="I6754" i="1" s="1"/>
  <c r="J6754" i="1" s="1"/>
  <c r="H6755" i="1"/>
  <c r="I6755" i="1" s="1"/>
  <c r="J6755" i="1" s="1"/>
  <c r="H6756" i="1"/>
  <c r="I6756" i="1" s="1"/>
  <c r="J6756" i="1" s="1"/>
  <c r="H6757" i="1"/>
  <c r="I6757" i="1" s="1"/>
  <c r="J6757" i="1" s="1"/>
  <c r="H6758" i="1"/>
  <c r="I6758" i="1" s="1"/>
  <c r="J6758" i="1" s="1"/>
  <c r="H6759" i="1"/>
  <c r="I6759" i="1" s="1"/>
  <c r="J6759" i="1" s="1"/>
  <c r="H6760" i="1"/>
  <c r="I6760" i="1" s="1"/>
  <c r="J6760" i="1" s="1"/>
  <c r="H6761" i="1"/>
  <c r="I6761" i="1" s="1"/>
  <c r="J6761" i="1" s="1"/>
  <c r="H6762" i="1"/>
  <c r="I6762" i="1" s="1"/>
  <c r="J6762" i="1" s="1"/>
  <c r="H6763" i="1"/>
  <c r="I6763" i="1" s="1"/>
  <c r="J6763" i="1" s="1"/>
  <c r="H6764" i="1"/>
  <c r="I6764" i="1" s="1"/>
  <c r="J6764" i="1" s="1"/>
  <c r="H6765" i="1"/>
  <c r="I6765" i="1" s="1"/>
  <c r="J6765" i="1" s="1"/>
  <c r="H6766" i="1"/>
  <c r="I6766" i="1" s="1"/>
  <c r="J6766" i="1" s="1"/>
  <c r="H6767" i="1"/>
  <c r="I6767" i="1" s="1"/>
  <c r="J6767" i="1" s="1"/>
  <c r="H6768" i="1"/>
  <c r="I6768" i="1" s="1"/>
  <c r="J6768" i="1" s="1"/>
  <c r="H6769" i="1"/>
  <c r="I6769" i="1" s="1"/>
  <c r="J6769" i="1" s="1"/>
  <c r="H6770" i="1"/>
  <c r="I6770" i="1" s="1"/>
  <c r="J6770" i="1" s="1"/>
  <c r="H6771" i="1"/>
  <c r="I6771" i="1" s="1"/>
  <c r="J6771" i="1" s="1"/>
  <c r="H6772" i="1"/>
  <c r="I6772" i="1" s="1"/>
  <c r="J6772" i="1" s="1"/>
  <c r="H6773" i="1"/>
  <c r="I6773" i="1" s="1"/>
  <c r="J6773" i="1" s="1"/>
  <c r="H6774" i="1"/>
  <c r="I6774" i="1" s="1"/>
  <c r="J6774" i="1" s="1"/>
  <c r="H6775" i="1"/>
  <c r="I6775" i="1" s="1"/>
  <c r="J6775" i="1" s="1"/>
  <c r="H6776" i="1"/>
  <c r="I6776" i="1" s="1"/>
  <c r="J6776" i="1" s="1"/>
  <c r="H6777" i="1"/>
  <c r="I6777" i="1" s="1"/>
  <c r="J6777" i="1" s="1"/>
  <c r="H6778" i="1"/>
  <c r="I6778" i="1" s="1"/>
  <c r="J6778" i="1" s="1"/>
  <c r="H6779" i="1"/>
  <c r="I6779" i="1" s="1"/>
  <c r="J6779" i="1" s="1"/>
  <c r="H6780" i="1"/>
  <c r="I6780" i="1" s="1"/>
  <c r="J6780" i="1" s="1"/>
  <c r="H6781" i="1"/>
  <c r="I6781" i="1" s="1"/>
  <c r="J6781" i="1" s="1"/>
  <c r="H6782" i="1"/>
  <c r="I6782" i="1" s="1"/>
  <c r="J6782" i="1" s="1"/>
  <c r="H6783" i="1"/>
  <c r="I6783" i="1" s="1"/>
  <c r="J6783" i="1" s="1"/>
  <c r="H6784" i="1"/>
  <c r="I6784" i="1" s="1"/>
  <c r="J6784" i="1" s="1"/>
  <c r="H6785" i="1"/>
  <c r="I6785" i="1" s="1"/>
  <c r="J6785" i="1" s="1"/>
  <c r="H6786" i="1"/>
  <c r="I6786" i="1" s="1"/>
  <c r="J6786" i="1" s="1"/>
  <c r="H6787" i="1"/>
  <c r="I6787" i="1" s="1"/>
  <c r="J6787" i="1" s="1"/>
  <c r="H6788" i="1"/>
  <c r="I6788" i="1" s="1"/>
  <c r="J6788" i="1" s="1"/>
  <c r="H6789" i="1"/>
  <c r="I6789" i="1" s="1"/>
  <c r="J6789" i="1" s="1"/>
  <c r="H6790" i="1"/>
  <c r="I6790" i="1" s="1"/>
  <c r="J6790" i="1" s="1"/>
  <c r="H6791" i="1"/>
  <c r="I6791" i="1" s="1"/>
  <c r="J6791" i="1" s="1"/>
  <c r="H6792" i="1"/>
  <c r="I6792" i="1" s="1"/>
  <c r="J6792" i="1" s="1"/>
  <c r="H6793" i="1"/>
  <c r="I6793" i="1" s="1"/>
  <c r="J6793" i="1" s="1"/>
  <c r="H6794" i="1"/>
  <c r="I6794" i="1" s="1"/>
  <c r="J6794" i="1" s="1"/>
  <c r="H6795" i="1"/>
  <c r="I6795" i="1" s="1"/>
  <c r="J6795" i="1" s="1"/>
  <c r="H6796" i="1"/>
  <c r="I6796" i="1" s="1"/>
  <c r="J6796" i="1" s="1"/>
  <c r="H6797" i="1"/>
  <c r="I6797" i="1" s="1"/>
  <c r="J6797" i="1" s="1"/>
  <c r="H6798" i="1"/>
  <c r="I6798" i="1" s="1"/>
  <c r="J6798" i="1" s="1"/>
  <c r="H6799" i="1"/>
  <c r="I6799" i="1" s="1"/>
  <c r="J6799" i="1" s="1"/>
  <c r="H6800" i="1"/>
  <c r="I6800" i="1" s="1"/>
  <c r="J6800" i="1" s="1"/>
  <c r="H6801" i="1"/>
  <c r="I6801" i="1" s="1"/>
  <c r="J6801" i="1" s="1"/>
  <c r="H6802" i="1"/>
  <c r="I6802" i="1" s="1"/>
  <c r="J6802" i="1" s="1"/>
  <c r="H6803" i="1"/>
  <c r="I6803" i="1" s="1"/>
  <c r="J6803" i="1" s="1"/>
  <c r="H6804" i="1"/>
  <c r="I6804" i="1" s="1"/>
  <c r="J6804" i="1" s="1"/>
  <c r="H6805" i="1"/>
  <c r="I6805" i="1" s="1"/>
  <c r="J6805" i="1" s="1"/>
  <c r="H6806" i="1"/>
  <c r="I6806" i="1" s="1"/>
  <c r="J6806" i="1" s="1"/>
  <c r="H6807" i="1"/>
  <c r="I6807" i="1" s="1"/>
  <c r="J6807" i="1" s="1"/>
  <c r="H6808" i="1"/>
  <c r="I6808" i="1" s="1"/>
  <c r="J6808" i="1" s="1"/>
  <c r="H6809" i="1"/>
  <c r="I6809" i="1" s="1"/>
  <c r="J6809" i="1" s="1"/>
  <c r="H6810" i="1"/>
  <c r="I6810" i="1" s="1"/>
  <c r="J6810" i="1" s="1"/>
  <c r="H6811" i="1"/>
  <c r="I6811" i="1" s="1"/>
  <c r="J6811" i="1" s="1"/>
  <c r="H6812" i="1"/>
  <c r="I6812" i="1" s="1"/>
  <c r="J6812" i="1" s="1"/>
  <c r="H6813" i="1"/>
  <c r="I6813" i="1" s="1"/>
  <c r="J6813" i="1" s="1"/>
  <c r="H6814" i="1"/>
  <c r="I6814" i="1" s="1"/>
  <c r="J6814" i="1" s="1"/>
  <c r="H6815" i="1"/>
  <c r="I6815" i="1" s="1"/>
  <c r="J6815" i="1" s="1"/>
  <c r="H6816" i="1"/>
  <c r="I6816" i="1" s="1"/>
  <c r="J6816" i="1" s="1"/>
  <c r="H6817" i="1"/>
  <c r="I6817" i="1" s="1"/>
  <c r="J6817" i="1" s="1"/>
  <c r="H6818" i="1"/>
  <c r="I6818" i="1" s="1"/>
  <c r="J6818" i="1" s="1"/>
  <c r="H6819" i="1"/>
  <c r="I6819" i="1" s="1"/>
  <c r="J6819" i="1" s="1"/>
  <c r="H6820" i="1"/>
  <c r="I6820" i="1" s="1"/>
  <c r="J6820" i="1" s="1"/>
  <c r="H6821" i="1"/>
  <c r="I6821" i="1" s="1"/>
  <c r="J6821" i="1" s="1"/>
  <c r="H6822" i="1"/>
  <c r="I6822" i="1" s="1"/>
  <c r="J6822" i="1" s="1"/>
  <c r="H6823" i="1"/>
  <c r="I6823" i="1" s="1"/>
  <c r="J6823" i="1" s="1"/>
  <c r="H6824" i="1"/>
  <c r="I6824" i="1" s="1"/>
  <c r="J6824" i="1" s="1"/>
  <c r="H6825" i="1"/>
  <c r="I6825" i="1" s="1"/>
  <c r="J6825" i="1" s="1"/>
  <c r="H6826" i="1"/>
  <c r="I6826" i="1" s="1"/>
  <c r="J6826" i="1" s="1"/>
  <c r="H6827" i="1"/>
  <c r="I6827" i="1" s="1"/>
  <c r="J6827" i="1" s="1"/>
  <c r="H6828" i="1"/>
  <c r="I6828" i="1" s="1"/>
  <c r="J6828" i="1" s="1"/>
  <c r="H6829" i="1"/>
  <c r="I6829" i="1" s="1"/>
  <c r="J6829" i="1" s="1"/>
  <c r="H6830" i="1"/>
  <c r="I6830" i="1" s="1"/>
  <c r="J6830" i="1" s="1"/>
  <c r="H6831" i="1"/>
  <c r="I6831" i="1" s="1"/>
  <c r="J6831" i="1" s="1"/>
  <c r="H6832" i="1"/>
  <c r="I6832" i="1" s="1"/>
  <c r="J6832" i="1" s="1"/>
  <c r="H6833" i="1"/>
  <c r="I6833" i="1" s="1"/>
  <c r="J6833" i="1" s="1"/>
  <c r="H6834" i="1"/>
  <c r="I6834" i="1" s="1"/>
  <c r="J6834" i="1" s="1"/>
  <c r="H6835" i="1"/>
  <c r="I6835" i="1" s="1"/>
  <c r="J6835" i="1" s="1"/>
  <c r="H6836" i="1"/>
  <c r="I6836" i="1" s="1"/>
  <c r="J6836" i="1" s="1"/>
  <c r="H6837" i="1"/>
  <c r="I6837" i="1" s="1"/>
  <c r="J6837" i="1" s="1"/>
  <c r="H6838" i="1"/>
  <c r="I6838" i="1" s="1"/>
  <c r="J6838" i="1" s="1"/>
  <c r="H6839" i="1"/>
  <c r="I6839" i="1" s="1"/>
  <c r="J6839" i="1" s="1"/>
  <c r="H6840" i="1"/>
  <c r="I6840" i="1" s="1"/>
  <c r="J6840" i="1" s="1"/>
  <c r="H6841" i="1"/>
  <c r="I6841" i="1" s="1"/>
  <c r="J6841" i="1" s="1"/>
  <c r="H6842" i="1"/>
  <c r="I6842" i="1" s="1"/>
  <c r="J6842" i="1" s="1"/>
  <c r="H6843" i="1"/>
  <c r="I6843" i="1" s="1"/>
  <c r="J6843" i="1" s="1"/>
  <c r="H6844" i="1"/>
  <c r="I6844" i="1" s="1"/>
  <c r="J6844" i="1" s="1"/>
  <c r="H6845" i="1"/>
  <c r="I6845" i="1" s="1"/>
  <c r="J6845" i="1" s="1"/>
  <c r="H6846" i="1"/>
  <c r="I6846" i="1" s="1"/>
  <c r="J6846" i="1" s="1"/>
  <c r="H6847" i="1"/>
  <c r="I6847" i="1" s="1"/>
  <c r="J6847" i="1" s="1"/>
  <c r="H6848" i="1"/>
  <c r="I6848" i="1" s="1"/>
  <c r="J6848" i="1" s="1"/>
  <c r="H6849" i="1"/>
  <c r="I6849" i="1" s="1"/>
  <c r="J6849" i="1" s="1"/>
  <c r="H6850" i="1"/>
  <c r="I6850" i="1" s="1"/>
  <c r="J6850" i="1" s="1"/>
  <c r="H6851" i="1"/>
  <c r="I6851" i="1" s="1"/>
  <c r="J6851" i="1" s="1"/>
  <c r="H6852" i="1"/>
  <c r="I6852" i="1" s="1"/>
  <c r="J6852" i="1" s="1"/>
  <c r="H6853" i="1"/>
  <c r="I6853" i="1" s="1"/>
  <c r="J6853" i="1" s="1"/>
  <c r="H6854" i="1"/>
  <c r="I6854" i="1" s="1"/>
  <c r="J6854" i="1" s="1"/>
  <c r="H6855" i="1"/>
  <c r="I6855" i="1" s="1"/>
  <c r="J6855" i="1" s="1"/>
  <c r="H6856" i="1"/>
  <c r="I6856" i="1" s="1"/>
  <c r="J6856" i="1" s="1"/>
  <c r="H6857" i="1"/>
  <c r="I6857" i="1" s="1"/>
  <c r="J6857" i="1" s="1"/>
  <c r="H6858" i="1"/>
  <c r="I6858" i="1" s="1"/>
  <c r="J6858" i="1" s="1"/>
  <c r="H6859" i="1"/>
  <c r="I6859" i="1" s="1"/>
  <c r="J6859" i="1" s="1"/>
  <c r="H6860" i="1"/>
  <c r="I6860" i="1" s="1"/>
  <c r="J6860" i="1" s="1"/>
  <c r="H6861" i="1"/>
  <c r="I6861" i="1" s="1"/>
  <c r="J6861" i="1" s="1"/>
  <c r="H6862" i="1"/>
  <c r="I6862" i="1" s="1"/>
  <c r="J6862" i="1" s="1"/>
  <c r="H6863" i="1"/>
  <c r="I6863" i="1" s="1"/>
  <c r="J6863" i="1" s="1"/>
  <c r="H6864" i="1"/>
  <c r="I6864" i="1" s="1"/>
  <c r="J6864" i="1" s="1"/>
  <c r="H6865" i="1"/>
  <c r="I6865" i="1" s="1"/>
  <c r="J6865" i="1" s="1"/>
  <c r="H6866" i="1"/>
  <c r="I6866" i="1" s="1"/>
  <c r="J6866" i="1" s="1"/>
  <c r="H6867" i="1"/>
  <c r="I6867" i="1" s="1"/>
  <c r="J6867" i="1" s="1"/>
  <c r="H6868" i="1"/>
  <c r="I6868" i="1" s="1"/>
  <c r="J6868" i="1" s="1"/>
  <c r="H6869" i="1"/>
  <c r="I6869" i="1" s="1"/>
  <c r="J6869" i="1" s="1"/>
  <c r="H6870" i="1"/>
  <c r="I6870" i="1" s="1"/>
  <c r="J6870" i="1" s="1"/>
  <c r="H6871" i="1"/>
  <c r="I6871" i="1" s="1"/>
  <c r="J6871" i="1" s="1"/>
  <c r="H6872" i="1"/>
  <c r="I6872" i="1" s="1"/>
  <c r="J6872" i="1" s="1"/>
  <c r="H6873" i="1"/>
  <c r="I6873" i="1" s="1"/>
  <c r="J6873" i="1" s="1"/>
  <c r="H6874" i="1"/>
  <c r="I6874" i="1" s="1"/>
  <c r="J6874" i="1" s="1"/>
  <c r="H6875" i="1"/>
  <c r="I6875" i="1" s="1"/>
  <c r="J6875" i="1" s="1"/>
  <c r="H6876" i="1"/>
  <c r="I6876" i="1" s="1"/>
  <c r="J6876" i="1" s="1"/>
  <c r="H6877" i="1"/>
  <c r="I6877" i="1" s="1"/>
  <c r="J6877" i="1" s="1"/>
  <c r="H6878" i="1"/>
  <c r="I6878" i="1" s="1"/>
  <c r="J6878" i="1" s="1"/>
  <c r="H6879" i="1"/>
  <c r="I6879" i="1" s="1"/>
  <c r="J6879" i="1" s="1"/>
  <c r="H6880" i="1"/>
  <c r="I6880" i="1" s="1"/>
  <c r="J6880" i="1" s="1"/>
  <c r="H6881" i="1"/>
  <c r="I6881" i="1" s="1"/>
  <c r="J6881" i="1" s="1"/>
  <c r="H6882" i="1"/>
  <c r="I6882" i="1" s="1"/>
  <c r="J6882" i="1" s="1"/>
  <c r="H6883" i="1"/>
  <c r="I6883" i="1" s="1"/>
  <c r="J6883" i="1" s="1"/>
  <c r="H6884" i="1"/>
  <c r="I6884" i="1" s="1"/>
  <c r="J6884" i="1" s="1"/>
  <c r="H6885" i="1"/>
  <c r="I6885" i="1" s="1"/>
  <c r="J6885" i="1" s="1"/>
  <c r="H6886" i="1"/>
  <c r="I6886" i="1" s="1"/>
  <c r="J6886" i="1" s="1"/>
  <c r="H6887" i="1"/>
  <c r="I6887" i="1" s="1"/>
  <c r="J6887" i="1" s="1"/>
  <c r="H6888" i="1"/>
  <c r="I6888" i="1" s="1"/>
  <c r="J6888" i="1" s="1"/>
  <c r="H6889" i="1"/>
  <c r="I6889" i="1" s="1"/>
  <c r="J6889" i="1" s="1"/>
  <c r="H6890" i="1"/>
  <c r="I6890" i="1" s="1"/>
  <c r="J6890" i="1" s="1"/>
  <c r="H6891" i="1"/>
  <c r="I6891" i="1" s="1"/>
  <c r="J6891" i="1" s="1"/>
  <c r="H6892" i="1"/>
  <c r="I6892" i="1" s="1"/>
  <c r="J6892" i="1" s="1"/>
  <c r="H6893" i="1"/>
  <c r="I6893" i="1" s="1"/>
  <c r="J6893" i="1" s="1"/>
  <c r="H6894" i="1"/>
  <c r="I6894" i="1" s="1"/>
  <c r="J6894" i="1" s="1"/>
  <c r="H6895" i="1"/>
  <c r="I6895" i="1" s="1"/>
  <c r="J6895" i="1" s="1"/>
  <c r="H6896" i="1"/>
  <c r="I6896" i="1" s="1"/>
  <c r="J6896" i="1" s="1"/>
  <c r="H6897" i="1"/>
  <c r="I6897" i="1" s="1"/>
  <c r="J6897" i="1" s="1"/>
  <c r="H6898" i="1"/>
  <c r="I6898" i="1" s="1"/>
  <c r="J6898" i="1" s="1"/>
  <c r="H6899" i="1"/>
  <c r="I6899" i="1" s="1"/>
  <c r="J6899" i="1" s="1"/>
  <c r="H6900" i="1"/>
  <c r="I6900" i="1" s="1"/>
  <c r="J6900" i="1" s="1"/>
  <c r="H6901" i="1"/>
  <c r="I6901" i="1" s="1"/>
  <c r="J6901" i="1" s="1"/>
  <c r="H6902" i="1"/>
  <c r="I6902" i="1" s="1"/>
  <c r="J6902" i="1" s="1"/>
  <c r="H6903" i="1"/>
  <c r="I6903" i="1" s="1"/>
  <c r="J6903" i="1" s="1"/>
  <c r="H6904" i="1"/>
  <c r="I6904" i="1" s="1"/>
  <c r="J6904" i="1" s="1"/>
  <c r="H6905" i="1"/>
  <c r="I6905" i="1" s="1"/>
  <c r="J6905" i="1" s="1"/>
  <c r="H6906" i="1"/>
  <c r="I6906" i="1" s="1"/>
  <c r="J6906" i="1" s="1"/>
  <c r="H6907" i="1"/>
  <c r="I6907" i="1" s="1"/>
  <c r="J6907" i="1" s="1"/>
  <c r="H6908" i="1"/>
  <c r="I6908" i="1" s="1"/>
  <c r="J6908" i="1" s="1"/>
  <c r="H6909" i="1"/>
  <c r="I6909" i="1" s="1"/>
  <c r="J6909" i="1" s="1"/>
  <c r="H6910" i="1"/>
  <c r="I6910" i="1" s="1"/>
  <c r="J6910" i="1" s="1"/>
  <c r="H6911" i="1"/>
  <c r="I6911" i="1" s="1"/>
  <c r="J6911" i="1" s="1"/>
  <c r="H6912" i="1"/>
  <c r="I6912" i="1" s="1"/>
  <c r="J6912" i="1" s="1"/>
  <c r="H6913" i="1"/>
  <c r="I6913" i="1" s="1"/>
  <c r="J6913" i="1" s="1"/>
  <c r="H6914" i="1"/>
  <c r="I6914" i="1" s="1"/>
  <c r="J6914" i="1" s="1"/>
  <c r="H6915" i="1"/>
  <c r="I6915" i="1" s="1"/>
  <c r="J6915" i="1" s="1"/>
  <c r="H6916" i="1"/>
  <c r="I6916" i="1" s="1"/>
  <c r="J6916" i="1" s="1"/>
  <c r="H6917" i="1"/>
  <c r="I6917" i="1" s="1"/>
  <c r="J6917" i="1" s="1"/>
  <c r="H6918" i="1"/>
  <c r="I6918" i="1" s="1"/>
  <c r="J6918" i="1" s="1"/>
  <c r="H6919" i="1"/>
  <c r="I6919" i="1" s="1"/>
  <c r="J6919" i="1" s="1"/>
  <c r="H6920" i="1"/>
  <c r="I6920" i="1" s="1"/>
  <c r="J6920" i="1" s="1"/>
  <c r="H6921" i="1"/>
  <c r="I6921" i="1" s="1"/>
  <c r="J6921" i="1" s="1"/>
  <c r="H6922" i="1"/>
  <c r="I6922" i="1" s="1"/>
  <c r="J6922" i="1" s="1"/>
  <c r="H6923" i="1"/>
  <c r="I6923" i="1" s="1"/>
  <c r="J6923" i="1" s="1"/>
  <c r="H6924" i="1"/>
  <c r="I6924" i="1" s="1"/>
  <c r="J6924" i="1" s="1"/>
  <c r="H6925" i="1"/>
  <c r="I6925" i="1" s="1"/>
  <c r="J6925" i="1" s="1"/>
  <c r="H6926" i="1"/>
  <c r="I6926" i="1" s="1"/>
  <c r="J6926" i="1" s="1"/>
  <c r="H6927" i="1"/>
  <c r="I6927" i="1" s="1"/>
  <c r="J6927" i="1" s="1"/>
  <c r="H6928" i="1"/>
  <c r="I6928" i="1" s="1"/>
  <c r="J6928" i="1" s="1"/>
  <c r="H6929" i="1"/>
  <c r="I6929" i="1" s="1"/>
  <c r="J6929" i="1" s="1"/>
  <c r="H6930" i="1"/>
  <c r="I6930" i="1" s="1"/>
  <c r="J6930" i="1" s="1"/>
  <c r="H6931" i="1"/>
  <c r="I6931" i="1" s="1"/>
  <c r="J6931" i="1" s="1"/>
  <c r="H6932" i="1"/>
  <c r="I6932" i="1" s="1"/>
  <c r="J6932" i="1" s="1"/>
  <c r="H6933" i="1"/>
  <c r="I6933" i="1" s="1"/>
  <c r="J6933" i="1" s="1"/>
  <c r="H6934" i="1"/>
  <c r="I6934" i="1" s="1"/>
  <c r="J6934" i="1" s="1"/>
  <c r="H6935" i="1"/>
  <c r="I6935" i="1" s="1"/>
  <c r="J6935" i="1" s="1"/>
  <c r="H6936" i="1"/>
  <c r="I6936" i="1" s="1"/>
  <c r="J6936" i="1" s="1"/>
  <c r="H6937" i="1"/>
  <c r="I6937" i="1" s="1"/>
  <c r="J6937" i="1" s="1"/>
  <c r="H6938" i="1"/>
  <c r="I6938" i="1" s="1"/>
  <c r="J6938" i="1" s="1"/>
  <c r="H6939" i="1"/>
  <c r="I6939" i="1" s="1"/>
  <c r="J6939" i="1" s="1"/>
  <c r="H6940" i="1"/>
  <c r="I6940" i="1" s="1"/>
  <c r="J6940" i="1" s="1"/>
  <c r="H6941" i="1"/>
  <c r="I6941" i="1" s="1"/>
  <c r="J6941" i="1" s="1"/>
  <c r="H6942" i="1"/>
  <c r="I6942" i="1" s="1"/>
  <c r="J6942" i="1" s="1"/>
  <c r="H6943" i="1"/>
  <c r="I6943" i="1" s="1"/>
  <c r="J6943" i="1" s="1"/>
  <c r="H6944" i="1"/>
  <c r="I6944" i="1" s="1"/>
  <c r="J6944" i="1" s="1"/>
  <c r="H6945" i="1"/>
  <c r="I6945" i="1" s="1"/>
  <c r="J6945" i="1" s="1"/>
  <c r="H6946" i="1"/>
  <c r="I6946" i="1" s="1"/>
  <c r="J6946" i="1" s="1"/>
  <c r="H6947" i="1"/>
  <c r="I6947" i="1" s="1"/>
  <c r="J6947" i="1" s="1"/>
  <c r="H6948" i="1"/>
  <c r="I6948" i="1" s="1"/>
  <c r="J6948" i="1" s="1"/>
  <c r="H6949" i="1"/>
  <c r="I6949" i="1" s="1"/>
  <c r="J6949" i="1" s="1"/>
  <c r="H6950" i="1"/>
  <c r="I6950" i="1" s="1"/>
  <c r="J6950" i="1" s="1"/>
  <c r="H6951" i="1"/>
  <c r="I6951" i="1" s="1"/>
  <c r="J6951" i="1" s="1"/>
  <c r="H6952" i="1"/>
  <c r="I6952" i="1" s="1"/>
  <c r="J6952" i="1" s="1"/>
  <c r="H6953" i="1"/>
  <c r="I6953" i="1" s="1"/>
  <c r="J6953" i="1" s="1"/>
  <c r="H6954" i="1"/>
  <c r="I6954" i="1" s="1"/>
  <c r="J6954" i="1" s="1"/>
  <c r="H6955" i="1"/>
  <c r="I6955" i="1" s="1"/>
  <c r="J6955" i="1" s="1"/>
  <c r="H6956" i="1"/>
  <c r="I6956" i="1" s="1"/>
  <c r="J6956" i="1" s="1"/>
  <c r="H6957" i="1"/>
  <c r="I6957" i="1" s="1"/>
  <c r="J6957" i="1" s="1"/>
  <c r="H6958" i="1"/>
  <c r="I6958" i="1" s="1"/>
  <c r="J6958" i="1" s="1"/>
  <c r="H6959" i="1"/>
  <c r="I6959" i="1" s="1"/>
  <c r="J6959" i="1" s="1"/>
  <c r="H6960" i="1"/>
  <c r="I6960" i="1" s="1"/>
  <c r="J6960" i="1" s="1"/>
  <c r="H6961" i="1"/>
  <c r="I6961" i="1" s="1"/>
  <c r="J6961" i="1" s="1"/>
  <c r="H6962" i="1"/>
  <c r="I6962" i="1" s="1"/>
  <c r="J6962" i="1" s="1"/>
  <c r="H6963" i="1"/>
  <c r="I6963" i="1" s="1"/>
  <c r="J6963" i="1" s="1"/>
  <c r="H6964" i="1"/>
  <c r="I6964" i="1" s="1"/>
  <c r="J6964" i="1" s="1"/>
  <c r="H6965" i="1"/>
  <c r="I6965" i="1" s="1"/>
  <c r="J6965" i="1" s="1"/>
  <c r="H6966" i="1"/>
  <c r="I6966" i="1" s="1"/>
  <c r="J6966" i="1" s="1"/>
  <c r="H6967" i="1"/>
  <c r="I6967" i="1" s="1"/>
  <c r="J6967" i="1" s="1"/>
  <c r="H6968" i="1"/>
  <c r="I6968" i="1" s="1"/>
  <c r="J6968" i="1" s="1"/>
  <c r="H6969" i="1"/>
  <c r="I6969" i="1" s="1"/>
  <c r="J6969" i="1" s="1"/>
  <c r="H6970" i="1"/>
  <c r="I6970" i="1" s="1"/>
  <c r="J6970" i="1" s="1"/>
  <c r="H6971" i="1"/>
  <c r="I6971" i="1" s="1"/>
  <c r="J6971" i="1" s="1"/>
  <c r="H6972" i="1"/>
  <c r="I6972" i="1" s="1"/>
  <c r="J6972" i="1" s="1"/>
  <c r="H6973" i="1"/>
  <c r="I6973" i="1" s="1"/>
  <c r="J6973" i="1" s="1"/>
  <c r="H6974" i="1"/>
  <c r="I6974" i="1" s="1"/>
  <c r="J6974" i="1" s="1"/>
  <c r="H6975" i="1"/>
  <c r="I6975" i="1" s="1"/>
  <c r="J6975" i="1" s="1"/>
  <c r="H6976" i="1"/>
  <c r="I6976" i="1" s="1"/>
  <c r="J6976" i="1" s="1"/>
  <c r="H6977" i="1"/>
  <c r="I6977" i="1" s="1"/>
  <c r="J6977" i="1" s="1"/>
  <c r="H6978" i="1"/>
  <c r="I6978" i="1" s="1"/>
  <c r="J6978" i="1" s="1"/>
  <c r="H6979" i="1"/>
  <c r="I6979" i="1" s="1"/>
  <c r="J6979" i="1" s="1"/>
  <c r="H6980" i="1"/>
  <c r="I6980" i="1" s="1"/>
  <c r="J6980" i="1" s="1"/>
  <c r="H6981" i="1"/>
  <c r="I6981" i="1" s="1"/>
  <c r="J6981" i="1" s="1"/>
  <c r="H6982" i="1"/>
  <c r="I6982" i="1" s="1"/>
  <c r="J6982" i="1" s="1"/>
  <c r="H6983" i="1"/>
  <c r="I6983" i="1" s="1"/>
  <c r="J6983" i="1" s="1"/>
  <c r="H6984" i="1"/>
  <c r="I6984" i="1" s="1"/>
  <c r="J6984" i="1" s="1"/>
  <c r="H6985" i="1"/>
  <c r="I6985" i="1" s="1"/>
  <c r="J6985" i="1" s="1"/>
  <c r="H6986" i="1"/>
  <c r="I6986" i="1" s="1"/>
  <c r="J6986" i="1" s="1"/>
  <c r="H6987" i="1"/>
  <c r="I6987" i="1" s="1"/>
  <c r="J6987" i="1" s="1"/>
  <c r="H6988" i="1"/>
  <c r="I6988" i="1" s="1"/>
  <c r="J6988" i="1" s="1"/>
  <c r="H6989" i="1"/>
  <c r="I6989" i="1" s="1"/>
  <c r="J6989" i="1" s="1"/>
  <c r="H6990" i="1"/>
  <c r="I6990" i="1" s="1"/>
  <c r="J6990" i="1" s="1"/>
  <c r="H6991" i="1"/>
  <c r="I6991" i="1" s="1"/>
  <c r="J6991" i="1" s="1"/>
  <c r="H6992" i="1"/>
  <c r="I6992" i="1" s="1"/>
  <c r="J6992" i="1" s="1"/>
  <c r="H6993" i="1"/>
  <c r="I6993" i="1" s="1"/>
  <c r="J6993" i="1" s="1"/>
  <c r="H6994" i="1"/>
  <c r="I6994" i="1" s="1"/>
  <c r="J6994" i="1" s="1"/>
  <c r="H6995" i="1"/>
  <c r="I6995" i="1" s="1"/>
  <c r="J6995" i="1" s="1"/>
  <c r="H6996" i="1"/>
  <c r="I6996" i="1" s="1"/>
  <c r="J6996" i="1" s="1"/>
  <c r="H6997" i="1"/>
  <c r="I6997" i="1" s="1"/>
  <c r="J6997" i="1" s="1"/>
  <c r="H6998" i="1"/>
  <c r="I6998" i="1" s="1"/>
  <c r="J6998" i="1" s="1"/>
  <c r="H6999" i="1"/>
  <c r="I6999" i="1" s="1"/>
  <c r="J6999" i="1" s="1"/>
  <c r="H7000" i="1"/>
  <c r="I7000" i="1" s="1"/>
  <c r="J7000" i="1" s="1"/>
  <c r="H7001" i="1"/>
  <c r="I7001" i="1" s="1"/>
  <c r="J7001" i="1" s="1"/>
  <c r="H7002" i="1"/>
  <c r="I7002" i="1" s="1"/>
  <c r="J7002" i="1" s="1"/>
  <c r="H7003" i="1"/>
  <c r="I7003" i="1" s="1"/>
  <c r="J7003" i="1" s="1"/>
  <c r="H7004" i="1"/>
  <c r="I7004" i="1" s="1"/>
  <c r="J7004" i="1" s="1"/>
  <c r="H7005" i="1"/>
  <c r="I7005" i="1" s="1"/>
  <c r="J7005" i="1" s="1"/>
  <c r="H7006" i="1"/>
  <c r="I7006" i="1" s="1"/>
  <c r="J7006" i="1" s="1"/>
  <c r="H7007" i="1"/>
  <c r="I7007" i="1" s="1"/>
  <c r="J7007" i="1" s="1"/>
  <c r="H7008" i="1"/>
  <c r="I7008" i="1" s="1"/>
  <c r="J7008" i="1" s="1"/>
  <c r="H7009" i="1"/>
  <c r="I7009" i="1" s="1"/>
  <c r="J7009" i="1" s="1"/>
  <c r="H7010" i="1"/>
  <c r="I7010" i="1" s="1"/>
  <c r="J7010" i="1" s="1"/>
  <c r="H7011" i="1"/>
  <c r="I7011" i="1" s="1"/>
  <c r="J7011" i="1" s="1"/>
  <c r="H7012" i="1"/>
  <c r="I7012" i="1" s="1"/>
  <c r="J7012" i="1" s="1"/>
  <c r="H7013" i="1"/>
  <c r="I7013" i="1" s="1"/>
  <c r="J7013" i="1" s="1"/>
  <c r="H7014" i="1"/>
  <c r="I7014" i="1" s="1"/>
  <c r="J7014" i="1" s="1"/>
  <c r="H7015" i="1"/>
  <c r="I7015" i="1" s="1"/>
  <c r="J7015" i="1" s="1"/>
  <c r="H7016" i="1"/>
  <c r="I7016" i="1" s="1"/>
  <c r="J7016" i="1" s="1"/>
  <c r="H7017" i="1"/>
  <c r="I7017" i="1" s="1"/>
  <c r="J7017" i="1" s="1"/>
  <c r="H7018" i="1"/>
  <c r="I7018" i="1" s="1"/>
  <c r="J7018" i="1" s="1"/>
  <c r="H7019" i="1"/>
  <c r="I7019" i="1" s="1"/>
  <c r="J7019" i="1" s="1"/>
  <c r="H7020" i="1"/>
  <c r="I7020" i="1" s="1"/>
  <c r="J7020" i="1" s="1"/>
  <c r="H7021" i="1"/>
  <c r="I7021" i="1" s="1"/>
  <c r="J7021" i="1" s="1"/>
  <c r="H7022" i="1"/>
  <c r="I7022" i="1" s="1"/>
  <c r="J7022" i="1" s="1"/>
  <c r="H7023" i="1"/>
  <c r="I7023" i="1" s="1"/>
  <c r="J7023" i="1" s="1"/>
  <c r="H7024" i="1"/>
  <c r="I7024" i="1" s="1"/>
  <c r="J7024" i="1" s="1"/>
  <c r="H7025" i="1"/>
  <c r="I7025" i="1" s="1"/>
  <c r="J7025" i="1" s="1"/>
  <c r="H7026" i="1"/>
  <c r="I7026" i="1" s="1"/>
  <c r="J7026" i="1" s="1"/>
  <c r="H7027" i="1"/>
  <c r="I7027" i="1" s="1"/>
  <c r="J7027" i="1" s="1"/>
  <c r="H7028" i="1"/>
  <c r="I7028" i="1" s="1"/>
  <c r="J7028" i="1" s="1"/>
  <c r="H7029" i="1"/>
  <c r="I7029" i="1" s="1"/>
  <c r="J7029" i="1" s="1"/>
  <c r="H7030" i="1"/>
  <c r="I7030" i="1" s="1"/>
  <c r="J7030" i="1" s="1"/>
  <c r="H7031" i="1"/>
  <c r="I7031" i="1" s="1"/>
  <c r="J7031" i="1" s="1"/>
  <c r="H7032" i="1"/>
  <c r="I7032" i="1" s="1"/>
  <c r="J7032" i="1" s="1"/>
  <c r="H7033" i="1"/>
  <c r="I7033" i="1" s="1"/>
  <c r="J7033" i="1" s="1"/>
  <c r="H7034" i="1"/>
  <c r="I7034" i="1" s="1"/>
  <c r="J7034" i="1" s="1"/>
  <c r="H7035" i="1"/>
  <c r="I7035" i="1" s="1"/>
  <c r="J7035" i="1" s="1"/>
  <c r="H7036" i="1"/>
  <c r="I7036" i="1" s="1"/>
  <c r="J7036" i="1" s="1"/>
  <c r="H7037" i="1"/>
  <c r="I7037" i="1" s="1"/>
  <c r="J7037" i="1" s="1"/>
  <c r="H7038" i="1"/>
  <c r="I7038" i="1" s="1"/>
  <c r="J7038" i="1" s="1"/>
  <c r="H7039" i="1"/>
  <c r="I7039" i="1" s="1"/>
  <c r="J7039" i="1" s="1"/>
  <c r="H7040" i="1"/>
  <c r="I7040" i="1" s="1"/>
  <c r="J7040" i="1" s="1"/>
  <c r="H7041" i="1"/>
  <c r="I7041" i="1" s="1"/>
  <c r="J7041" i="1" s="1"/>
  <c r="H7042" i="1"/>
  <c r="I7042" i="1" s="1"/>
  <c r="J7042" i="1" s="1"/>
  <c r="H7043" i="1"/>
  <c r="I7043" i="1" s="1"/>
  <c r="J7043" i="1" s="1"/>
  <c r="H7044" i="1"/>
  <c r="I7044" i="1" s="1"/>
  <c r="J7044" i="1" s="1"/>
  <c r="H7045" i="1"/>
  <c r="I7045" i="1" s="1"/>
  <c r="J7045" i="1" s="1"/>
  <c r="H7046" i="1"/>
  <c r="I7046" i="1" s="1"/>
  <c r="J7046" i="1" s="1"/>
  <c r="H7047" i="1"/>
  <c r="I7047" i="1" s="1"/>
  <c r="J7047" i="1" s="1"/>
  <c r="H7048" i="1"/>
  <c r="I7048" i="1" s="1"/>
  <c r="J7048" i="1" s="1"/>
  <c r="H7049" i="1"/>
  <c r="I7049" i="1" s="1"/>
  <c r="J7049" i="1" s="1"/>
  <c r="H7050" i="1"/>
  <c r="I7050" i="1" s="1"/>
  <c r="J7050" i="1" s="1"/>
  <c r="H7051" i="1"/>
  <c r="I7051" i="1" s="1"/>
  <c r="J7051" i="1" s="1"/>
  <c r="H7052" i="1"/>
  <c r="I7052" i="1" s="1"/>
  <c r="J7052" i="1" s="1"/>
  <c r="H7053" i="1"/>
  <c r="I7053" i="1" s="1"/>
  <c r="J7053" i="1" s="1"/>
  <c r="H7054" i="1"/>
  <c r="I7054" i="1" s="1"/>
  <c r="J7054" i="1" s="1"/>
  <c r="H7055" i="1"/>
  <c r="I7055" i="1" s="1"/>
  <c r="J7055" i="1" s="1"/>
  <c r="H7056" i="1"/>
  <c r="I7056" i="1" s="1"/>
  <c r="J7056" i="1" s="1"/>
  <c r="H7057" i="1"/>
  <c r="I7057" i="1" s="1"/>
  <c r="J7057" i="1" s="1"/>
  <c r="H7058" i="1"/>
  <c r="I7058" i="1" s="1"/>
  <c r="J7058" i="1" s="1"/>
  <c r="H7059" i="1"/>
  <c r="I7059" i="1" s="1"/>
  <c r="J7059" i="1" s="1"/>
  <c r="H7060" i="1"/>
  <c r="I7060" i="1" s="1"/>
  <c r="J7060" i="1" s="1"/>
  <c r="H7061" i="1"/>
  <c r="I7061" i="1" s="1"/>
  <c r="J7061" i="1" s="1"/>
  <c r="H7062" i="1"/>
  <c r="I7062" i="1" s="1"/>
  <c r="J7062" i="1" s="1"/>
  <c r="H7063" i="1"/>
  <c r="I7063" i="1" s="1"/>
  <c r="J7063" i="1" s="1"/>
  <c r="H7064" i="1"/>
  <c r="I7064" i="1" s="1"/>
  <c r="J7064" i="1" s="1"/>
  <c r="H7065" i="1"/>
  <c r="I7065" i="1" s="1"/>
  <c r="J7065" i="1" s="1"/>
  <c r="H7066" i="1"/>
  <c r="I7066" i="1" s="1"/>
  <c r="J7066" i="1" s="1"/>
  <c r="H7067" i="1"/>
  <c r="I7067" i="1" s="1"/>
  <c r="J7067" i="1" s="1"/>
  <c r="H7068" i="1"/>
  <c r="I7068" i="1" s="1"/>
  <c r="J7068" i="1" s="1"/>
  <c r="H7069" i="1"/>
  <c r="I7069" i="1" s="1"/>
  <c r="J7069" i="1" s="1"/>
  <c r="H7070" i="1"/>
  <c r="I7070" i="1" s="1"/>
  <c r="J7070" i="1" s="1"/>
  <c r="H7071" i="1"/>
  <c r="I7071" i="1" s="1"/>
  <c r="J7071" i="1" s="1"/>
  <c r="H7072" i="1"/>
  <c r="I7072" i="1" s="1"/>
  <c r="J7072" i="1" s="1"/>
  <c r="H7073" i="1"/>
  <c r="I7073" i="1" s="1"/>
  <c r="J7073" i="1" s="1"/>
  <c r="H7074" i="1"/>
  <c r="I7074" i="1" s="1"/>
  <c r="J7074" i="1" s="1"/>
  <c r="H7075" i="1"/>
  <c r="I7075" i="1" s="1"/>
  <c r="J7075" i="1" s="1"/>
  <c r="H7076" i="1"/>
  <c r="I7076" i="1" s="1"/>
  <c r="J7076" i="1" s="1"/>
  <c r="H7077" i="1"/>
  <c r="I7077" i="1" s="1"/>
  <c r="J7077" i="1" s="1"/>
  <c r="H7078" i="1"/>
  <c r="I7078" i="1" s="1"/>
  <c r="J7078" i="1" s="1"/>
  <c r="H7079" i="1"/>
  <c r="I7079" i="1" s="1"/>
  <c r="J7079" i="1" s="1"/>
  <c r="H7080" i="1"/>
  <c r="I7080" i="1" s="1"/>
  <c r="J7080" i="1" s="1"/>
  <c r="H7081" i="1"/>
  <c r="I7081" i="1" s="1"/>
  <c r="J7081" i="1" s="1"/>
  <c r="H7082" i="1"/>
  <c r="I7082" i="1" s="1"/>
  <c r="J7082" i="1" s="1"/>
  <c r="H7083" i="1"/>
  <c r="I7083" i="1" s="1"/>
  <c r="J7083" i="1" s="1"/>
  <c r="H7084" i="1"/>
  <c r="I7084" i="1" s="1"/>
  <c r="J7084" i="1" s="1"/>
  <c r="H7085" i="1"/>
  <c r="I7085" i="1" s="1"/>
  <c r="J7085" i="1" s="1"/>
  <c r="H7086" i="1"/>
  <c r="I7086" i="1" s="1"/>
  <c r="J7086" i="1" s="1"/>
  <c r="H7087" i="1"/>
  <c r="I7087" i="1" s="1"/>
  <c r="J7087" i="1" s="1"/>
  <c r="H7088" i="1"/>
  <c r="I7088" i="1" s="1"/>
  <c r="J7088" i="1" s="1"/>
  <c r="H7089" i="1"/>
  <c r="I7089" i="1" s="1"/>
  <c r="J7089" i="1" s="1"/>
  <c r="H7090" i="1"/>
  <c r="I7090" i="1" s="1"/>
  <c r="J7090" i="1" s="1"/>
  <c r="H7091" i="1"/>
  <c r="I7091" i="1" s="1"/>
  <c r="J7091" i="1" s="1"/>
  <c r="H7092" i="1"/>
  <c r="I7092" i="1" s="1"/>
  <c r="J7092" i="1" s="1"/>
  <c r="H7093" i="1"/>
  <c r="I7093" i="1" s="1"/>
  <c r="J7093" i="1" s="1"/>
  <c r="H7094" i="1"/>
  <c r="I7094" i="1" s="1"/>
  <c r="J7094" i="1" s="1"/>
  <c r="H7095" i="1"/>
  <c r="I7095" i="1" s="1"/>
  <c r="J7095" i="1" s="1"/>
  <c r="H7096" i="1"/>
  <c r="I7096" i="1" s="1"/>
  <c r="J7096" i="1" s="1"/>
  <c r="H7097" i="1"/>
  <c r="I7097" i="1" s="1"/>
  <c r="J7097" i="1" s="1"/>
  <c r="H7098" i="1"/>
  <c r="I7098" i="1" s="1"/>
  <c r="J7098" i="1" s="1"/>
  <c r="H7099" i="1"/>
  <c r="I7099" i="1" s="1"/>
  <c r="J7099" i="1" s="1"/>
  <c r="H7100" i="1"/>
  <c r="I7100" i="1" s="1"/>
  <c r="J7100" i="1" s="1"/>
  <c r="H7101" i="1"/>
  <c r="I7101" i="1" s="1"/>
  <c r="J7101" i="1" s="1"/>
  <c r="H7102" i="1"/>
  <c r="I7102" i="1" s="1"/>
  <c r="J7102" i="1" s="1"/>
  <c r="H7103" i="1"/>
  <c r="I7103" i="1" s="1"/>
  <c r="J7103" i="1" s="1"/>
  <c r="H7104" i="1"/>
  <c r="I7104" i="1" s="1"/>
  <c r="J7104" i="1" s="1"/>
  <c r="H7105" i="1"/>
  <c r="I7105" i="1" s="1"/>
  <c r="J7105" i="1" s="1"/>
  <c r="H7106" i="1"/>
  <c r="I7106" i="1" s="1"/>
  <c r="J7106" i="1" s="1"/>
  <c r="H7107" i="1"/>
  <c r="I7107" i="1" s="1"/>
  <c r="J7107" i="1" s="1"/>
  <c r="H7108" i="1"/>
  <c r="I7108" i="1" s="1"/>
  <c r="J7108" i="1" s="1"/>
  <c r="H7109" i="1"/>
  <c r="I7109" i="1" s="1"/>
  <c r="J7109" i="1" s="1"/>
  <c r="H7110" i="1"/>
  <c r="I7110" i="1" s="1"/>
  <c r="J7110" i="1" s="1"/>
  <c r="H7111" i="1"/>
  <c r="I7111" i="1" s="1"/>
  <c r="J7111" i="1" s="1"/>
  <c r="H7112" i="1"/>
  <c r="I7112" i="1" s="1"/>
  <c r="J7112" i="1" s="1"/>
  <c r="H7113" i="1"/>
  <c r="I7113" i="1" s="1"/>
  <c r="J7113" i="1" s="1"/>
  <c r="H7114" i="1"/>
  <c r="I7114" i="1" s="1"/>
  <c r="J7114" i="1" s="1"/>
  <c r="H7115" i="1"/>
  <c r="I7115" i="1" s="1"/>
  <c r="J7115" i="1" s="1"/>
  <c r="H7116" i="1"/>
  <c r="I7116" i="1" s="1"/>
  <c r="J7116" i="1" s="1"/>
  <c r="H7117" i="1"/>
  <c r="I7117" i="1" s="1"/>
  <c r="J7117" i="1" s="1"/>
  <c r="H7118" i="1"/>
  <c r="I7118" i="1" s="1"/>
  <c r="J7118" i="1" s="1"/>
  <c r="H7119" i="1"/>
  <c r="I7119" i="1" s="1"/>
  <c r="J7119" i="1" s="1"/>
  <c r="H7120" i="1"/>
  <c r="I7120" i="1" s="1"/>
  <c r="J7120" i="1" s="1"/>
  <c r="H7121" i="1"/>
  <c r="I7121" i="1" s="1"/>
  <c r="J7121" i="1" s="1"/>
  <c r="H7122" i="1"/>
  <c r="I7122" i="1" s="1"/>
  <c r="J7122" i="1" s="1"/>
  <c r="H7123" i="1"/>
  <c r="I7123" i="1" s="1"/>
  <c r="J7123" i="1" s="1"/>
  <c r="H7124" i="1"/>
  <c r="I7124" i="1" s="1"/>
  <c r="J7124" i="1" s="1"/>
  <c r="H7125" i="1"/>
  <c r="I7125" i="1" s="1"/>
  <c r="J7125" i="1" s="1"/>
  <c r="H7126" i="1"/>
  <c r="I7126" i="1" s="1"/>
  <c r="J7126" i="1" s="1"/>
  <c r="H7127" i="1"/>
  <c r="I7127" i="1" s="1"/>
  <c r="J7127" i="1" s="1"/>
  <c r="H7128" i="1"/>
  <c r="I7128" i="1" s="1"/>
  <c r="J7128" i="1" s="1"/>
  <c r="H7129" i="1"/>
  <c r="I7129" i="1" s="1"/>
  <c r="J7129" i="1" s="1"/>
  <c r="H7130" i="1"/>
  <c r="I7130" i="1" s="1"/>
  <c r="J7130" i="1" s="1"/>
  <c r="H7131" i="1"/>
  <c r="I7131" i="1" s="1"/>
  <c r="J7131" i="1" s="1"/>
  <c r="H7132" i="1"/>
  <c r="I7132" i="1" s="1"/>
  <c r="J7132" i="1" s="1"/>
  <c r="H7133" i="1"/>
  <c r="I7133" i="1" s="1"/>
  <c r="J7133" i="1" s="1"/>
  <c r="H7134" i="1"/>
  <c r="I7134" i="1" s="1"/>
  <c r="J7134" i="1" s="1"/>
  <c r="H7135" i="1"/>
  <c r="I7135" i="1" s="1"/>
  <c r="J7135" i="1" s="1"/>
  <c r="H7136" i="1"/>
  <c r="I7136" i="1" s="1"/>
  <c r="J7136" i="1" s="1"/>
  <c r="H7137" i="1"/>
  <c r="I7137" i="1" s="1"/>
  <c r="J7137" i="1" s="1"/>
  <c r="H7138" i="1"/>
  <c r="I7138" i="1" s="1"/>
  <c r="J7138" i="1" s="1"/>
  <c r="H7139" i="1"/>
  <c r="I7139" i="1" s="1"/>
  <c r="J7139" i="1" s="1"/>
  <c r="H7140" i="1"/>
  <c r="I7140" i="1" s="1"/>
  <c r="J7140" i="1" s="1"/>
  <c r="H7141" i="1"/>
  <c r="I7141" i="1" s="1"/>
  <c r="J7141" i="1" s="1"/>
  <c r="H7142" i="1"/>
  <c r="I7142" i="1" s="1"/>
  <c r="J7142" i="1" s="1"/>
  <c r="H7143" i="1"/>
  <c r="I7143" i="1" s="1"/>
  <c r="J7143" i="1" s="1"/>
  <c r="H7144" i="1"/>
  <c r="I7144" i="1" s="1"/>
  <c r="J7144" i="1" s="1"/>
  <c r="H7145" i="1"/>
  <c r="I7145" i="1" s="1"/>
  <c r="J7145" i="1" s="1"/>
  <c r="H7146" i="1"/>
  <c r="I7146" i="1" s="1"/>
  <c r="J7146" i="1" s="1"/>
  <c r="H7147" i="1"/>
  <c r="I7147" i="1" s="1"/>
  <c r="J7147" i="1" s="1"/>
  <c r="H7148" i="1"/>
  <c r="I7148" i="1" s="1"/>
  <c r="J7148" i="1" s="1"/>
  <c r="H7149" i="1"/>
  <c r="I7149" i="1" s="1"/>
  <c r="J7149" i="1" s="1"/>
  <c r="H7150" i="1"/>
  <c r="I7150" i="1" s="1"/>
  <c r="J7150" i="1" s="1"/>
  <c r="H7151" i="1"/>
  <c r="I7151" i="1" s="1"/>
  <c r="J7151" i="1" s="1"/>
  <c r="H7152" i="1"/>
  <c r="I7152" i="1" s="1"/>
  <c r="J7152" i="1" s="1"/>
  <c r="H7153" i="1"/>
  <c r="I7153" i="1" s="1"/>
  <c r="J7153" i="1" s="1"/>
  <c r="H7154" i="1"/>
  <c r="I7154" i="1" s="1"/>
  <c r="J7154" i="1" s="1"/>
  <c r="H7155" i="1"/>
  <c r="I7155" i="1" s="1"/>
  <c r="J7155" i="1" s="1"/>
  <c r="H7156" i="1"/>
  <c r="I7156" i="1" s="1"/>
  <c r="J7156" i="1" s="1"/>
  <c r="H7157" i="1"/>
  <c r="I7157" i="1" s="1"/>
  <c r="J7157" i="1" s="1"/>
  <c r="H7158" i="1"/>
  <c r="I7158" i="1" s="1"/>
  <c r="J7158" i="1" s="1"/>
  <c r="H7159" i="1"/>
  <c r="I7159" i="1" s="1"/>
  <c r="J7159" i="1" s="1"/>
  <c r="H7160" i="1"/>
  <c r="I7160" i="1" s="1"/>
  <c r="J7160" i="1" s="1"/>
  <c r="H7161" i="1"/>
  <c r="I7161" i="1" s="1"/>
  <c r="J7161" i="1" s="1"/>
  <c r="H7162" i="1"/>
  <c r="I7162" i="1" s="1"/>
  <c r="J7162" i="1" s="1"/>
  <c r="H7163" i="1"/>
  <c r="I7163" i="1" s="1"/>
  <c r="J7163" i="1" s="1"/>
  <c r="H7164" i="1"/>
  <c r="I7164" i="1" s="1"/>
  <c r="J7164" i="1" s="1"/>
  <c r="H7165" i="1"/>
  <c r="I7165" i="1" s="1"/>
  <c r="J7165" i="1" s="1"/>
  <c r="H7166" i="1"/>
  <c r="I7166" i="1" s="1"/>
  <c r="J7166" i="1" s="1"/>
  <c r="H7167" i="1"/>
  <c r="I7167" i="1" s="1"/>
  <c r="J7167" i="1" s="1"/>
  <c r="H7168" i="1"/>
  <c r="I7168" i="1" s="1"/>
  <c r="J7168" i="1" s="1"/>
  <c r="H7169" i="1"/>
  <c r="I7169" i="1" s="1"/>
  <c r="J7169" i="1" s="1"/>
  <c r="H7170" i="1"/>
  <c r="I7170" i="1" s="1"/>
  <c r="J7170" i="1" s="1"/>
  <c r="H7171" i="1"/>
  <c r="I7171" i="1" s="1"/>
  <c r="J7171" i="1" s="1"/>
  <c r="H7172" i="1"/>
  <c r="I7172" i="1" s="1"/>
  <c r="J7172" i="1" s="1"/>
  <c r="H7173" i="1"/>
  <c r="I7173" i="1" s="1"/>
  <c r="J7173" i="1" s="1"/>
  <c r="H7174" i="1"/>
  <c r="I7174" i="1" s="1"/>
  <c r="J7174" i="1" s="1"/>
  <c r="H7175" i="1"/>
  <c r="I7175" i="1" s="1"/>
  <c r="J7175" i="1" s="1"/>
  <c r="H7176" i="1"/>
  <c r="I7176" i="1" s="1"/>
  <c r="J7176" i="1" s="1"/>
  <c r="H7177" i="1"/>
  <c r="I7177" i="1" s="1"/>
  <c r="J7177" i="1" s="1"/>
  <c r="H7178" i="1"/>
  <c r="I7178" i="1" s="1"/>
  <c r="J7178" i="1" s="1"/>
  <c r="H7179" i="1"/>
  <c r="I7179" i="1" s="1"/>
  <c r="J7179" i="1" s="1"/>
  <c r="H7180" i="1"/>
  <c r="I7180" i="1" s="1"/>
  <c r="J7180" i="1" s="1"/>
  <c r="H7181" i="1"/>
  <c r="I7181" i="1" s="1"/>
  <c r="J7181" i="1" s="1"/>
  <c r="H7182" i="1"/>
  <c r="I7182" i="1" s="1"/>
  <c r="J7182" i="1" s="1"/>
  <c r="H7183" i="1"/>
  <c r="I7183" i="1" s="1"/>
  <c r="J7183" i="1" s="1"/>
  <c r="H7184" i="1"/>
  <c r="I7184" i="1" s="1"/>
  <c r="J7184" i="1" s="1"/>
  <c r="H7185" i="1"/>
  <c r="I7185" i="1" s="1"/>
  <c r="J7185" i="1" s="1"/>
  <c r="H7186" i="1"/>
  <c r="I7186" i="1" s="1"/>
  <c r="J7186" i="1" s="1"/>
  <c r="H7187" i="1"/>
  <c r="I7187" i="1" s="1"/>
  <c r="J7187" i="1" s="1"/>
  <c r="H7188" i="1"/>
  <c r="I7188" i="1" s="1"/>
  <c r="J7188" i="1" s="1"/>
  <c r="H7189" i="1"/>
  <c r="I7189" i="1" s="1"/>
  <c r="J7189" i="1" s="1"/>
  <c r="H7190" i="1"/>
  <c r="I7190" i="1" s="1"/>
  <c r="J7190" i="1" s="1"/>
  <c r="H7191" i="1"/>
  <c r="I7191" i="1" s="1"/>
  <c r="J7191" i="1" s="1"/>
  <c r="H7192" i="1"/>
  <c r="I7192" i="1" s="1"/>
  <c r="J7192" i="1" s="1"/>
  <c r="H7193" i="1"/>
  <c r="I7193" i="1" s="1"/>
  <c r="J7193" i="1" s="1"/>
  <c r="H7194" i="1"/>
  <c r="I7194" i="1" s="1"/>
  <c r="J7194" i="1" s="1"/>
  <c r="H7195" i="1"/>
  <c r="I7195" i="1" s="1"/>
  <c r="J7195" i="1" s="1"/>
  <c r="H7196" i="1"/>
  <c r="I7196" i="1" s="1"/>
  <c r="J7196" i="1" s="1"/>
  <c r="H7197" i="1"/>
  <c r="I7197" i="1" s="1"/>
  <c r="J7197" i="1" s="1"/>
  <c r="H7198" i="1"/>
  <c r="I7198" i="1" s="1"/>
  <c r="J7198" i="1" s="1"/>
  <c r="H7199" i="1"/>
  <c r="I7199" i="1" s="1"/>
  <c r="J7199" i="1" s="1"/>
  <c r="H7200" i="1"/>
  <c r="I7200" i="1" s="1"/>
  <c r="J7200" i="1" s="1"/>
  <c r="H7201" i="1"/>
  <c r="I7201" i="1" s="1"/>
  <c r="J7201" i="1" s="1"/>
  <c r="H7202" i="1"/>
  <c r="I7202" i="1" s="1"/>
  <c r="J7202" i="1" s="1"/>
  <c r="H7203" i="1"/>
  <c r="I7203" i="1" s="1"/>
  <c r="J7203" i="1" s="1"/>
  <c r="H7204" i="1"/>
  <c r="I7204" i="1" s="1"/>
  <c r="J7204" i="1" s="1"/>
  <c r="H7205" i="1"/>
  <c r="I7205" i="1" s="1"/>
  <c r="J7205" i="1" s="1"/>
  <c r="H7206" i="1"/>
  <c r="I7206" i="1" s="1"/>
  <c r="J7206" i="1" s="1"/>
  <c r="H7207" i="1"/>
  <c r="I7207" i="1" s="1"/>
  <c r="J7207" i="1" s="1"/>
  <c r="H7208" i="1"/>
  <c r="I7208" i="1" s="1"/>
  <c r="J7208" i="1" s="1"/>
  <c r="H7209" i="1"/>
  <c r="I7209" i="1" s="1"/>
  <c r="J7209" i="1" s="1"/>
  <c r="H7210" i="1"/>
  <c r="I7210" i="1" s="1"/>
  <c r="J7210" i="1" s="1"/>
  <c r="H7211" i="1"/>
  <c r="I7211" i="1" s="1"/>
  <c r="J7211" i="1" s="1"/>
  <c r="H7212" i="1"/>
  <c r="I7212" i="1" s="1"/>
  <c r="J7212" i="1" s="1"/>
  <c r="H7213" i="1"/>
  <c r="I7213" i="1" s="1"/>
  <c r="J7213" i="1" s="1"/>
  <c r="H7214" i="1"/>
  <c r="I7214" i="1" s="1"/>
  <c r="J7214" i="1" s="1"/>
  <c r="H7215" i="1"/>
  <c r="I7215" i="1" s="1"/>
  <c r="J7215" i="1" s="1"/>
  <c r="H7216" i="1"/>
  <c r="I7216" i="1" s="1"/>
  <c r="J7216" i="1" s="1"/>
  <c r="H7217" i="1"/>
  <c r="I7217" i="1" s="1"/>
  <c r="J7217" i="1" s="1"/>
  <c r="H7218" i="1"/>
  <c r="I7218" i="1" s="1"/>
  <c r="J7218" i="1" s="1"/>
  <c r="H7219" i="1"/>
  <c r="I7219" i="1" s="1"/>
  <c r="J7219" i="1" s="1"/>
  <c r="H7220" i="1"/>
  <c r="I7220" i="1" s="1"/>
  <c r="J7220" i="1" s="1"/>
  <c r="H7221" i="1"/>
  <c r="I7221" i="1" s="1"/>
  <c r="J7221" i="1" s="1"/>
  <c r="H7222" i="1"/>
  <c r="I7222" i="1" s="1"/>
  <c r="J7222" i="1" s="1"/>
  <c r="H7223" i="1"/>
  <c r="I7223" i="1" s="1"/>
  <c r="J7223" i="1" s="1"/>
  <c r="H7224" i="1"/>
  <c r="I7224" i="1" s="1"/>
  <c r="J7224" i="1" s="1"/>
  <c r="H7225" i="1"/>
  <c r="I7225" i="1" s="1"/>
  <c r="J7225" i="1" s="1"/>
  <c r="H7226" i="1"/>
  <c r="I7226" i="1" s="1"/>
  <c r="J7226" i="1" s="1"/>
  <c r="H7227" i="1"/>
  <c r="I7227" i="1" s="1"/>
  <c r="J7227" i="1" s="1"/>
  <c r="H7228" i="1"/>
  <c r="I7228" i="1" s="1"/>
  <c r="J7228" i="1" s="1"/>
  <c r="H7229" i="1"/>
  <c r="I7229" i="1" s="1"/>
  <c r="J7229" i="1" s="1"/>
  <c r="H7230" i="1"/>
  <c r="I7230" i="1" s="1"/>
  <c r="J7230" i="1" s="1"/>
  <c r="H7231" i="1"/>
  <c r="I7231" i="1" s="1"/>
  <c r="J7231" i="1" s="1"/>
  <c r="H7232" i="1"/>
  <c r="I7232" i="1" s="1"/>
  <c r="J7232" i="1" s="1"/>
  <c r="H7233" i="1"/>
  <c r="I7233" i="1" s="1"/>
  <c r="J7233" i="1" s="1"/>
  <c r="H7234" i="1"/>
  <c r="I7234" i="1" s="1"/>
  <c r="J7234" i="1" s="1"/>
  <c r="H7235" i="1"/>
  <c r="I7235" i="1" s="1"/>
  <c r="J7235" i="1" s="1"/>
  <c r="H7236" i="1"/>
  <c r="I7236" i="1" s="1"/>
  <c r="J7236" i="1" s="1"/>
  <c r="H7237" i="1"/>
  <c r="I7237" i="1" s="1"/>
  <c r="J7237" i="1" s="1"/>
  <c r="H7238" i="1"/>
  <c r="I7238" i="1" s="1"/>
  <c r="J7238" i="1" s="1"/>
  <c r="H7239" i="1"/>
  <c r="I7239" i="1" s="1"/>
  <c r="J7239" i="1" s="1"/>
  <c r="H7240" i="1"/>
  <c r="I7240" i="1" s="1"/>
  <c r="J7240" i="1" s="1"/>
  <c r="H7241" i="1"/>
  <c r="I7241" i="1" s="1"/>
  <c r="J7241" i="1" s="1"/>
  <c r="H7242" i="1"/>
  <c r="I7242" i="1" s="1"/>
  <c r="J7242" i="1" s="1"/>
  <c r="H7243" i="1"/>
  <c r="I7243" i="1" s="1"/>
  <c r="J7243" i="1" s="1"/>
  <c r="H7244" i="1"/>
  <c r="I7244" i="1" s="1"/>
  <c r="J7244" i="1" s="1"/>
  <c r="H7245" i="1"/>
  <c r="I7245" i="1" s="1"/>
  <c r="J7245" i="1" s="1"/>
  <c r="H7246" i="1"/>
  <c r="I7246" i="1" s="1"/>
  <c r="J7246" i="1" s="1"/>
  <c r="H7247" i="1"/>
  <c r="I7247" i="1" s="1"/>
  <c r="J7247" i="1" s="1"/>
  <c r="H7248" i="1"/>
  <c r="I7248" i="1" s="1"/>
  <c r="J7248" i="1" s="1"/>
  <c r="H7249" i="1"/>
  <c r="I7249" i="1" s="1"/>
  <c r="J7249" i="1" s="1"/>
  <c r="H7250" i="1"/>
  <c r="I7250" i="1" s="1"/>
  <c r="J7250" i="1" s="1"/>
  <c r="H7251" i="1"/>
  <c r="I7251" i="1" s="1"/>
  <c r="J7251" i="1" s="1"/>
  <c r="H7252" i="1"/>
  <c r="I7252" i="1" s="1"/>
  <c r="J7252" i="1" s="1"/>
  <c r="H7253" i="1"/>
  <c r="I7253" i="1" s="1"/>
  <c r="J7253" i="1" s="1"/>
  <c r="H7254" i="1"/>
  <c r="I7254" i="1" s="1"/>
  <c r="J7254" i="1" s="1"/>
  <c r="H7255" i="1"/>
  <c r="I7255" i="1" s="1"/>
  <c r="J7255" i="1" s="1"/>
  <c r="H7256" i="1"/>
  <c r="I7256" i="1" s="1"/>
  <c r="J7256" i="1" s="1"/>
  <c r="H7257" i="1"/>
  <c r="I7257" i="1" s="1"/>
  <c r="J7257" i="1" s="1"/>
  <c r="H7258" i="1"/>
  <c r="I7258" i="1" s="1"/>
  <c r="J7258" i="1" s="1"/>
  <c r="H7259" i="1"/>
  <c r="I7259" i="1" s="1"/>
  <c r="J7259" i="1" s="1"/>
  <c r="H7260" i="1"/>
  <c r="I7260" i="1" s="1"/>
  <c r="J7260" i="1" s="1"/>
  <c r="H7261" i="1"/>
  <c r="I7261" i="1" s="1"/>
  <c r="J7261" i="1" s="1"/>
  <c r="H7262" i="1"/>
  <c r="I7262" i="1" s="1"/>
  <c r="J7262" i="1" s="1"/>
  <c r="H7263" i="1"/>
  <c r="I7263" i="1" s="1"/>
  <c r="J7263" i="1" s="1"/>
  <c r="H7264" i="1"/>
  <c r="I7264" i="1" s="1"/>
  <c r="J7264" i="1" s="1"/>
  <c r="H7265" i="1"/>
  <c r="I7265" i="1" s="1"/>
  <c r="J7265" i="1" s="1"/>
  <c r="H7266" i="1"/>
  <c r="I7266" i="1" s="1"/>
  <c r="J7266" i="1" s="1"/>
  <c r="H7267" i="1"/>
  <c r="I7267" i="1" s="1"/>
  <c r="J7267" i="1" s="1"/>
  <c r="H7268" i="1"/>
  <c r="I7268" i="1" s="1"/>
  <c r="J7268" i="1" s="1"/>
  <c r="H7269" i="1"/>
  <c r="I7269" i="1" s="1"/>
  <c r="J7269" i="1" s="1"/>
  <c r="H7270" i="1"/>
  <c r="I7270" i="1" s="1"/>
  <c r="J7270" i="1" s="1"/>
  <c r="H7271" i="1"/>
  <c r="I7271" i="1" s="1"/>
  <c r="J7271" i="1" s="1"/>
  <c r="H7272" i="1"/>
  <c r="I7272" i="1" s="1"/>
  <c r="J7272" i="1" s="1"/>
  <c r="H7273" i="1"/>
  <c r="I7273" i="1" s="1"/>
  <c r="J7273" i="1" s="1"/>
  <c r="H7274" i="1"/>
  <c r="I7274" i="1" s="1"/>
  <c r="J7274" i="1" s="1"/>
  <c r="H7275" i="1"/>
  <c r="I7275" i="1" s="1"/>
  <c r="J7275" i="1" s="1"/>
  <c r="H7276" i="1"/>
  <c r="I7276" i="1" s="1"/>
  <c r="J7276" i="1" s="1"/>
  <c r="H7277" i="1"/>
  <c r="I7277" i="1" s="1"/>
  <c r="J7277" i="1" s="1"/>
  <c r="H7278" i="1"/>
  <c r="I7278" i="1" s="1"/>
  <c r="J7278" i="1" s="1"/>
  <c r="H7279" i="1"/>
  <c r="I7279" i="1" s="1"/>
  <c r="J7279" i="1" s="1"/>
  <c r="H7280" i="1"/>
  <c r="I7280" i="1" s="1"/>
  <c r="J7280" i="1" s="1"/>
  <c r="H7281" i="1"/>
  <c r="I7281" i="1" s="1"/>
  <c r="J7281" i="1" s="1"/>
  <c r="H7282" i="1"/>
  <c r="I7282" i="1" s="1"/>
  <c r="J7282" i="1" s="1"/>
  <c r="H7283" i="1"/>
  <c r="I7283" i="1" s="1"/>
  <c r="J7283" i="1" s="1"/>
  <c r="H7284" i="1"/>
  <c r="I7284" i="1" s="1"/>
  <c r="J7284" i="1" s="1"/>
  <c r="H7285" i="1"/>
  <c r="I7285" i="1" s="1"/>
  <c r="J7285" i="1" s="1"/>
  <c r="H7286" i="1"/>
  <c r="I7286" i="1" s="1"/>
  <c r="J7286" i="1" s="1"/>
  <c r="H7287" i="1"/>
  <c r="I7287" i="1" s="1"/>
  <c r="J7287" i="1" s="1"/>
  <c r="H7288" i="1"/>
  <c r="I7288" i="1" s="1"/>
  <c r="J7288" i="1" s="1"/>
  <c r="H7289" i="1"/>
  <c r="I7289" i="1" s="1"/>
  <c r="J7289" i="1" s="1"/>
  <c r="H7290" i="1"/>
  <c r="I7290" i="1" s="1"/>
  <c r="J7290" i="1" s="1"/>
  <c r="H7291" i="1"/>
  <c r="I7291" i="1" s="1"/>
  <c r="J7291" i="1" s="1"/>
  <c r="H7292" i="1"/>
  <c r="I7292" i="1" s="1"/>
  <c r="J7292" i="1" s="1"/>
  <c r="H7293" i="1"/>
  <c r="I7293" i="1" s="1"/>
  <c r="J7293" i="1" s="1"/>
  <c r="H7294" i="1"/>
  <c r="I7294" i="1" s="1"/>
  <c r="J7294" i="1" s="1"/>
  <c r="H7295" i="1"/>
  <c r="I7295" i="1" s="1"/>
  <c r="J7295" i="1" s="1"/>
  <c r="H7296" i="1"/>
  <c r="I7296" i="1" s="1"/>
  <c r="J7296" i="1" s="1"/>
  <c r="H7297" i="1"/>
  <c r="I7297" i="1" s="1"/>
  <c r="J7297" i="1" s="1"/>
  <c r="H7298" i="1"/>
  <c r="I7298" i="1" s="1"/>
  <c r="J7298" i="1" s="1"/>
  <c r="H7299" i="1"/>
  <c r="I7299" i="1" s="1"/>
  <c r="J7299" i="1" s="1"/>
  <c r="H7300" i="1"/>
  <c r="I7300" i="1" s="1"/>
  <c r="J7300" i="1" s="1"/>
  <c r="H7301" i="1"/>
  <c r="I7301" i="1" s="1"/>
  <c r="J7301" i="1" s="1"/>
  <c r="H7302" i="1"/>
  <c r="I7302" i="1" s="1"/>
  <c r="J7302" i="1" s="1"/>
  <c r="H7303" i="1"/>
  <c r="I7303" i="1" s="1"/>
  <c r="J7303" i="1" s="1"/>
  <c r="H7304" i="1"/>
  <c r="I7304" i="1" s="1"/>
  <c r="J7304" i="1" s="1"/>
  <c r="H7305" i="1"/>
  <c r="I7305" i="1" s="1"/>
  <c r="J7305" i="1" s="1"/>
  <c r="H7306" i="1"/>
  <c r="I7306" i="1" s="1"/>
  <c r="J7306" i="1" s="1"/>
  <c r="H7307" i="1"/>
  <c r="I7307" i="1" s="1"/>
  <c r="J7307" i="1" s="1"/>
  <c r="H7308" i="1"/>
  <c r="I7308" i="1" s="1"/>
  <c r="J7308" i="1" s="1"/>
  <c r="H7309" i="1"/>
  <c r="I7309" i="1" s="1"/>
  <c r="J7309" i="1" s="1"/>
  <c r="H7310" i="1"/>
  <c r="I7310" i="1" s="1"/>
  <c r="J7310" i="1" s="1"/>
  <c r="H7311" i="1"/>
  <c r="I7311" i="1" s="1"/>
  <c r="J7311" i="1" s="1"/>
  <c r="H7312" i="1"/>
  <c r="I7312" i="1" s="1"/>
  <c r="J7312" i="1" s="1"/>
  <c r="H7313" i="1"/>
  <c r="I7313" i="1" s="1"/>
  <c r="J7313" i="1" s="1"/>
  <c r="H7314" i="1"/>
  <c r="I7314" i="1" s="1"/>
  <c r="J7314" i="1" s="1"/>
  <c r="H7315" i="1"/>
  <c r="I7315" i="1" s="1"/>
  <c r="J7315" i="1" s="1"/>
  <c r="H7316" i="1"/>
  <c r="I7316" i="1" s="1"/>
  <c r="J7316" i="1" s="1"/>
  <c r="H7317" i="1"/>
  <c r="I7317" i="1" s="1"/>
  <c r="J7317" i="1" s="1"/>
  <c r="H7318" i="1"/>
  <c r="I7318" i="1" s="1"/>
  <c r="J7318" i="1" s="1"/>
  <c r="H7319" i="1"/>
  <c r="I7319" i="1" s="1"/>
  <c r="J7319" i="1" s="1"/>
  <c r="H7320" i="1"/>
  <c r="I7320" i="1" s="1"/>
  <c r="J7320" i="1" s="1"/>
  <c r="H7321" i="1"/>
  <c r="I7321" i="1" s="1"/>
  <c r="J7321" i="1" s="1"/>
  <c r="H7322" i="1"/>
  <c r="I7322" i="1" s="1"/>
  <c r="J7322" i="1" s="1"/>
  <c r="H7323" i="1"/>
  <c r="I7323" i="1" s="1"/>
  <c r="J7323" i="1" s="1"/>
  <c r="H7324" i="1"/>
  <c r="I7324" i="1" s="1"/>
  <c r="J7324" i="1" s="1"/>
  <c r="H7325" i="1"/>
  <c r="I7325" i="1" s="1"/>
  <c r="J7325" i="1" s="1"/>
  <c r="H7326" i="1"/>
  <c r="I7326" i="1" s="1"/>
  <c r="J7326" i="1" s="1"/>
  <c r="H7327" i="1"/>
  <c r="I7327" i="1" s="1"/>
  <c r="J7327" i="1" s="1"/>
  <c r="H7328" i="1"/>
  <c r="I7328" i="1" s="1"/>
  <c r="J7328" i="1" s="1"/>
  <c r="H7329" i="1"/>
  <c r="I7329" i="1" s="1"/>
  <c r="J7329" i="1" s="1"/>
  <c r="H7330" i="1"/>
  <c r="I7330" i="1" s="1"/>
  <c r="J7330" i="1" s="1"/>
  <c r="H7331" i="1"/>
  <c r="I7331" i="1" s="1"/>
  <c r="J7331" i="1" s="1"/>
  <c r="H7332" i="1"/>
  <c r="I7332" i="1" s="1"/>
  <c r="J7332" i="1" s="1"/>
  <c r="H7333" i="1"/>
  <c r="I7333" i="1" s="1"/>
  <c r="J7333" i="1" s="1"/>
  <c r="H7334" i="1"/>
  <c r="I7334" i="1" s="1"/>
  <c r="J7334" i="1" s="1"/>
  <c r="H7335" i="1"/>
  <c r="I7335" i="1" s="1"/>
  <c r="J7335" i="1" s="1"/>
  <c r="H7336" i="1"/>
  <c r="I7336" i="1" s="1"/>
  <c r="J7336" i="1" s="1"/>
  <c r="H7337" i="1"/>
  <c r="I7337" i="1" s="1"/>
  <c r="J7337" i="1" s="1"/>
  <c r="H7338" i="1"/>
  <c r="I7338" i="1" s="1"/>
  <c r="J7338" i="1" s="1"/>
  <c r="H7339" i="1"/>
  <c r="I7339" i="1" s="1"/>
  <c r="J7339" i="1" s="1"/>
  <c r="H7340" i="1"/>
  <c r="I7340" i="1" s="1"/>
  <c r="J7340" i="1" s="1"/>
  <c r="H7341" i="1"/>
  <c r="I7341" i="1" s="1"/>
  <c r="J7341" i="1" s="1"/>
  <c r="H7342" i="1"/>
  <c r="I7342" i="1" s="1"/>
  <c r="J7342" i="1" s="1"/>
  <c r="H7343" i="1"/>
  <c r="I7343" i="1" s="1"/>
  <c r="J7343" i="1" s="1"/>
  <c r="H7344" i="1"/>
  <c r="I7344" i="1" s="1"/>
  <c r="J7344" i="1" s="1"/>
  <c r="H7345" i="1"/>
  <c r="I7345" i="1" s="1"/>
  <c r="J7345" i="1" s="1"/>
  <c r="H7346" i="1"/>
  <c r="I7346" i="1" s="1"/>
  <c r="J7346" i="1" s="1"/>
  <c r="H7347" i="1"/>
  <c r="I7347" i="1" s="1"/>
  <c r="J7347" i="1" s="1"/>
  <c r="H7348" i="1"/>
  <c r="I7348" i="1" s="1"/>
  <c r="J7348" i="1" s="1"/>
  <c r="H7349" i="1"/>
  <c r="I7349" i="1" s="1"/>
  <c r="J7349" i="1" s="1"/>
  <c r="H7350" i="1"/>
  <c r="I7350" i="1" s="1"/>
  <c r="J7350" i="1" s="1"/>
  <c r="H7351" i="1"/>
  <c r="I7351" i="1" s="1"/>
  <c r="J7351" i="1" s="1"/>
  <c r="H7352" i="1"/>
  <c r="I7352" i="1" s="1"/>
  <c r="J7352" i="1" s="1"/>
  <c r="H7353" i="1"/>
  <c r="I7353" i="1" s="1"/>
  <c r="J7353" i="1" s="1"/>
  <c r="H7354" i="1"/>
  <c r="I7354" i="1" s="1"/>
  <c r="J7354" i="1" s="1"/>
  <c r="H7355" i="1"/>
  <c r="I7355" i="1" s="1"/>
  <c r="J7355" i="1" s="1"/>
  <c r="H7356" i="1"/>
  <c r="I7356" i="1" s="1"/>
  <c r="J7356" i="1" s="1"/>
  <c r="H7357" i="1"/>
  <c r="I7357" i="1" s="1"/>
  <c r="J7357" i="1" s="1"/>
  <c r="H7358" i="1"/>
  <c r="I7358" i="1" s="1"/>
  <c r="J7358" i="1" s="1"/>
  <c r="H7359" i="1"/>
  <c r="I7359" i="1" s="1"/>
  <c r="J7359" i="1" s="1"/>
  <c r="H7360" i="1"/>
  <c r="I7360" i="1" s="1"/>
  <c r="J7360" i="1" s="1"/>
  <c r="H7361" i="1"/>
  <c r="I7361" i="1" s="1"/>
  <c r="J7361" i="1" s="1"/>
  <c r="H7362" i="1"/>
  <c r="I7362" i="1" s="1"/>
  <c r="J7362" i="1" s="1"/>
  <c r="H7363" i="1"/>
  <c r="I7363" i="1" s="1"/>
  <c r="J7363" i="1" s="1"/>
  <c r="H7364" i="1"/>
  <c r="I7364" i="1" s="1"/>
  <c r="J7364" i="1" s="1"/>
  <c r="H7365" i="1"/>
  <c r="I7365" i="1" s="1"/>
  <c r="J7365" i="1" s="1"/>
  <c r="H7366" i="1"/>
  <c r="I7366" i="1" s="1"/>
  <c r="J7366" i="1" s="1"/>
  <c r="H7367" i="1"/>
  <c r="I7367" i="1" s="1"/>
  <c r="J7367" i="1" s="1"/>
  <c r="H7368" i="1"/>
  <c r="I7368" i="1" s="1"/>
  <c r="J7368" i="1" s="1"/>
  <c r="H7369" i="1"/>
  <c r="I7369" i="1" s="1"/>
  <c r="J7369" i="1" s="1"/>
  <c r="H7370" i="1"/>
  <c r="I7370" i="1" s="1"/>
  <c r="J7370" i="1" s="1"/>
  <c r="H7371" i="1"/>
  <c r="I7371" i="1" s="1"/>
  <c r="J7371" i="1" s="1"/>
  <c r="H7372" i="1"/>
  <c r="I7372" i="1" s="1"/>
  <c r="J7372" i="1" s="1"/>
  <c r="H7373" i="1"/>
  <c r="I7373" i="1" s="1"/>
  <c r="J7373" i="1" s="1"/>
  <c r="H7374" i="1"/>
  <c r="I7374" i="1" s="1"/>
  <c r="J7374" i="1" s="1"/>
  <c r="H7375" i="1"/>
  <c r="I7375" i="1" s="1"/>
  <c r="J7375" i="1" s="1"/>
  <c r="H7376" i="1"/>
  <c r="I7376" i="1" s="1"/>
  <c r="J7376" i="1" s="1"/>
  <c r="H7377" i="1"/>
  <c r="I7377" i="1" s="1"/>
  <c r="J7377" i="1" s="1"/>
  <c r="H7378" i="1"/>
  <c r="I7378" i="1" s="1"/>
  <c r="J7378" i="1" s="1"/>
  <c r="H7379" i="1"/>
  <c r="I7379" i="1" s="1"/>
  <c r="J7379" i="1" s="1"/>
  <c r="H7380" i="1"/>
  <c r="I7380" i="1" s="1"/>
  <c r="J7380" i="1" s="1"/>
  <c r="H7381" i="1"/>
  <c r="I7381" i="1" s="1"/>
  <c r="J7381" i="1" s="1"/>
  <c r="H7382" i="1"/>
  <c r="I7382" i="1" s="1"/>
  <c r="J7382" i="1" s="1"/>
  <c r="H7383" i="1"/>
  <c r="I7383" i="1" s="1"/>
  <c r="J7383" i="1" s="1"/>
  <c r="H7384" i="1"/>
  <c r="I7384" i="1" s="1"/>
  <c r="J7384" i="1" s="1"/>
  <c r="H7385" i="1"/>
  <c r="I7385" i="1" s="1"/>
  <c r="J7385" i="1" s="1"/>
  <c r="H7386" i="1"/>
  <c r="I7386" i="1" s="1"/>
  <c r="J7386" i="1" s="1"/>
  <c r="H7387" i="1"/>
  <c r="I7387" i="1" s="1"/>
  <c r="J7387" i="1" s="1"/>
  <c r="H7388" i="1"/>
  <c r="I7388" i="1" s="1"/>
  <c r="J7388" i="1" s="1"/>
  <c r="H7389" i="1"/>
  <c r="I7389" i="1" s="1"/>
  <c r="J7389" i="1" s="1"/>
  <c r="H7390" i="1"/>
  <c r="I7390" i="1" s="1"/>
  <c r="J7390" i="1" s="1"/>
  <c r="H7391" i="1"/>
  <c r="I7391" i="1" s="1"/>
  <c r="J7391" i="1" s="1"/>
  <c r="H7392" i="1"/>
  <c r="I7392" i="1" s="1"/>
  <c r="J7392" i="1" s="1"/>
  <c r="H7393" i="1"/>
  <c r="I7393" i="1" s="1"/>
  <c r="J7393" i="1" s="1"/>
  <c r="H7394" i="1"/>
  <c r="I7394" i="1" s="1"/>
  <c r="J7394" i="1" s="1"/>
  <c r="H7395" i="1"/>
  <c r="I7395" i="1" s="1"/>
  <c r="J7395" i="1" s="1"/>
  <c r="H7396" i="1"/>
  <c r="I7396" i="1" s="1"/>
  <c r="J7396" i="1" s="1"/>
  <c r="H7397" i="1"/>
  <c r="I7397" i="1" s="1"/>
  <c r="J7397" i="1" s="1"/>
  <c r="H7398" i="1"/>
  <c r="I7398" i="1" s="1"/>
  <c r="J7398" i="1" s="1"/>
  <c r="H7399" i="1"/>
  <c r="I7399" i="1" s="1"/>
  <c r="J7399" i="1" s="1"/>
  <c r="H7400" i="1"/>
  <c r="I7400" i="1" s="1"/>
  <c r="J7400" i="1" s="1"/>
  <c r="H7401" i="1"/>
  <c r="I7401" i="1" s="1"/>
  <c r="J7401" i="1" s="1"/>
  <c r="H7402" i="1"/>
  <c r="I7402" i="1" s="1"/>
  <c r="J7402" i="1" s="1"/>
  <c r="H7403" i="1"/>
  <c r="I7403" i="1" s="1"/>
  <c r="J7403" i="1" s="1"/>
  <c r="H7404" i="1"/>
  <c r="I7404" i="1" s="1"/>
  <c r="J7404" i="1" s="1"/>
  <c r="H7405" i="1"/>
  <c r="I7405" i="1" s="1"/>
  <c r="J7405" i="1" s="1"/>
  <c r="H7406" i="1"/>
  <c r="I7406" i="1" s="1"/>
  <c r="J7406" i="1" s="1"/>
  <c r="H7407" i="1"/>
  <c r="I7407" i="1" s="1"/>
  <c r="J7407" i="1" s="1"/>
  <c r="H7408" i="1"/>
  <c r="I7408" i="1" s="1"/>
  <c r="J7408" i="1" s="1"/>
  <c r="H7409" i="1"/>
  <c r="I7409" i="1" s="1"/>
  <c r="J7409" i="1" s="1"/>
  <c r="H7410" i="1"/>
  <c r="I7410" i="1" s="1"/>
  <c r="J7410" i="1" s="1"/>
  <c r="H7411" i="1"/>
  <c r="I7411" i="1" s="1"/>
  <c r="J7411" i="1" s="1"/>
  <c r="H7412" i="1"/>
  <c r="I7412" i="1" s="1"/>
  <c r="J7412" i="1" s="1"/>
  <c r="H7413" i="1"/>
  <c r="I7413" i="1" s="1"/>
  <c r="J7413" i="1" s="1"/>
  <c r="H7414" i="1"/>
  <c r="I7414" i="1" s="1"/>
  <c r="J7414" i="1" s="1"/>
  <c r="H7415" i="1"/>
  <c r="I7415" i="1" s="1"/>
  <c r="J7415" i="1" s="1"/>
  <c r="H7416" i="1"/>
  <c r="I7416" i="1" s="1"/>
  <c r="J7416" i="1" s="1"/>
  <c r="H7417" i="1"/>
  <c r="I7417" i="1" s="1"/>
  <c r="J7417" i="1" s="1"/>
  <c r="H7418" i="1"/>
  <c r="I7418" i="1" s="1"/>
  <c r="J7418" i="1" s="1"/>
  <c r="H7419" i="1"/>
  <c r="I7419" i="1" s="1"/>
  <c r="J7419" i="1" s="1"/>
  <c r="H7420" i="1"/>
  <c r="I7420" i="1" s="1"/>
  <c r="J7420" i="1" s="1"/>
  <c r="H7421" i="1"/>
  <c r="I7421" i="1" s="1"/>
  <c r="J7421" i="1" s="1"/>
  <c r="H7422" i="1"/>
  <c r="I7422" i="1" s="1"/>
  <c r="J7422" i="1" s="1"/>
  <c r="H7423" i="1"/>
  <c r="I7423" i="1" s="1"/>
  <c r="J7423" i="1" s="1"/>
  <c r="H7424" i="1"/>
  <c r="I7424" i="1" s="1"/>
  <c r="J7424" i="1" s="1"/>
  <c r="H7425" i="1"/>
  <c r="I7425" i="1" s="1"/>
  <c r="J7425" i="1" s="1"/>
  <c r="H7426" i="1"/>
  <c r="I7426" i="1" s="1"/>
  <c r="J7426" i="1" s="1"/>
  <c r="H7427" i="1"/>
  <c r="I7427" i="1" s="1"/>
  <c r="J7427" i="1" s="1"/>
  <c r="H7428" i="1"/>
  <c r="I7428" i="1" s="1"/>
  <c r="J7428" i="1" s="1"/>
  <c r="H7429" i="1"/>
  <c r="I7429" i="1" s="1"/>
  <c r="J7429" i="1" s="1"/>
  <c r="H7430" i="1"/>
  <c r="I7430" i="1" s="1"/>
  <c r="J7430" i="1" s="1"/>
  <c r="H7431" i="1"/>
  <c r="I7431" i="1" s="1"/>
  <c r="J7431" i="1" s="1"/>
  <c r="H7432" i="1"/>
  <c r="I7432" i="1" s="1"/>
  <c r="J7432" i="1" s="1"/>
  <c r="H7433" i="1"/>
  <c r="I7433" i="1" s="1"/>
  <c r="J7433" i="1" s="1"/>
  <c r="H7434" i="1"/>
  <c r="I7434" i="1" s="1"/>
  <c r="J7434" i="1" s="1"/>
  <c r="H7435" i="1"/>
  <c r="I7435" i="1" s="1"/>
  <c r="J7435" i="1" s="1"/>
  <c r="H7436" i="1"/>
  <c r="I7436" i="1" s="1"/>
  <c r="J7436" i="1" s="1"/>
  <c r="H7437" i="1"/>
  <c r="I7437" i="1" s="1"/>
  <c r="J7437" i="1" s="1"/>
  <c r="H7438" i="1"/>
  <c r="I7438" i="1" s="1"/>
  <c r="J7438" i="1" s="1"/>
  <c r="H7439" i="1"/>
  <c r="I7439" i="1" s="1"/>
  <c r="J7439" i="1" s="1"/>
  <c r="H7440" i="1"/>
  <c r="I7440" i="1" s="1"/>
  <c r="J7440" i="1" s="1"/>
  <c r="H7441" i="1"/>
  <c r="I7441" i="1" s="1"/>
  <c r="J7441" i="1" s="1"/>
  <c r="H7442" i="1"/>
  <c r="I7442" i="1" s="1"/>
  <c r="J7442" i="1" s="1"/>
  <c r="H7443" i="1"/>
  <c r="I7443" i="1" s="1"/>
  <c r="J7443" i="1" s="1"/>
  <c r="H7444" i="1"/>
  <c r="I7444" i="1" s="1"/>
  <c r="J7444" i="1" s="1"/>
  <c r="H7445" i="1"/>
  <c r="I7445" i="1" s="1"/>
  <c r="J7445" i="1" s="1"/>
  <c r="H7446" i="1"/>
  <c r="I7446" i="1" s="1"/>
  <c r="J7446" i="1" s="1"/>
  <c r="H7447" i="1"/>
  <c r="I7447" i="1" s="1"/>
  <c r="J7447" i="1" s="1"/>
  <c r="H7448" i="1"/>
  <c r="I7448" i="1" s="1"/>
  <c r="J7448" i="1" s="1"/>
  <c r="H7449" i="1"/>
  <c r="I7449" i="1" s="1"/>
  <c r="J7449" i="1" s="1"/>
  <c r="H7450" i="1"/>
  <c r="I7450" i="1" s="1"/>
  <c r="J7450" i="1" s="1"/>
  <c r="H7451" i="1"/>
  <c r="I7451" i="1" s="1"/>
  <c r="J7451" i="1" s="1"/>
  <c r="H7452" i="1"/>
  <c r="I7452" i="1" s="1"/>
  <c r="J7452" i="1" s="1"/>
  <c r="H7453" i="1"/>
  <c r="I7453" i="1" s="1"/>
  <c r="J7453" i="1" s="1"/>
  <c r="H7454" i="1"/>
  <c r="I7454" i="1" s="1"/>
  <c r="J7454" i="1" s="1"/>
  <c r="H7455" i="1"/>
  <c r="I7455" i="1" s="1"/>
  <c r="J7455" i="1" s="1"/>
  <c r="H7456" i="1"/>
  <c r="I7456" i="1" s="1"/>
  <c r="J7456" i="1" s="1"/>
  <c r="H7457" i="1"/>
  <c r="I7457" i="1" s="1"/>
  <c r="J7457" i="1" s="1"/>
  <c r="H7458" i="1"/>
  <c r="I7458" i="1" s="1"/>
  <c r="J7458" i="1" s="1"/>
  <c r="H7459" i="1"/>
  <c r="I7459" i="1" s="1"/>
  <c r="J7459" i="1" s="1"/>
  <c r="H7460" i="1"/>
  <c r="I7460" i="1" s="1"/>
  <c r="J7460" i="1" s="1"/>
  <c r="H7461" i="1"/>
  <c r="I7461" i="1" s="1"/>
  <c r="J7461" i="1" s="1"/>
  <c r="H7462" i="1"/>
  <c r="I7462" i="1" s="1"/>
  <c r="J7462" i="1" s="1"/>
  <c r="H7463" i="1"/>
  <c r="I7463" i="1" s="1"/>
  <c r="J7463" i="1" s="1"/>
  <c r="H7464" i="1"/>
  <c r="I7464" i="1" s="1"/>
  <c r="J7464" i="1" s="1"/>
  <c r="H7465" i="1"/>
  <c r="I7465" i="1" s="1"/>
  <c r="J7465" i="1" s="1"/>
  <c r="H7466" i="1"/>
  <c r="I7466" i="1" s="1"/>
  <c r="J7466" i="1" s="1"/>
  <c r="H7467" i="1"/>
  <c r="I7467" i="1" s="1"/>
  <c r="J7467" i="1" s="1"/>
  <c r="H7468" i="1"/>
  <c r="I7468" i="1" s="1"/>
  <c r="J7468" i="1" s="1"/>
  <c r="H7469" i="1"/>
  <c r="I7469" i="1" s="1"/>
  <c r="J7469" i="1" s="1"/>
  <c r="H7470" i="1"/>
  <c r="I7470" i="1" s="1"/>
  <c r="J7470" i="1" s="1"/>
  <c r="H7471" i="1"/>
  <c r="I7471" i="1" s="1"/>
  <c r="J7471" i="1" s="1"/>
  <c r="H7472" i="1"/>
  <c r="I7472" i="1" s="1"/>
  <c r="J7472" i="1" s="1"/>
  <c r="H7473" i="1"/>
  <c r="I7473" i="1" s="1"/>
  <c r="J7473" i="1" s="1"/>
  <c r="H7474" i="1"/>
  <c r="I7474" i="1" s="1"/>
  <c r="J7474" i="1" s="1"/>
  <c r="H7475" i="1"/>
  <c r="I7475" i="1" s="1"/>
  <c r="J7475" i="1" s="1"/>
  <c r="H7476" i="1"/>
  <c r="I7476" i="1" s="1"/>
  <c r="J7476" i="1" s="1"/>
  <c r="H7477" i="1"/>
  <c r="I7477" i="1" s="1"/>
  <c r="J7477" i="1" s="1"/>
  <c r="H7478" i="1"/>
  <c r="I7478" i="1" s="1"/>
  <c r="J7478" i="1" s="1"/>
  <c r="H7479" i="1"/>
  <c r="I7479" i="1" s="1"/>
  <c r="J7479" i="1" s="1"/>
  <c r="H7480" i="1"/>
  <c r="I7480" i="1" s="1"/>
  <c r="J7480" i="1" s="1"/>
  <c r="H7481" i="1"/>
  <c r="I7481" i="1" s="1"/>
  <c r="J7481" i="1" s="1"/>
  <c r="H7482" i="1"/>
  <c r="I7482" i="1" s="1"/>
  <c r="J7482" i="1" s="1"/>
  <c r="H7483" i="1"/>
  <c r="I7483" i="1" s="1"/>
  <c r="J7483" i="1" s="1"/>
  <c r="H7484" i="1"/>
  <c r="I7484" i="1" s="1"/>
  <c r="J7484" i="1" s="1"/>
  <c r="H7485" i="1"/>
  <c r="I7485" i="1" s="1"/>
  <c r="J7485" i="1" s="1"/>
  <c r="H7486" i="1"/>
  <c r="I7486" i="1" s="1"/>
  <c r="J7486" i="1" s="1"/>
  <c r="H7487" i="1"/>
  <c r="I7487" i="1" s="1"/>
  <c r="J7487" i="1" s="1"/>
  <c r="H7488" i="1"/>
  <c r="I7488" i="1" s="1"/>
  <c r="J7488" i="1" s="1"/>
  <c r="H7489" i="1"/>
  <c r="I7489" i="1" s="1"/>
  <c r="J7489" i="1" s="1"/>
  <c r="H7490" i="1"/>
  <c r="I7490" i="1" s="1"/>
  <c r="J7490" i="1" s="1"/>
  <c r="H7491" i="1"/>
  <c r="I7491" i="1" s="1"/>
  <c r="J7491" i="1" s="1"/>
  <c r="H7492" i="1"/>
  <c r="I7492" i="1" s="1"/>
  <c r="J7492" i="1" s="1"/>
  <c r="H7493" i="1"/>
  <c r="I7493" i="1" s="1"/>
  <c r="J7493" i="1" s="1"/>
  <c r="H7494" i="1"/>
  <c r="I7494" i="1" s="1"/>
  <c r="J7494" i="1" s="1"/>
  <c r="H7495" i="1"/>
  <c r="I7495" i="1" s="1"/>
  <c r="J7495" i="1" s="1"/>
  <c r="H7496" i="1"/>
  <c r="I7496" i="1" s="1"/>
  <c r="J7496" i="1" s="1"/>
  <c r="H7497" i="1"/>
  <c r="I7497" i="1" s="1"/>
  <c r="J7497" i="1" s="1"/>
  <c r="H7498" i="1"/>
  <c r="I7498" i="1" s="1"/>
  <c r="J7498" i="1" s="1"/>
  <c r="H7499" i="1"/>
  <c r="I7499" i="1" s="1"/>
  <c r="J7499" i="1" s="1"/>
  <c r="H7500" i="1"/>
  <c r="I7500" i="1" s="1"/>
  <c r="J7500" i="1" s="1"/>
  <c r="H7501" i="1"/>
  <c r="I7501" i="1" s="1"/>
  <c r="J7501" i="1" s="1"/>
  <c r="H7502" i="1"/>
  <c r="I7502" i="1" s="1"/>
  <c r="J7502" i="1" s="1"/>
  <c r="H7503" i="1"/>
  <c r="I7503" i="1" s="1"/>
  <c r="J7503" i="1" s="1"/>
  <c r="H7504" i="1"/>
  <c r="I7504" i="1" s="1"/>
  <c r="J7504" i="1" s="1"/>
  <c r="H7505" i="1"/>
  <c r="I7505" i="1" s="1"/>
  <c r="J7505" i="1" s="1"/>
  <c r="H7506" i="1"/>
  <c r="I7506" i="1" s="1"/>
  <c r="J7506" i="1" s="1"/>
  <c r="H7507" i="1"/>
  <c r="I7507" i="1" s="1"/>
  <c r="J7507" i="1" s="1"/>
  <c r="H7508" i="1"/>
  <c r="I7508" i="1" s="1"/>
  <c r="J7508" i="1" s="1"/>
  <c r="H7509" i="1"/>
  <c r="I7509" i="1" s="1"/>
  <c r="J7509" i="1" s="1"/>
  <c r="H7510" i="1"/>
  <c r="I7510" i="1" s="1"/>
  <c r="J7510" i="1" s="1"/>
  <c r="H7511" i="1"/>
  <c r="I7511" i="1" s="1"/>
  <c r="J7511" i="1" s="1"/>
  <c r="H7512" i="1"/>
  <c r="I7512" i="1" s="1"/>
  <c r="J7512" i="1" s="1"/>
  <c r="H7513" i="1"/>
  <c r="I7513" i="1" s="1"/>
  <c r="J7513" i="1" s="1"/>
  <c r="H7514" i="1"/>
  <c r="I7514" i="1" s="1"/>
  <c r="J7514" i="1" s="1"/>
  <c r="H7515" i="1"/>
  <c r="I7515" i="1" s="1"/>
  <c r="J7515" i="1" s="1"/>
  <c r="H7516" i="1"/>
  <c r="I7516" i="1" s="1"/>
  <c r="J7516" i="1" s="1"/>
  <c r="H7517" i="1"/>
  <c r="I7517" i="1" s="1"/>
  <c r="J7517" i="1" s="1"/>
  <c r="H7518" i="1"/>
  <c r="I7518" i="1" s="1"/>
  <c r="J7518" i="1" s="1"/>
  <c r="H7519" i="1"/>
  <c r="I7519" i="1" s="1"/>
  <c r="J7519" i="1" s="1"/>
  <c r="H7520" i="1"/>
  <c r="I7520" i="1" s="1"/>
  <c r="J7520" i="1" s="1"/>
  <c r="H7521" i="1"/>
  <c r="I7521" i="1" s="1"/>
  <c r="J7521" i="1" s="1"/>
  <c r="H7522" i="1"/>
  <c r="I7522" i="1" s="1"/>
  <c r="J7522" i="1" s="1"/>
  <c r="H7523" i="1"/>
  <c r="I7523" i="1" s="1"/>
  <c r="J7523" i="1" s="1"/>
  <c r="H7524" i="1"/>
  <c r="I7524" i="1" s="1"/>
  <c r="J7524" i="1" s="1"/>
  <c r="H7525" i="1"/>
  <c r="I7525" i="1" s="1"/>
  <c r="J7525" i="1" s="1"/>
  <c r="H7526" i="1"/>
  <c r="I7526" i="1" s="1"/>
  <c r="J7526" i="1" s="1"/>
  <c r="H7527" i="1"/>
  <c r="I7527" i="1" s="1"/>
  <c r="J7527" i="1" s="1"/>
  <c r="H7528" i="1"/>
  <c r="I7528" i="1" s="1"/>
  <c r="J7528" i="1" s="1"/>
  <c r="H7529" i="1"/>
  <c r="I7529" i="1" s="1"/>
  <c r="J7529" i="1" s="1"/>
  <c r="H7530" i="1"/>
  <c r="I7530" i="1" s="1"/>
  <c r="J7530" i="1" s="1"/>
  <c r="H7531" i="1"/>
  <c r="I7531" i="1" s="1"/>
  <c r="J7531" i="1" s="1"/>
  <c r="H7532" i="1"/>
  <c r="I7532" i="1" s="1"/>
  <c r="J7532" i="1" s="1"/>
  <c r="H7533" i="1"/>
  <c r="I7533" i="1" s="1"/>
  <c r="J7533" i="1" s="1"/>
  <c r="H7534" i="1"/>
  <c r="I7534" i="1" s="1"/>
  <c r="J7534" i="1" s="1"/>
  <c r="H7535" i="1"/>
  <c r="I7535" i="1" s="1"/>
  <c r="J7535" i="1" s="1"/>
  <c r="H7536" i="1"/>
  <c r="I7536" i="1" s="1"/>
  <c r="J7536" i="1" s="1"/>
  <c r="H7537" i="1"/>
  <c r="I7537" i="1" s="1"/>
  <c r="J7537" i="1" s="1"/>
  <c r="H7538" i="1"/>
  <c r="I7538" i="1" s="1"/>
  <c r="J7538" i="1" s="1"/>
  <c r="H7539" i="1"/>
  <c r="I7539" i="1" s="1"/>
  <c r="J7539" i="1" s="1"/>
  <c r="H7540" i="1"/>
  <c r="I7540" i="1" s="1"/>
  <c r="J7540" i="1" s="1"/>
  <c r="H7541" i="1"/>
  <c r="I7541" i="1" s="1"/>
  <c r="J7541" i="1" s="1"/>
  <c r="H7542" i="1"/>
  <c r="I7542" i="1" s="1"/>
  <c r="J7542" i="1" s="1"/>
  <c r="H7543" i="1"/>
  <c r="I7543" i="1" s="1"/>
  <c r="J7543" i="1" s="1"/>
  <c r="H7544" i="1"/>
  <c r="I7544" i="1" s="1"/>
  <c r="J7544" i="1" s="1"/>
  <c r="H7545" i="1"/>
  <c r="I7545" i="1" s="1"/>
  <c r="J7545" i="1" s="1"/>
  <c r="H7546" i="1"/>
  <c r="I7546" i="1" s="1"/>
  <c r="J7546" i="1" s="1"/>
  <c r="H7547" i="1"/>
  <c r="I7547" i="1" s="1"/>
  <c r="J7547" i="1" s="1"/>
  <c r="H7548" i="1"/>
  <c r="I7548" i="1" s="1"/>
  <c r="J7548" i="1" s="1"/>
  <c r="H7549" i="1"/>
  <c r="I7549" i="1" s="1"/>
  <c r="J7549" i="1" s="1"/>
  <c r="H7550" i="1"/>
  <c r="I7550" i="1" s="1"/>
  <c r="J7550" i="1" s="1"/>
  <c r="H7551" i="1"/>
  <c r="I7551" i="1" s="1"/>
  <c r="J7551" i="1" s="1"/>
  <c r="H7552" i="1"/>
  <c r="I7552" i="1" s="1"/>
  <c r="J7552" i="1" s="1"/>
  <c r="H7553" i="1"/>
  <c r="I7553" i="1" s="1"/>
  <c r="J7553" i="1" s="1"/>
  <c r="H7554" i="1"/>
  <c r="I7554" i="1" s="1"/>
  <c r="J7554" i="1" s="1"/>
  <c r="H7555" i="1"/>
  <c r="I7555" i="1" s="1"/>
  <c r="J7555" i="1" s="1"/>
  <c r="H7556" i="1"/>
  <c r="I7556" i="1" s="1"/>
  <c r="J7556" i="1" s="1"/>
  <c r="H7557" i="1"/>
  <c r="I7557" i="1" s="1"/>
  <c r="J7557" i="1" s="1"/>
  <c r="H7558" i="1"/>
  <c r="I7558" i="1" s="1"/>
  <c r="J7558" i="1" s="1"/>
  <c r="H7559" i="1"/>
  <c r="I7559" i="1" s="1"/>
  <c r="J7559" i="1" s="1"/>
  <c r="H7560" i="1"/>
  <c r="I7560" i="1" s="1"/>
  <c r="J7560" i="1" s="1"/>
  <c r="H7561" i="1"/>
  <c r="I7561" i="1" s="1"/>
  <c r="J7561" i="1" s="1"/>
  <c r="H7562" i="1"/>
  <c r="I7562" i="1" s="1"/>
  <c r="J7562" i="1" s="1"/>
  <c r="H7563" i="1"/>
  <c r="I7563" i="1" s="1"/>
  <c r="J7563" i="1" s="1"/>
  <c r="H7564" i="1"/>
  <c r="I7564" i="1" s="1"/>
  <c r="J7564" i="1" s="1"/>
  <c r="H7565" i="1"/>
  <c r="I7565" i="1" s="1"/>
  <c r="J7565" i="1" s="1"/>
  <c r="H7566" i="1"/>
  <c r="I7566" i="1" s="1"/>
  <c r="J7566" i="1" s="1"/>
  <c r="H7567" i="1"/>
  <c r="I7567" i="1" s="1"/>
  <c r="J7567" i="1" s="1"/>
  <c r="H7568" i="1"/>
  <c r="I7568" i="1" s="1"/>
  <c r="J7568" i="1" s="1"/>
  <c r="H7569" i="1"/>
  <c r="I7569" i="1" s="1"/>
  <c r="J7569" i="1" s="1"/>
  <c r="H7570" i="1"/>
  <c r="I7570" i="1" s="1"/>
  <c r="J7570" i="1" s="1"/>
  <c r="H7571" i="1"/>
  <c r="I7571" i="1" s="1"/>
  <c r="J7571" i="1" s="1"/>
  <c r="H7572" i="1"/>
  <c r="I7572" i="1" s="1"/>
  <c r="J7572" i="1" s="1"/>
  <c r="H7573" i="1"/>
  <c r="I7573" i="1" s="1"/>
  <c r="J7573" i="1" s="1"/>
  <c r="H7574" i="1"/>
  <c r="I7574" i="1" s="1"/>
  <c r="J7574" i="1" s="1"/>
  <c r="H7575" i="1"/>
  <c r="I7575" i="1" s="1"/>
  <c r="J7575" i="1" s="1"/>
  <c r="H7576" i="1"/>
  <c r="I7576" i="1" s="1"/>
  <c r="J7576" i="1" s="1"/>
  <c r="H7577" i="1"/>
  <c r="I7577" i="1" s="1"/>
  <c r="J7577" i="1" s="1"/>
  <c r="H7578" i="1"/>
  <c r="I7578" i="1" s="1"/>
  <c r="J7578" i="1" s="1"/>
  <c r="H7579" i="1"/>
  <c r="I7579" i="1" s="1"/>
  <c r="J7579" i="1" s="1"/>
  <c r="H7580" i="1"/>
  <c r="I7580" i="1" s="1"/>
  <c r="J7580" i="1" s="1"/>
  <c r="H7581" i="1"/>
  <c r="I7581" i="1" s="1"/>
  <c r="J7581" i="1" s="1"/>
  <c r="H7582" i="1"/>
  <c r="I7582" i="1" s="1"/>
  <c r="J7582" i="1" s="1"/>
  <c r="H7583" i="1"/>
  <c r="I7583" i="1" s="1"/>
  <c r="J7583" i="1" s="1"/>
  <c r="H7584" i="1"/>
  <c r="I7584" i="1" s="1"/>
  <c r="J7584" i="1" s="1"/>
  <c r="H7585" i="1"/>
  <c r="I7585" i="1" s="1"/>
  <c r="J7585" i="1" s="1"/>
  <c r="H7586" i="1"/>
  <c r="I7586" i="1" s="1"/>
  <c r="J7586" i="1" s="1"/>
  <c r="H7587" i="1"/>
  <c r="I7587" i="1" s="1"/>
  <c r="J7587" i="1" s="1"/>
  <c r="H7588" i="1"/>
  <c r="I7588" i="1" s="1"/>
  <c r="J7588" i="1" s="1"/>
  <c r="H7589" i="1"/>
  <c r="I7589" i="1" s="1"/>
  <c r="J7589" i="1" s="1"/>
  <c r="H7590" i="1"/>
  <c r="I7590" i="1" s="1"/>
  <c r="J7590" i="1" s="1"/>
  <c r="H7591" i="1"/>
  <c r="I7591" i="1" s="1"/>
  <c r="J7591" i="1" s="1"/>
  <c r="H7592" i="1"/>
  <c r="I7592" i="1" s="1"/>
  <c r="J7592" i="1" s="1"/>
  <c r="H7593" i="1"/>
  <c r="I7593" i="1" s="1"/>
  <c r="J7593" i="1" s="1"/>
  <c r="H7594" i="1"/>
  <c r="I7594" i="1" s="1"/>
  <c r="J7594" i="1" s="1"/>
  <c r="H7595" i="1"/>
  <c r="I7595" i="1" s="1"/>
  <c r="J7595" i="1" s="1"/>
  <c r="H7596" i="1"/>
  <c r="I7596" i="1" s="1"/>
  <c r="J7596" i="1" s="1"/>
  <c r="H7597" i="1"/>
  <c r="I7597" i="1" s="1"/>
  <c r="J7597" i="1" s="1"/>
  <c r="H7598" i="1"/>
  <c r="I7598" i="1" s="1"/>
  <c r="J7598" i="1" s="1"/>
  <c r="H7599" i="1"/>
  <c r="I7599" i="1" s="1"/>
  <c r="J7599" i="1" s="1"/>
  <c r="H7600" i="1"/>
  <c r="I7600" i="1" s="1"/>
  <c r="J7600" i="1" s="1"/>
  <c r="H7601" i="1"/>
  <c r="I7601" i="1" s="1"/>
  <c r="J7601" i="1" s="1"/>
  <c r="H7602" i="1"/>
  <c r="I7602" i="1" s="1"/>
  <c r="J7602" i="1" s="1"/>
  <c r="H7603" i="1"/>
  <c r="I7603" i="1" s="1"/>
  <c r="J7603" i="1" s="1"/>
  <c r="H7604" i="1"/>
  <c r="I7604" i="1" s="1"/>
  <c r="J7604" i="1" s="1"/>
  <c r="H7605" i="1"/>
  <c r="I7605" i="1" s="1"/>
  <c r="J7605" i="1" s="1"/>
  <c r="H7606" i="1"/>
  <c r="I7606" i="1" s="1"/>
  <c r="J7606" i="1" s="1"/>
  <c r="H7607" i="1"/>
  <c r="I7607" i="1" s="1"/>
  <c r="J7607" i="1" s="1"/>
  <c r="H7608" i="1"/>
  <c r="I7608" i="1" s="1"/>
  <c r="J7608" i="1" s="1"/>
  <c r="H7609" i="1"/>
  <c r="I7609" i="1" s="1"/>
  <c r="J7609" i="1" s="1"/>
  <c r="H7610" i="1"/>
  <c r="I7610" i="1" s="1"/>
  <c r="J7610" i="1" s="1"/>
  <c r="H7611" i="1"/>
  <c r="I7611" i="1" s="1"/>
  <c r="J7611" i="1" s="1"/>
  <c r="H7612" i="1"/>
  <c r="I7612" i="1" s="1"/>
  <c r="J7612" i="1" s="1"/>
  <c r="H7613" i="1"/>
  <c r="I7613" i="1" s="1"/>
  <c r="J7613" i="1" s="1"/>
  <c r="H7614" i="1"/>
  <c r="I7614" i="1" s="1"/>
  <c r="J7614" i="1" s="1"/>
  <c r="H7615" i="1"/>
  <c r="I7615" i="1" s="1"/>
  <c r="J7615" i="1" s="1"/>
  <c r="H7616" i="1"/>
  <c r="I7616" i="1" s="1"/>
  <c r="J7616" i="1" s="1"/>
  <c r="H7617" i="1"/>
  <c r="I7617" i="1" s="1"/>
  <c r="J7617" i="1" s="1"/>
  <c r="H7618" i="1"/>
  <c r="I7618" i="1" s="1"/>
  <c r="J7618" i="1" s="1"/>
  <c r="H7619" i="1"/>
  <c r="I7619" i="1" s="1"/>
  <c r="J7619" i="1" s="1"/>
  <c r="H7620" i="1"/>
  <c r="I7620" i="1" s="1"/>
  <c r="J7620" i="1" s="1"/>
  <c r="H7621" i="1"/>
  <c r="I7621" i="1" s="1"/>
  <c r="J7621" i="1" s="1"/>
  <c r="H7622" i="1"/>
  <c r="I7622" i="1" s="1"/>
  <c r="J7622" i="1" s="1"/>
  <c r="H7623" i="1"/>
  <c r="I7623" i="1" s="1"/>
  <c r="J7623" i="1" s="1"/>
  <c r="H7624" i="1"/>
  <c r="I7624" i="1" s="1"/>
  <c r="J7624" i="1" s="1"/>
  <c r="H7625" i="1"/>
  <c r="I7625" i="1" s="1"/>
  <c r="J7625" i="1" s="1"/>
  <c r="H7626" i="1"/>
  <c r="I7626" i="1" s="1"/>
  <c r="J7626" i="1" s="1"/>
  <c r="H7627" i="1"/>
  <c r="I7627" i="1" s="1"/>
  <c r="J7627" i="1" s="1"/>
  <c r="H7628" i="1"/>
  <c r="I7628" i="1" s="1"/>
  <c r="J7628" i="1" s="1"/>
  <c r="H7629" i="1"/>
  <c r="I7629" i="1" s="1"/>
  <c r="J7629" i="1" s="1"/>
  <c r="H7630" i="1"/>
  <c r="I7630" i="1" s="1"/>
  <c r="J7630" i="1" s="1"/>
  <c r="H7631" i="1"/>
  <c r="I7631" i="1" s="1"/>
  <c r="J7631" i="1" s="1"/>
  <c r="H7632" i="1"/>
  <c r="I7632" i="1" s="1"/>
  <c r="J7632" i="1" s="1"/>
  <c r="H7633" i="1"/>
  <c r="I7633" i="1" s="1"/>
  <c r="J7633" i="1" s="1"/>
  <c r="H7634" i="1"/>
  <c r="I7634" i="1" s="1"/>
  <c r="J7634" i="1" s="1"/>
  <c r="H7635" i="1"/>
  <c r="I7635" i="1" s="1"/>
  <c r="J7635" i="1" s="1"/>
  <c r="H7636" i="1"/>
  <c r="I7636" i="1" s="1"/>
  <c r="J7636" i="1" s="1"/>
  <c r="H7637" i="1"/>
  <c r="I7637" i="1" s="1"/>
  <c r="J7637" i="1" s="1"/>
  <c r="H7638" i="1"/>
  <c r="I7638" i="1" s="1"/>
  <c r="J7638" i="1" s="1"/>
  <c r="H7639" i="1"/>
  <c r="I7639" i="1" s="1"/>
  <c r="J7639" i="1" s="1"/>
  <c r="H7640" i="1"/>
  <c r="I7640" i="1" s="1"/>
  <c r="J7640" i="1" s="1"/>
  <c r="H7641" i="1"/>
  <c r="I7641" i="1" s="1"/>
  <c r="J7641" i="1" s="1"/>
  <c r="H7642" i="1"/>
  <c r="I7642" i="1" s="1"/>
  <c r="J7642" i="1" s="1"/>
  <c r="H7643" i="1"/>
  <c r="I7643" i="1" s="1"/>
  <c r="J7643" i="1" s="1"/>
  <c r="H7644" i="1"/>
  <c r="I7644" i="1" s="1"/>
  <c r="J7644" i="1" s="1"/>
  <c r="H7645" i="1"/>
  <c r="I7645" i="1" s="1"/>
  <c r="J7645" i="1" s="1"/>
  <c r="H7646" i="1"/>
  <c r="I7646" i="1" s="1"/>
  <c r="J7646" i="1" s="1"/>
  <c r="H7647" i="1"/>
  <c r="I7647" i="1" s="1"/>
  <c r="J7647" i="1" s="1"/>
  <c r="H7648" i="1"/>
  <c r="I7648" i="1" s="1"/>
  <c r="J7648" i="1" s="1"/>
  <c r="H7649" i="1"/>
  <c r="I7649" i="1" s="1"/>
  <c r="J7649" i="1" s="1"/>
  <c r="H7650" i="1"/>
  <c r="I7650" i="1" s="1"/>
  <c r="J7650" i="1" s="1"/>
  <c r="H7651" i="1"/>
  <c r="I7651" i="1" s="1"/>
  <c r="J7651" i="1" s="1"/>
  <c r="H7652" i="1"/>
  <c r="I7652" i="1" s="1"/>
  <c r="J7652" i="1" s="1"/>
  <c r="H7653" i="1"/>
  <c r="I7653" i="1" s="1"/>
  <c r="J7653" i="1" s="1"/>
  <c r="H7654" i="1"/>
  <c r="I7654" i="1" s="1"/>
  <c r="J7654" i="1" s="1"/>
  <c r="H7655" i="1"/>
  <c r="I7655" i="1" s="1"/>
  <c r="J7655" i="1" s="1"/>
  <c r="H7656" i="1"/>
  <c r="I7656" i="1" s="1"/>
  <c r="J7656" i="1" s="1"/>
  <c r="H7657" i="1"/>
  <c r="I7657" i="1" s="1"/>
  <c r="J7657" i="1" s="1"/>
  <c r="H7658" i="1"/>
  <c r="I7658" i="1" s="1"/>
  <c r="J7658" i="1" s="1"/>
  <c r="H7659" i="1"/>
  <c r="I7659" i="1" s="1"/>
  <c r="J7659" i="1" s="1"/>
  <c r="H7660" i="1"/>
  <c r="I7660" i="1" s="1"/>
  <c r="J7660" i="1" s="1"/>
  <c r="H7661" i="1"/>
  <c r="I7661" i="1" s="1"/>
  <c r="J7661" i="1" s="1"/>
  <c r="H7662" i="1"/>
  <c r="I7662" i="1" s="1"/>
  <c r="J7662" i="1" s="1"/>
  <c r="H7663" i="1"/>
  <c r="I7663" i="1" s="1"/>
  <c r="J7663" i="1" s="1"/>
  <c r="H7664" i="1"/>
  <c r="I7664" i="1" s="1"/>
  <c r="J7664" i="1" s="1"/>
  <c r="H7665" i="1"/>
  <c r="I7665" i="1" s="1"/>
  <c r="J7665" i="1" s="1"/>
  <c r="H7666" i="1"/>
  <c r="I7666" i="1" s="1"/>
  <c r="J7666" i="1" s="1"/>
  <c r="H7667" i="1"/>
  <c r="I7667" i="1" s="1"/>
  <c r="J7667" i="1" s="1"/>
  <c r="H7668" i="1"/>
  <c r="I7668" i="1" s="1"/>
  <c r="J7668" i="1" s="1"/>
  <c r="H7669" i="1"/>
  <c r="I7669" i="1" s="1"/>
  <c r="J7669" i="1" s="1"/>
  <c r="H7670" i="1"/>
  <c r="I7670" i="1" s="1"/>
  <c r="J7670" i="1" s="1"/>
  <c r="H7671" i="1"/>
  <c r="I7671" i="1" s="1"/>
  <c r="J7671" i="1" s="1"/>
  <c r="H7672" i="1"/>
  <c r="I7672" i="1" s="1"/>
  <c r="J7672" i="1" s="1"/>
  <c r="H7673" i="1"/>
  <c r="I7673" i="1" s="1"/>
  <c r="J7673" i="1" s="1"/>
  <c r="H7674" i="1"/>
  <c r="I7674" i="1" s="1"/>
  <c r="J7674" i="1" s="1"/>
  <c r="H7675" i="1"/>
  <c r="I7675" i="1" s="1"/>
  <c r="J7675" i="1" s="1"/>
  <c r="H7676" i="1"/>
  <c r="I7676" i="1" s="1"/>
  <c r="J7676" i="1" s="1"/>
  <c r="H7677" i="1"/>
  <c r="I7677" i="1" s="1"/>
  <c r="J7677" i="1" s="1"/>
  <c r="H7678" i="1"/>
  <c r="I7678" i="1" s="1"/>
  <c r="J7678" i="1" s="1"/>
  <c r="H7679" i="1"/>
  <c r="I7679" i="1" s="1"/>
  <c r="J7679" i="1" s="1"/>
  <c r="H7680" i="1"/>
  <c r="I7680" i="1" s="1"/>
  <c r="J7680" i="1" s="1"/>
  <c r="H7681" i="1"/>
  <c r="I7681" i="1" s="1"/>
  <c r="J7681" i="1" s="1"/>
  <c r="H7682" i="1"/>
  <c r="I7682" i="1" s="1"/>
  <c r="J7682" i="1" s="1"/>
  <c r="H7683" i="1"/>
  <c r="I7683" i="1" s="1"/>
  <c r="J7683" i="1" s="1"/>
  <c r="H7684" i="1"/>
  <c r="I7684" i="1" s="1"/>
  <c r="J7684" i="1" s="1"/>
  <c r="H7685" i="1"/>
  <c r="I7685" i="1" s="1"/>
  <c r="J7685" i="1" s="1"/>
  <c r="H7686" i="1"/>
  <c r="I7686" i="1" s="1"/>
  <c r="J7686" i="1" s="1"/>
  <c r="H7687" i="1"/>
  <c r="I7687" i="1" s="1"/>
  <c r="J7687" i="1" s="1"/>
  <c r="H7688" i="1"/>
  <c r="I7688" i="1" s="1"/>
  <c r="J7688" i="1" s="1"/>
  <c r="H7689" i="1"/>
  <c r="I7689" i="1" s="1"/>
  <c r="J7689" i="1" s="1"/>
  <c r="H7690" i="1"/>
  <c r="I7690" i="1" s="1"/>
  <c r="J7690" i="1" s="1"/>
  <c r="H7691" i="1"/>
  <c r="I7691" i="1" s="1"/>
  <c r="J7691" i="1" s="1"/>
  <c r="H7692" i="1"/>
  <c r="I7692" i="1" s="1"/>
  <c r="J7692" i="1" s="1"/>
  <c r="H7693" i="1"/>
  <c r="I7693" i="1" s="1"/>
  <c r="J7693" i="1" s="1"/>
  <c r="H7694" i="1"/>
  <c r="I7694" i="1" s="1"/>
  <c r="J7694" i="1" s="1"/>
  <c r="H7695" i="1"/>
  <c r="I7695" i="1" s="1"/>
  <c r="J7695" i="1" s="1"/>
  <c r="H7696" i="1"/>
  <c r="I7696" i="1" s="1"/>
  <c r="J7696" i="1" s="1"/>
  <c r="H7697" i="1"/>
  <c r="I7697" i="1" s="1"/>
  <c r="J7697" i="1" s="1"/>
  <c r="H7698" i="1"/>
  <c r="I7698" i="1" s="1"/>
  <c r="J7698" i="1" s="1"/>
  <c r="H7699" i="1"/>
  <c r="I7699" i="1" s="1"/>
  <c r="J7699" i="1" s="1"/>
  <c r="H7700" i="1"/>
  <c r="I7700" i="1" s="1"/>
  <c r="J7700" i="1" s="1"/>
  <c r="H7701" i="1"/>
  <c r="I7701" i="1" s="1"/>
  <c r="J7701" i="1" s="1"/>
  <c r="H7702" i="1"/>
  <c r="I7702" i="1" s="1"/>
  <c r="J7702" i="1" s="1"/>
  <c r="H7703" i="1"/>
  <c r="I7703" i="1" s="1"/>
  <c r="J7703" i="1" s="1"/>
  <c r="H7704" i="1"/>
  <c r="I7704" i="1" s="1"/>
  <c r="J7704" i="1" s="1"/>
  <c r="H7705" i="1"/>
  <c r="I7705" i="1" s="1"/>
  <c r="J7705" i="1" s="1"/>
  <c r="H7706" i="1"/>
  <c r="I7706" i="1" s="1"/>
  <c r="J7706" i="1" s="1"/>
  <c r="H7707" i="1"/>
  <c r="I7707" i="1" s="1"/>
  <c r="J7707" i="1" s="1"/>
  <c r="H7708" i="1"/>
  <c r="I7708" i="1" s="1"/>
  <c r="J7708" i="1" s="1"/>
  <c r="H7709" i="1"/>
  <c r="I7709" i="1" s="1"/>
  <c r="J7709" i="1" s="1"/>
  <c r="H7710" i="1"/>
  <c r="I7710" i="1" s="1"/>
  <c r="J7710" i="1" s="1"/>
  <c r="H7711" i="1"/>
  <c r="I7711" i="1" s="1"/>
  <c r="J7711" i="1" s="1"/>
  <c r="H7712" i="1"/>
  <c r="I7712" i="1" s="1"/>
  <c r="J7712" i="1" s="1"/>
  <c r="H7713" i="1"/>
  <c r="I7713" i="1" s="1"/>
  <c r="J7713" i="1" s="1"/>
  <c r="H7714" i="1"/>
  <c r="I7714" i="1" s="1"/>
  <c r="J7714" i="1" s="1"/>
  <c r="H7715" i="1"/>
  <c r="I7715" i="1" s="1"/>
  <c r="J7715" i="1" s="1"/>
  <c r="H7716" i="1"/>
  <c r="I7716" i="1" s="1"/>
  <c r="J7716" i="1" s="1"/>
  <c r="H7717" i="1"/>
  <c r="I7717" i="1" s="1"/>
  <c r="J7717" i="1" s="1"/>
  <c r="H7718" i="1"/>
  <c r="I7718" i="1" s="1"/>
  <c r="J7718" i="1" s="1"/>
  <c r="H7719" i="1"/>
  <c r="I7719" i="1" s="1"/>
  <c r="J7719" i="1" s="1"/>
  <c r="H7720" i="1"/>
  <c r="I7720" i="1" s="1"/>
  <c r="J7720" i="1" s="1"/>
  <c r="H7721" i="1"/>
  <c r="I7721" i="1" s="1"/>
  <c r="J7721" i="1" s="1"/>
  <c r="H7722" i="1"/>
  <c r="I7722" i="1" s="1"/>
  <c r="J7722" i="1" s="1"/>
  <c r="H7723" i="1"/>
  <c r="I7723" i="1" s="1"/>
  <c r="J7723" i="1" s="1"/>
  <c r="H7724" i="1"/>
  <c r="I7724" i="1" s="1"/>
  <c r="J7724" i="1" s="1"/>
  <c r="H7725" i="1"/>
  <c r="I7725" i="1" s="1"/>
  <c r="J7725" i="1" s="1"/>
  <c r="H7726" i="1"/>
  <c r="I7726" i="1" s="1"/>
  <c r="J7726" i="1" s="1"/>
  <c r="H7727" i="1"/>
  <c r="I7727" i="1" s="1"/>
  <c r="J7727" i="1" s="1"/>
  <c r="H7728" i="1"/>
  <c r="I7728" i="1" s="1"/>
  <c r="J7728" i="1" s="1"/>
  <c r="H7729" i="1"/>
  <c r="I7729" i="1" s="1"/>
  <c r="J7729" i="1" s="1"/>
  <c r="H7730" i="1"/>
  <c r="I7730" i="1" s="1"/>
  <c r="J7730" i="1" s="1"/>
  <c r="H7731" i="1"/>
  <c r="I7731" i="1" s="1"/>
  <c r="J7731" i="1" s="1"/>
  <c r="H7732" i="1"/>
  <c r="I7732" i="1" s="1"/>
  <c r="J7732" i="1" s="1"/>
  <c r="H7733" i="1"/>
  <c r="I7733" i="1" s="1"/>
  <c r="J7733" i="1" s="1"/>
  <c r="H7734" i="1"/>
  <c r="I7734" i="1" s="1"/>
  <c r="J7734" i="1" s="1"/>
  <c r="H7735" i="1"/>
  <c r="I7735" i="1" s="1"/>
  <c r="J7735" i="1" s="1"/>
  <c r="H7736" i="1"/>
  <c r="I7736" i="1" s="1"/>
  <c r="J7736" i="1" s="1"/>
  <c r="H7737" i="1"/>
  <c r="I7737" i="1" s="1"/>
  <c r="J7737" i="1" s="1"/>
  <c r="H7738" i="1"/>
  <c r="I7738" i="1" s="1"/>
  <c r="J7738" i="1" s="1"/>
  <c r="H7739" i="1"/>
  <c r="I7739" i="1" s="1"/>
  <c r="J7739" i="1" s="1"/>
  <c r="H7740" i="1"/>
  <c r="I7740" i="1" s="1"/>
  <c r="J7740" i="1" s="1"/>
  <c r="H7741" i="1"/>
  <c r="I7741" i="1" s="1"/>
  <c r="J7741" i="1" s="1"/>
  <c r="H7742" i="1"/>
  <c r="I7742" i="1" s="1"/>
  <c r="J7742" i="1" s="1"/>
  <c r="H7743" i="1"/>
  <c r="I7743" i="1" s="1"/>
  <c r="J7743" i="1" s="1"/>
  <c r="H7744" i="1"/>
  <c r="I7744" i="1" s="1"/>
  <c r="J7744" i="1" s="1"/>
  <c r="H7745" i="1"/>
  <c r="I7745" i="1" s="1"/>
  <c r="J7745" i="1" s="1"/>
  <c r="H7746" i="1"/>
  <c r="I7746" i="1" s="1"/>
  <c r="J7746" i="1" s="1"/>
  <c r="H7747" i="1"/>
  <c r="I7747" i="1" s="1"/>
  <c r="J7747" i="1" s="1"/>
  <c r="H7748" i="1"/>
  <c r="I7748" i="1" s="1"/>
  <c r="J7748" i="1" s="1"/>
  <c r="H7749" i="1"/>
  <c r="I7749" i="1" s="1"/>
  <c r="J7749" i="1" s="1"/>
  <c r="H7750" i="1"/>
  <c r="I7750" i="1" s="1"/>
  <c r="J7750" i="1" s="1"/>
  <c r="H7751" i="1"/>
  <c r="I7751" i="1" s="1"/>
  <c r="J7751" i="1" s="1"/>
  <c r="H7752" i="1"/>
  <c r="I7752" i="1" s="1"/>
  <c r="J7752" i="1" s="1"/>
  <c r="H7753" i="1"/>
  <c r="I7753" i="1" s="1"/>
  <c r="J7753" i="1" s="1"/>
  <c r="H7754" i="1"/>
  <c r="I7754" i="1" s="1"/>
  <c r="J7754" i="1" s="1"/>
  <c r="H7755" i="1"/>
  <c r="I7755" i="1" s="1"/>
  <c r="J7755" i="1" s="1"/>
  <c r="H7756" i="1"/>
  <c r="I7756" i="1" s="1"/>
  <c r="J7756" i="1" s="1"/>
  <c r="H7757" i="1"/>
  <c r="I7757" i="1" s="1"/>
  <c r="J7757" i="1" s="1"/>
  <c r="H7758" i="1"/>
  <c r="I7758" i="1" s="1"/>
  <c r="J7758" i="1" s="1"/>
  <c r="H7759" i="1"/>
  <c r="I7759" i="1" s="1"/>
  <c r="J7759" i="1" s="1"/>
  <c r="H7760" i="1"/>
  <c r="I7760" i="1" s="1"/>
  <c r="J7760" i="1" s="1"/>
  <c r="H7761" i="1"/>
  <c r="I7761" i="1" s="1"/>
  <c r="J7761" i="1" s="1"/>
  <c r="H7762" i="1"/>
  <c r="I7762" i="1" s="1"/>
  <c r="J7762" i="1" s="1"/>
  <c r="H7763" i="1"/>
  <c r="I7763" i="1" s="1"/>
  <c r="J7763" i="1" s="1"/>
  <c r="H7764" i="1"/>
  <c r="I7764" i="1" s="1"/>
  <c r="J7764" i="1" s="1"/>
  <c r="H7765" i="1"/>
  <c r="I7765" i="1" s="1"/>
  <c r="J7765" i="1" s="1"/>
  <c r="H7766" i="1"/>
  <c r="I7766" i="1" s="1"/>
  <c r="J7766" i="1" s="1"/>
  <c r="H7767" i="1"/>
  <c r="I7767" i="1" s="1"/>
  <c r="J7767" i="1" s="1"/>
  <c r="H7768" i="1"/>
  <c r="I7768" i="1" s="1"/>
  <c r="J7768" i="1" s="1"/>
  <c r="H7769" i="1"/>
  <c r="I7769" i="1" s="1"/>
  <c r="J7769" i="1" s="1"/>
  <c r="H7770" i="1"/>
  <c r="I7770" i="1" s="1"/>
  <c r="J7770" i="1" s="1"/>
  <c r="H7771" i="1"/>
  <c r="I7771" i="1" s="1"/>
  <c r="J7771" i="1" s="1"/>
  <c r="H7772" i="1"/>
  <c r="I7772" i="1" s="1"/>
  <c r="J7772" i="1" s="1"/>
  <c r="H7773" i="1"/>
  <c r="I7773" i="1" s="1"/>
  <c r="J7773" i="1" s="1"/>
  <c r="H7774" i="1"/>
  <c r="I7774" i="1" s="1"/>
  <c r="J7774" i="1" s="1"/>
  <c r="H7775" i="1"/>
  <c r="I7775" i="1" s="1"/>
  <c r="J7775" i="1" s="1"/>
  <c r="H7776" i="1"/>
  <c r="I7776" i="1" s="1"/>
  <c r="J7776" i="1" s="1"/>
  <c r="H7777" i="1"/>
  <c r="I7777" i="1" s="1"/>
  <c r="J7777" i="1" s="1"/>
  <c r="H7778" i="1"/>
  <c r="I7778" i="1" s="1"/>
  <c r="J7778" i="1" s="1"/>
  <c r="H7779" i="1"/>
  <c r="I7779" i="1" s="1"/>
  <c r="J7779" i="1" s="1"/>
  <c r="H7780" i="1"/>
  <c r="I7780" i="1" s="1"/>
  <c r="J7780" i="1" s="1"/>
  <c r="H7781" i="1"/>
  <c r="I7781" i="1" s="1"/>
  <c r="J7781" i="1" s="1"/>
  <c r="H7782" i="1"/>
  <c r="I7782" i="1" s="1"/>
  <c r="J7782" i="1" s="1"/>
  <c r="H7783" i="1"/>
  <c r="I7783" i="1" s="1"/>
  <c r="J7783" i="1" s="1"/>
  <c r="H7784" i="1"/>
  <c r="I7784" i="1" s="1"/>
  <c r="J7784" i="1" s="1"/>
  <c r="H7785" i="1"/>
  <c r="I7785" i="1" s="1"/>
  <c r="J7785" i="1" s="1"/>
  <c r="H7786" i="1"/>
  <c r="I7786" i="1" s="1"/>
  <c r="J7786" i="1" s="1"/>
  <c r="H7787" i="1"/>
  <c r="I7787" i="1" s="1"/>
  <c r="J7787" i="1" s="1"/>
  <c r="H7788" i="1"/>
  <c r="I7788" i="1" s="1"/>
  <c r="J7788" i="1" s="1"/>
  <c r="H7789" i="1"/>
  <c r="I7789" i="1" s="1"/>
  <c r="J7789" i="1" s="1"/>
  <c r="H7790" i="1"/>
  <c r="I7790" i="1" s="1"/>
  <c r="J7790" i="1" s="1"/>
  <c r="H7791" i="1"/>
  <c r="I7791" i="1" s="1"/>
  <c r="J7791" i="1" s="1"/>
  <c r="H7792" i="1"/>
  <c r="I7792" i="1" s="1"/>
  <c r="J7792" i="1" s="1"/>
  <c r="H7793" i="1"/>
  <c r="I7793" i="1" s="1"/>
  <c r="J7793" i="1" s="1"/>
  <c r="H7794" i="1"/>
  <c r="I7794" i="1" s="1"/>
  <c r="J7794" i="1" s="1"/>
  <c r="H7795" i="1"/>
  <c r="I7795" i="1" s="1"/>
  <c r="J7795" i="1" s="1"/>
  <c r="H7796" i="1"/>
  <c r="I7796" i="1" s="1"/>
  <c r="J7796" i="1" s="1"/>
  <c r="H7797" i="1"/>
  <c r="I7797" i="1" s="1"/>
  <c r="J7797" i="1" s="1"/>
  <c r="H7798" i="1"/>
  <c r="I7798" i="1" s="1"/>
  <c r="J7798" i="1" s="1"/>
  <c r="H7799" i="1"/>
  <c r="I7799" i="1" s="1"/>
  <c r="J7799" i="1" s="1"/>
  <c r="H7800" i="1"/>
  <c r="I7800" i="1" s="1"/>
  <c r="J7800" i="1" s="1"/>
  <c r="H7801" i="1"/>
  <c r="I7801" i="1" s="1"/>
  <c r="J7801" i="1" s="1"/>
  <c r="H7802" i="1"/>
  <c r="I7802" i="1" s="1"/>
  <c r="J7802" i="1" s="1"/>
  <c r="H7803" i="1"/>
  <c r="I7803" i="1" s="1"/>
  <c r="J7803" i="1" s="1"/>
  <c r="H7804" i="1"/>
  <c r="I7804" i="1" s="1"/>
  <c r="J7804" i="1" s="1"/>
  <c r="H7805" i="1"/>
  <c r="I7805" i="1" s="1"/>
  <c r="J7805" i="1" s="1"/>
  <c r="H7806" i="1"/>
  <c r="I7806" i="1" s="1"/>
  <c r="J7806" i="1" s="1"/>
  <c r="H7807" i="1"/>
  <c r="I7807" i="1" s="1"/>
  <c r="J7807" i="1" s="1"/>
  <c r="H7808" i="1"/>
  <c r="I7808" i="1" s="1"/>
  <c r="J7808" i="1" s="1"/>
  <c r="H7809" i="1"/>
  <c r="I7809" i="1" s="1"/>
  <c r="J7809" i="1" s="1"/>
  <c r="H7810" i="1"/>
  <c r="I7810" i="1" s="1"/>
  <c r="J7810" i="1" s="1"/>
  <c r="H7811" i="1"/>
  <c r="I7811" i="1" s="1"/>
  <c r="J7811" i="1" s="1"/>
  <c r="H7812" i="1"/>
  <c r="I7812" i="1" s="1"/>
  <c r="J7812" i="1" s="1"/>
  <c r="H7813" i="1"/>
  <c r="I7813" i="1" s="1"/>
  <c r="J7813" i="1" s="1"/>
  <c r="H7814" i="1"/>
  <c r="I7814" i="1" s="1"/>
  <c r="J7814" i="1" s="1"/>
  <c r="H7815" i="1"/>
  <c r="I7815" i="1" s="1"/>
  <c r="J7815" i="1" s="1"/>
  <c r="H7816" i="1"/>
  <c r="I7816" i="1" s="1"/>
  <c r="J7816" i="1" s="1"/>
  <c r="H7817" i="1"/>
  <c r="I7817" i="1" s="1"/>
  <c r="J7817" i="1" s="1"/>
  <c r="H7818" i="1"/>
  <c r="I7818" i="1" s="1"/>
  <c r="J7818" i="1" s="1"/>
  <c r="H7819" i="1"/>
  <c r="I7819" i="1" s="1"/>
  <c r="J7819" i="1" s="1"/>
  <c r="H7820" i="1"/>
  <c r="I7820" i="1" s="1"/>
  <c r="J7820" i="1" s="1"/>
  <c r="H7821" i="1"/>
  <c r="I7821" i="1" s="1"/>
  <c r="J7821" i="1" s="1"/>
  <c r="H7822" i="1"/>
  <c r="I7822" i="1" s="1"/>
  <c r="J7822" i="1" s="1"/>
  <c r="H7823" i="1"/>
  <c r="I7823" i="1" s="1"/>
  <c r="J7823" i="1" s="1"/>
  <c r="H7824" i="1"/>
  <c r="I7824" i="1" s="1"/>
  <c r="J7824" i="1" s="1"/>
  <c r="H7825" i="1"/>
  <c r="I7825" i="1" s="1"/>
  <c r="J7825" i="1" s="1"/>
  <c r="H7826" i="1"/>
  <c r="I7826" i="1" s="1"/>
  <c r="J7826" i="1" s="1"/>
  <c r="H7827" i="1"/>
  <c r="I7827" i="1" s="1"/>
  <c r="J7827" i="1" s="1"/>
  <c r="H7828" i="1"/>
  <c r="I7828" i="1" s="1"/>
  <c r="J7828" i="1" s="1"/>
  <c r="H7829" i="1"/>
  <c r="I7829" i="1" s="1"/>
  <c r="J7829" i="1" s="1"/>
  <c r="H7830" i="1"/>
  <c r="I7830" i="1" s="1"/>
  <c r="J7830" i="1" s="1"/>
  <c r="H7831" i="1"/>
  <c r="I7831" i="1" s="1"/>
  <c r="J7831" i="1" s="1"/>
  <c r="H7832" i="1"/>
  <c r="I7832" i="1" s="1"/>
  <c r="J7832" i="1" s="1"/>
  <c r="H7833" i="1"/>
  <c r="I7833" i="1" s="1"/>
  <c r="J7833" i="1" s="1"/>
  <c r="H7834" i="1"/>
  <c r="I7834" i="1" s="1"/>
  <c r="J7834" i="1" s="1"/>
  <c r="H7835" i="1"/>
  <c r="I7835" i="1" s="1"/>
  <c r="J7835" i="1" s="1"/>
  <c r="H7836" i="1"/>
  <c r="I7836" i="1" s="1"/>
  <c r="J7836" i="1" s="1"/>
  <c r="H7837" i="1"/>
  <c r="I7837" i="1" s="1"/>
  <c r="J7837" i="1" s="1"/>
  <c r="H7838" i="1"/>
  <c r="I7838" i="1" s="1"/>
  <c r="J7838" i="1" s="1"/>
  <c r="H7839" i="1"/>
  <c r="I7839" i="1" s="1"/>
  <c r="J7839" i="1" s="1"/>
  <c r="H7840" i="1"/>
  <c r="I7840" i="1" s="1"/>
  <c r="J7840" i="1" s="1"/>
  <c r="H7841" i="1"/>
  <c r="I7841" i="1" s="1"/>
  <c r="J7841" i="1" s="1"/>
  <c r="H7842" i="1"/>
  <c r="I7842" i="1" s="1"/>
  <c r="J7842" i="1" s="1"/>
  <c r="H7843" i="1"/>
  <c r="I7843" i="1" s="1"/>
  <c r="J7843" i="1" s="1"/>
  <c r="H7844" i="1"/>
  <c r="I7844" i="1" s="1"/>
  <c r="J7844" i="1" s="1"/>
  <c r="H7845" i="1"/>
  <c r="I7845" i="1" s="1"/>
  <c r="J7845" i="1" s="1"/>
  <c r="H7846" i="1"/>
  <c r="I7846" i="1" s="1"/>
  <c r="J7846" i="1" s="1"/>
  <c r="H7847" i="1"/>
  <c r="I7847" i="1" s="1"/>
  <c r="J7847" i="1" s="1"/>
  <c r="H7848" i="1"/>
  <c r="I7848" i="1" s="1"/>
  <c r="J7848" i="1" s="1"/>
  <c r="H7849" i="1"/>
  <c r="I7849" i="1" s="1"/>
  <c r="J7849" i="1" s="1"/>
  <c r="H7850" i="1"/>
  <c r="I7850" i="1" s="1"/>
  <c r="J7850" i="1" s="1"/>
  <c r="H7851" i="1"/>
  <c r="I7851" i="1" s="1"/>
  <c r="J7851" i="1" s="1"/>
  <c r="H7852" i="1"/>
  <c r="I7852" i="1" s="1"/>
  <c r="J7852" i="1" s="1"/>
  <c r="H7853" i="1"/>
  <c r="I7853" i="1" s="1"/>
  <c r="J7853" i="1" s="1"/>
  <c r="H7854" i="1"/>
  <c r="I7854" i="1" s="1"/>
  <c r="J7854" i="1" s="1"/>
  <c r="H7855" i="1"/>
  <c r="I7855" i="1" s="1"/>
  <c r="J7855" i="1" s="1"/>
  <c r="H7856" i="1"/>
  <c r="I7856" i="1" s="1"/>
  <c r="J7856" i="1" s="1"/>
  <c r="H7857" i="1"/>
  <c r="I7857" i="1" s="1"/>
  <c r="J7857" i="1" s="1"/>
  <c r="H7858" i="1"/>
  <c r="I7858" i="1" s="1"/>
  <c r="J7858" i="1" s="1"/>
  <c r="H7859" i="1"/>
  <c r="I7859" i="1" s="1"/>
  <c r="J7859" i="1" s="1"/>
  <c r="H7860" i="1"/>
  <c r="I7860" i="1" s="1"/>
  <c r="J7860" i="1" s="1"/>
  <c r="H7861" i="1"/>
  <c r="I7861" i="1" s="1"/>
  <c r="J7861" i="1" s="1"/>
  <c r="H7862" i="1"/>
  <c r="I7862" i="1" s="1"/>
  <c r="J7862" i="1" s="1"/>
  <c r="H7863" i="1"/>
  <c r="I7863" i="1" s="1"/>
  <c r="J7863" i="1" s="1"/>
  <c r="H7864" i="1"/>
  <c r="I7864" i="1" s="1"/>
  <c r="J7864" i="1" s="1"/>
  <c r="H7865" i="1"/>
  <c r="I7865" i="1" s="1"/>
  <c r="J7865" i="1" s="1"/>
  <c r="H7866" i="1"/>
  <c r="I7866" i="1" s="1"/>
  <c r="J7866" i="1" s="1"/>
  <c r="H7867" i="1"/>
  <c r="I7867" i="1" s="1"/>
  <c r="J7867" i="1" s="1"/>
  <c r="H7868" i="1"/>
  <c r="I7868" i="1" s="1"/>
  <c r="J7868" i="1" s="1"/>
  <c r="H7869" i="1"/>
  <c r="I7869" i="1" s="1"/>
  <c r="J7869" i="1" s="1"/>
  <c r="H7870" i="1"/>
  <c r="I7870" i="1" s="1"/>
  <c r="J7870" i="1" s="1"/>
  <c r="H7871" i="1"/>
  <c r="I7871" i="1" s="1"/>
  <c r="J7871" i="1" s="1"/>
  <c r="H7872" i="1"/>
  <c r="I7872" i="1" s="1"/>
  <c r="J7872" i="1" s="1"/>
  <c r="H7873" i="1"/>
  <c r="I7873" i="1" s="1"/>
  <c r="J7873" i="1" s="1"/>
  <c r="H7874" i="1"/>
  <c r="I7874" i="1" s="1"/>
  <c r="J7874" i="1" s="1"/>
  <c r="H7875" i="1"/>
  <c r="I7875" i="1" s="1"/>
  <c r="J7875" i="1" s="1"/>
  <c r="H7876" i="1"/>
  <c r="I7876" i="1" s="1"/>
  <c r="J7876" i="1" s="1"/>
  <c r="H7877" i="1"/>
  <c r="I7877" i="1" s="1"/>
  <c r="J7877" i="1" s="1"/>
  <c r="H7878" i="1"/>
  <c r="I7878" i="1" s="1"/>
  <c r="J7878" i="1" s="1"/>
  <c r="H7879" i="1"/>
  <c r="I7879" i="1" s="1"/>
  <c r="J7879" i="1" s="1"/>
  <c r="H7880" i="1"/>
  <c r="I7880" i="1" s="1"/>
  <c r="J7880" i="1" s="1"/>
  <c r="H7881" i="1"/>
  <c r="I7881" i="1" s="1"/>
  <c r="J7881" i="1" s="1"/>
  <c r="H7882" i="1"/>
  <c r="I7882" i="1" s="1"/>
  <c r="J7882" i="1" s="1"/>
  <c r="H7883" i="1"/>
  <c r="I7883" i="1" s="1"/>
  <c r="J7883" i="1" s="1"/>
  <c r="H7884" i="1"/>
  <c r="I7884" i="1" s="1"/>
  <c r="J7884" i="1" s="1"/>
  <c r="H7885" i="1"/>
  <c r="I7885" i="1" s="1"/>
  <c r="J7885" i="1" s="1"/>
  <c r="H7886" i="1"/>
  <c r="I7886" i="1" s="1"/>
  <c r="J7886" i="1" s="1"/>
  <c r="H7887" i="1"/>
  <c r="I7887" i="1" s="1"/>
  <c r="J7887" i="1" s="1"/>
  <c r="H7888" i="1"/>
  <c r="I7888" i="1" s="1"/>
  <c r="J7888" i="1" s="1"/>
  <c r="H7889" i="1"/>
  <c r="I7889" i="1" s="1"/>
  <c r="J7889" i="1" s="1"/>
  <c r="H7890" i="1"/>
  <c r="I7890" i="1" s="1"/>
  <c r="J7890" i="1" s="1"/>
  <c r="H7891" i="1"/>
  <c r="I7891" i="1" s="1"/>
  <c r="J7891" i="1" s="1"/>
  <c r="H7892" i="1"/>
  <c r="I7892" i="1" s="1"/>
  <c r="J7892" i="1" s="1"/>
  <c r="H7893" i="1"/>
  <c r="I7893" i="1" s="1"/>
  <c r="J7893" i="1" s="1"/>
  <c r="H7894" i="1"/>
  <c r="I7894" i="1" s="1"/>
  <c r="J7894" i="1" s="1"/>
  <c r="H7895" i="1"/>
  <c r="I7895" i="1" s="1"/>
  <c r="J7895" i="1" s="1"/>
  <c r="H7896" i="1"/>
  <c r="I7896" i="1" s="1"/>
  <c r="J7896" i="1" s="1"/>
  <c r="H7897" i="1"/>
  <c r="I7897" i="1" s="1"/>
  <c r="J7897" i="1" s="1"/>
  <c r="H7898" i="1"/>
  <c r="I7898" i="1" s="1"/>
  <c r="J7898" i="1" s="1"/>
  <c r="H7899" i="1"/>
  <c r="I7899" i="1" s="1"/>
  <c r="J7899" i="1" s="1"/>
  <c r="H7900" i="1"/>
  <c r="I7900" i="1" s="1"/>
  <c r="J7900" i="1" s="1"/>
  <c r="H7901" i="1"/>
  <c r="I7901" i="1" s="1"/>
  <c r="J7901" i="1" s="1"/>
  <c r="H7902" i="1"/>
  <c r="I7902" i="1" s="1"/>
  <c r="J7902" i="1" s="1"/>
  <c r="H7903" i="1"/>
  <c r="I7903" i="1" s="1"/>
  <c r="J7903" i="1" s="1"/>
  <c r="H7904" i="1"/>
  <c r="I7904" i="1" s="1"/>
  <c r="J7904" i="1" s="1"/>
  <c r="H7905" i="1"/>
  <c r="I7905" i="1" s="1"/>
  <c r="J7905" i="1" s="1"/>
  <c r="H7906" i="1"/>
  <c r="I7906" i="1" s="1"/>
  <c r="J7906" i="1" s="1"/>
  <c r="H7907" i="1"/>
  <c r="I7907" i="1" s="1"/>
  <c r="J7907" i="1" s="1"/>
  <c r="H7908" i="1"/>
  <c r="I7908" i="1" s="1"/>
  <c r="J7908" i="1" s="1"/>
  <c r="H7909" i="1"/>
  <c r="I7909" i="1" s="1"/>
  <c r="J7909" i="1" s="1"/>
  <c r="H7910" i="1"/>
  <c r="I7910" i="1" s="1"/>
  <c r="J7910" i="1" s="1"/>
  <c r="H7911" i="1"/>
  <c r="I7911" i="1" s="1"/>
  <c r="J7911" i="1" s="1"/>
  <c r="H7912" i="1"/>
  <c r="I7912" i="1" s="1"/>
  <c r="J7912" i="1" s="1"/>
  <c r="H7913" i="1"/>
  <c r="I7913" i="1" s="1"/>
  <c r="J7913" i="1" s="1"/>
  <c r="H7914" i="1"/>
  <c r="I7914" i="1" s="1"/>
  <c r="J7914" i="1" s="1"/>
  <c r="H7915" i="1"/>
  <c r="I7915" i="1" s="1"/>
  <c r="J7915" i="1" s="1"/>
  <c r="H7916" i="1"/>
  <c r="I7916" i="1" s="1"/>
  <c r="J7916" i="1" s="1"/>
  <c r="H7917" i="1"/>
  <c r="I7917" i="1" s="1"/>
  <c r="J7917" i="1" s="1"/>
  <c r="H7918" i="1"/>
  <c r="I7918" i="1" s="1"/>
  <c r="J7918" i="1" s="1"/>
  <c r="H7919" i="1"/>
  <c r="I7919" i="1" s="1"/>
  <c r="J7919" i="1" s="1"/>
  <c r="H7920" i="1"/>
  <c r="I7920" i="1" s="1"/>
  <c r="J7920" i="1" s="1"/>
  <c r="H7921" i="1"/>
  <c r="I7921" i="1" s="1"/>
  <c r="J7921" i="1" s="1"/>
  <c r="H7922" i="1"/>
  <c r="I7922" i="1" s="1"/>
  <c r="J7922" i="1" s="1"/>
  <c r="H7923" i="1"/>
  <c r="I7923" i="1" s="1"/>
  <c r="J7923" i="1" s="1"/>
  <c r="H7924" i="1"/>
  <c r="I7924" i="1" s="1"/>
  <c r="J7924" i="1" s="1"/>
  <c r="H7925" i="1"/>
  <c r="I7925" i="1" s="1"/>
  <c r="J7925" i="1" s="1"/>
  <c r="H7926" i="1"/>
  <c r="I7926" i="1" s="1"/>
  <c r="J7926" i="1" s="1"/>
  <c r="H7927" i="1"/>
  <c r="I7927" i="1" s="1"/>
  <c r="J7927" i="1" s="1"/>
  <c r="H7928" i="1"/>
  <c r="I7928" i="1" s="1"/>
  <c r="J7928" i="1" s="1"/>
  <c r="H7929" i="1"/>
  <c r="I7929" i="1" s="1"/>
  <c r="J7929" i="1" s="1"/>
  <c r="H7930" i="1"/>
  <c r="I7930" i="1" s="1"/>
  <c r="J7930" i="1" s="1"/>
  <c r="H7931" i="1"/>
  <c r="I7931" i="1" s="1"/>
  <c r="J7931" i="1" s="1"/>
  <c r="H7932" i="1"/>
  <c r="I7932" i="1" s="1"/>
  <c r="J7932" i="1" s="1"/>
  <c r="H7933" i="1"/>
  <c r="I7933" i="1" s="1"/>
  <c r="J7933" i="1" s="1"/>
  <c r="H7934" i="1"/>
  <c r="I7934" i="1" s="1"/>
  <c r="J7934" i="1" s="1"/>
  <c r="H7935" i="1"/>
  <c r="I7935" i="1" s="1"/>
  <c r="J7935" i="1" s="1"/>
  <c r="H7936" i="1"/>
  <c r="I7936" i="1" s="1"/>
  <c r="J7936" i="1" s="1"/>
  <c r="H7937" i="1"/>
  <c r="I7937" i="1" s="1"/>
  <c r="J7937" i="1" s="1"/>
  <c r="H7938" i="1"/>
  <c r="I7938" i="1" s="1"/>
  <c r="J7938" i="1" s="1"/>
  <c r="H7939" i="1"/>
  <c r="I7939" i="1" s="1"/>
  <c r="J7939" i="1" s="1"/>
  <c r="H7940" i="1"/>
  <c r="I7940" i="1" s="1"/>
  <c r="J7940" i="1" s="1"/>
  <c r="H7941" i="1"/>
  <c r="I7941" i="1" s="1"/>
  <c r="J7941" i="1" s="1"/>
  <c r="H7942" i="1"/>
  <c r="I7942" i="1" s="1"/>
  <c r="J7942" i="1" s="1"/>
  <c r="H7943" i="1"/>
  <c r="I7943" i="1" s="1"/>
  <c r="J7943" i="1" s="1"/>
  <c r="H7944" i="1"/>
  <c r="I7944" i="1" s="1"/>
  <c r="J7944" i="1" s="1"/>
  <c r="H7945" i="1"/>
  <c r="I7945" i="1" s="1"/>
  <c r="J7945" i="1" s="1"/>
  <c r="H7946" i="1"/>
  <c r="I7946" i="1" s="1"/>
  <c r="J7946" i="1" s="1"/>
  <c r="H7947" i="1"/>
  <c r="I7947" i="1" s="1"/>
  <c r="J7947" i="1" s="1"/>
  <c r="H7948" i="1"/>
  <c r="I7948" i="1" s="1"/>
  <c r="J7948" i="1" s="1"/>
  <c r="H7949" i="1"/>
  <c r="I7949" i="1" s="1"/>
  <c r="J7949" i="1" s="1"/>
  <c r="H7950" i="1"/>
  <c r="I7950" i="1" s="1"/>
  <c r="J7950" i="1" s="1"/>
  <c r="H7951" i="1"/>
  <c r="I7951" i="1" s="1"/>
  <c r="J7951" i="1" s="1"/>
  <c r="H7952" i="1"/>
  <c r="I7952" i="1" s="1"/>
  <c r="J7952" i="1" s="1"/>
  <c r="H7953" i="1"/>
  <c r="I7953" i="1" s="1"/>
  <c r="J7953" i="1" s="1"/>
  <c r="H7954" i="1"/>
  <c r="I7954" i="1" s="1"/>
  <c r="J7954" i="1" s="1"/>
  <c r="H7955" i="1"/>
  <c r="I7955" i="1" s="1"/>
  <c r="J7955" i="1" s="1"/>
  <c r="H7956" i="1"/>
  <c r="I7956" i="1" s="1"/>
  <c r="J7956" i="1" s="1"/>
  <c r="H7957" i="1"/>
  <c r="I7957" i="1" s="1"/>
  <c r="J7957" i="1" s="1"/>
  <c r="H7958" i="1"/>
  <c r="I7958" i="1" s="1"/>
  <c r="J7958" i="1" s="1"/>
  <c r="H7959" i="1"/>
  <c r="I7959" i="1" s="1"/>
  <c r="J7959" i="1" s="1"/>
  <c r="H7960" i="1"/>
  <c r="I7960" i="1" s="1"/>
  <c r="J7960" i="1" s="1"/>
  <c r="H7961" i="1"/>
  <c r="I7961" i="1" s="1"/>
  <c r="J7961" i="1" s="1"/>
  <c r="H7962" i="1"/>
  <c r="I7962" i="1" s="1"/>
  <c r="J7962" i="1" s="1"/>
  <c r="H7963" i="1"/>
  <c r="I7963" i="1" s="1"/>
  <c r="J7963" i="1" s="1"/>
  <c r="H7964" i="1"/>
  <c r="I7964" i="1" s="1"/>
  <c r="J7964" i="1" s="1"/>
  <c r="H7965" i="1"/>
  <c r="I7965" i="1" s="1"/>
  <c r="J7965" i="1" s="1"/>
  <c r="H7966" i="1"/>
  <c r="I7966" i="1" s="1"/>
  <c r="J7966" i="1" s="1"/>
  <c r="H7967" i="1"/>
  <c r="I7967" i="1" s="1"/>
  <c r="J7967" i="1" s="1"/>
  <c r="H7968" i="1"/>
  <c r="I7968" i="1" s="1"/>
  <c r="J7968" i="1" s="1"/>
  <c r="H7969" i="1"/>
  <c r="I7969" i="1" s="1"/>
  <c r="J7969" i="1" s="1"/>
  <c r="H7970" i="1"/>
  <c r="I7970" i="1" s="1"/>
  <c r="J7970" i="1" s="1"/>
  <c r="H7971" i="1"/>
  <c r="I7971" i="1" s="1"/>
  <c r="J7971" i="1" s="1"/>
  <c r="H7972" i="1"/>
  <c r="I7972" i="1" s="1"/>
  <c r="J7972" i="1" s="1"/>
  <c r="H7973" i="1"/>
  <c r="I7973" i="1" s="1"/>
  <c r="J7973" i="1" s="1"/>
  <c r="H7974" i="1"/>
  <c r="I7974" i="1" s="1"/>
  <c r="J7974" i="1" s="1"/>
  <c r="H7975" i="1"/>
  <c r="I7975" i="1" s="1"/>
  <c r="J7975" i="1" s="1"/>
  <c r="H7976" i="1"/>
  <c r="I7976" i="1" s="1"/>
  <c r="J7976" i="1" s="1"/>
  <c r="H7977" i="1"/>
  <c r="I7977" i="1" s="1"/>
  <c r="J7977" i="1" s="1"/>
  <c r="H7978" i="1"/>
  <c r="I7978" i="1" s="1"/>
  <c r="J7978" i="1" s="1"/>
  <c r="H7979" i="1"/>
  <c r="I7979" i="1" s="1"/>
  <c r="J7979" i="1" s="1"/>
  <c r="H7980" i="1"/>
  <c r="I7980" i="1" s="1"/>
  <c r="J7980" i="1" s="1"/>
  <c r="H7981" i="1"/>
  <c r="I7981" i="1" s="1"/>
  <c r="J7981" i="1" s="1"/>
  <c r="H7982" i="1"/>
  <c r="I7982" i="1" s="1"/>
  <c r="J7982" i="1" s="1"/>
  <c r="H7983" i="1"/>
  <c r="I7983" i="1" s="1"/>
  <c r="J7983" i="1" s="1"/>
  <c r="H7984" i="1"/>
  <c r="I7984" i="1" s="1"/>
  <c r="J7984" i="1" s="1"/>
  <c r="H7985" i="1"/>
  <c r="I7985" i="1" s="1"/>
  <c r="J7985" i="1" s="1"/>
  <c r="H7986" i="1"/>
  <c r="I7986" i="1" s="1"/>
  <c r="J7986" i="1" s="1"/>
  <c r="H7987" i="1"/>
  <c r="I7987" i="1" s="1"/>
  <c r="J7987" i="1" s="1"/>
  <c r="H7988" i="1"/>
  <c r="I7988" i="1" s="1"/>
  <c r="J7988" i="1" s="1"/>
  <c r="H7989" i="1"/>
  <c r="I7989" i="1" s="1"/>
  <c r="J7989" i="1" s="1"/>
  <c r="H7990" i="1"/>
  <c r="I7990" i="1" s="1"/>
  <c r="J7990" i="1" s="1"/>
  <c r="H7991" i="1"/>
  <c r="I7991" i="1" s="1"/>
  <c r="J7991" i="1" s="1"/>
  <c r="H7992" i="1"/>
  <c r="I7992" i="1" s="1"/>
  <c r="J7992" i="1" s="1"/>
  <c r="H7993" i="1"/>
  <c r="I7993" i="1" s="1"/>
  <c r="J7993" i="1" s="1"/>
  <c r="H7994" i="1"/>
  <c r="I7994" i="1" s="1"/>
  <c r="J7994" i="1" s="1"/>
  <c r="H7995" i="1"/>
  <c r="I7995" i="1" s="1"/>
  <c r="J7995" i="1" s="1"/>
  <c r="H7996" i="1"/>
  <c r="I7996" i="1" s="1"/>
  <c r="J7996" i="1" s="1"/>
  <c r="H7997" i="1"/>
  <c r="I7997" i="1" s="1"/>
  <c r="J7997" i="1" s="1"/>
  <c r="H7998" i="1"/>
  <c r="I7998" i="1" s="1"/>
  <c r="J7998" i="1" s="1"/>
  <c r="H7999" i="1"/>
  <c r="I7999" i="1" s="1"/>
  <c r="J7999" i="1" s="1"/>
  <c r="H8000" i="1"/>
  <c r="I8000" i="1" s="1"/>
  <c r="J8000" i="1" s="1"/>
  <c r="H8001" i="1"/>
  <c r="I8001" i="1" s="1"/>
  <c r="J8001" i="1" s="1"/>
  <c r="H8002" i="1"/>
  <c r="I8002" i="1" s="1"/>
  <c r="J8002" i="1" s="1"/>
  <c r="H8003" i="1"/>
  <c r="I8003" i="1" s="1"/>
  <c r="J8003" i="1" s="1"/>
  <c r="H8004" i="1"/>
  <c r="I8004" i="1" s="1"/>
  <c r="J8004" i="1" s="1"/>
  <c r="H8005" i="1"/>
  <c r="I8005" i="1" s="1"/>
  <c r="J8005" i="1" s="1"/>
  <c r="H8006" i="1"/>
  <c r="I8006" i="1" s="1"/>
  <c r="J8006" i="1" s="1"/>
  <c r="H8007" i="1"/>
  <c r="I8007" i="1" s="1"/>
  <c r="J8007" i="1" s="1"/>
  <c r="H8008" i="1"/>
  <c r="I8008" i="1" s="1"/>
  <c r="J8008" i="1" s="1"/>
  <c r="H8009" i="1"/>
  <c r="I8009" i="1" s="1"/>
  <c r="J8009" i="1" s="1"/>
  <c r="H8010" i="1"/>
  <c r="I8010" i="1" s="1"/>
  <c r="J8010" i="1" s="1"/>
  <c r="H8011" i="1"/>
  <c r="I8011" i="1" s="1"/>
  <c r="J8011" i="1" s="1"/>
  <c r="H8012" i="1"/>
  <c r="I8012" i="1" s="1"/>
  <c r="J8012" i="1" s="1"/>
  <c r="H8013" i="1"/>
  <c r="I8013" i="1" s="1"/>
  <c r="J8013" i="1" s="1"/>
  <c r="H8014" i="1"/>
  <c r="I8014" i="1" s="1"/>
  <c r="J8014" i="1" s="1"/>
  <c r="H8015" i="1"/>
  <c r="I8015" i="1" s="1"/>
  <c r="J8015" i="1" s="1"/>
  <c r="H8016" i="1"/>
  <c r="I8016" i="1" s="1"/>
  <c r="J8016" i="1" s="1"/>
  <c r="H8017" i="1"/>
  <c r="I8017" i="1" s="1"/>
  <c r="J8017" i="1" s="1"/>
  <c r="H8018" i="1"/>
  <c r="I8018" i="1" s="1"/>
  <c r="J8018" i="1" s="1"/>
  <c r="H8019" i="1"/>
  <c r="I8019" i="1" s="1"/>
  <c r="J8019" i="1" s="1"/>
  <c r="H8020" i="1"/>
  <c r="I8020" i="1" s="1"/>
  <c r="J8020" i="1" s="1"/>
  <c r="H8021" i="1"/>
  <c r="I8021" i="1" s="1"/>
  <c r="J8021" i="1" s="1"/>
  <c r="H8022" i="1"/>
  <c r="I8022" i="1" s="1"/>
  <c r="J8022" i="1" s="1"/>
  <c r="H8023" i="1"/>
  <c r="I8023" i="1" s="1"/>
  <c r="J8023" i="1" s="1"/>
  <c r="H8024" i="1"/>
  <c r="I8024" i="1" s="1"/>
  <c r="J8024" i="1" s="1"/>
  <c r="H8025" i="1"/>
  <c r="I8025" i="1" s="1"/>
  <c r="J8025" i="1" s="1"/>
  <c r="H8026" i="1"/>
  <c r="I8026" i="1" s="1"/>
  <c r="J8026" i="1" s="1"/>
  <c r="H8027" i="1"/>
  <c r="I8027" i="1" s="1"/>
  <c r="J8027" i="1" s="1"/>
  <c r="H8028" i="1"/>
  <c r="I8028" i="1" s="1"/>
  <c r="J8028" i="1" s="1"/>
  <c r="H8029" i="1"/>
  <c r="I8029" i="1" s="1"/>
  <c r="J8029" i="1" s="1"/>
  <c r="H8030" i="1"/>
  <c r="I8030" i="1" s="1"/>
  <c r="J8030" i="1" s="1"/>
  <c r="H8031" i="1"/>
  <c r="I8031" i="1" s="1"/>
  <c r="J8031" i="1" s="1"/>
  <c r="H8032" i="1"/>
  <c r="I8032" i="1" s="1"/>
  <c r="J8032" i="1" s="1"/>
  <c r="H8033" i="1"/>
  <c r="I8033" i="1" s="1"/>
  <c r="J8033" i="1" s="1"/>
  <c r="H8034" i="1"/>
  <c r="I8034" i="1" s="1"/>
  <c r="J8034" i="1" s="1"/>
  <c r="H8035" i="1"/>
  <c r="I8035" i="1" s="1"/>
  <c r="J8035" i="1" s="1"/>
  <c r="H8036" i="1"/>
  <c r="I8036" i="1" s="1"/>
  <c r="J8036" i="1" s="1"/>
  <c r="H8037" i="1"/>
  <c r="I8037" i="1" s="1"/>
  <c r="J8037" i="1" s="1"/>
  <c r="H8038" i="1"/>
  <c r="I8038" i="1" s="1"/>
  <c r="J8038" i="1" s="1"/>
  <c r="H8039" i="1"/>
  <c r="I8039" i="1" s="1"/>
  <c r="J8039" i="1" s="1"/>
  <c r="H8040" i="1"/>
  <c r="I8040" i="1" s="1"/>
  <c r="J8040" i="1" s="1"/>
  <c r="H8041" i="1"/>
  <c r="I8041" i="1" s="1"/>
  <c r="J8041" i="1" s="1"/>
  <c r="H8042" i="1"/>
  <c r="I8042" i="1" s="1"/>
  <c r="J8042" i="1" s="1"/>
  <c r="H8043" i="1"/>
  <c r="I8043" i="1" s="1"/>
  <c r="J8043" i="1" s="1"/>
  <c r="H8044" i="1"/>
  <c r="I8044" i="1" s="1"/>
  <c r="J8044" i="1" s="1"/>
  <c r="H8045" i="1"/>
  <c r="I8045" i="1" s="1"/>
  <c r="J8045" i="1" s="1"/>
  <c r="H8046" i="1"/>
  <c r="I8046" i="1" s="1"/>
  <c r="J8046" i="1" s="1"/>
  <c r="H8047" i="1"/>
  <c r="I8047" i="1" s="1"/>
  <c r="J8047" i="1" s="1"/>
  <c r="H8048" i="1"/>
  <c r="I8048" i="1" s="1"/>
  <c r="J8048" i="1" s="1"/>
  <c r="H8049" i="1"/>
  <c r="I8049" i="1" s="1"/>
  <c r="J8049" i="1" s="1"/>
  <c r="H8050" i="1"/>
  <c r="I8050" i="1" s="1"/>
  <c r="J8050" i="1" s="1"/>
  <c r="H8051" i="1"/>
  <c r="I8051" i="1" s="1"/>
  <c r="J8051" i="1" s="1"/>
  <c r="H8052" i="1"/>
  <c r="I8052" i="1" s="1"/>
  <c r="J8052" i="1" s="1"/>
  <c r="H8053" i="1"/>
  <c r="I8053" i="1" s="1"/>
  <c r="J8053" i="1" s="1"/>
  <c r="H8054" i="1"/>
  <c r="I8054" i="1" s="1"/>
  <c r="J8054" i="1" s="1"/>
  <c r="H8055" i="1"/>
  <c r="I8055" i="1" s="1"/>
  <c r="J8055" i="1" s="1"/>
  <c r="H8056" i="1"/>
  <c r="I8056" i="1" s="1"/>
  <c r="J8056" i="1" s="1"/>
  <c r="H8057" i="1"/>
  <c r="I8057" i="1" s="1"/>
  <c r="J8057" i="1" s="1"/>
  <c r="H8058" i="1"/>
  <c r="I8058" i="1" s="1"/>
  <c r="J8058" i="1" s="1"/>
  <c r="H8059" i="1"/>
  <c r="I8059" i="1" s="1"/>
  <c r="J8059" i="1" s="1"/>
  <c r="H8060" i="1"/>
  <c r="I8060" i="1" s="1"/>
  <c r="J8060" i="1" s="1"/>
  <c r="H8061" i="1"/>
  <c r="I8061" i="1" s="1"/>
  <c r="J8061" i="1" s="1"/>
  <c r="H8062" i="1"/>
  <c r="I8062" i="1" s="1"/>
  <c r="J8062" i="1" s="1"/>
  <c r="H8063" i="1"/>
  <c r="I8063" i="1" s="1"/>
  <c r="J8063" i="1" s="1"/>
  <c r="H8064" i="1"/>
  <c r="I8064" i="1" s="1"/>
  <c r="J8064" i="1" s="1"/>
  <c r="H8065" i="1"/>
  <c r="I8065" i="1" s="1"/>
  <c r="J8065" i="1" s="1"/>
  <c r="H8066" i="1"/>
  <c r="I8066" i="1" s="1"/>
  <c r="J8066" i="1" s="1"/>
  <c r="H8067" i="1"/>
  <c r="I8067" i="1" s="1"/>
  <c r="J8067" i="1" s="1"/>
  <c r="H8068" i="1"/>
  <c r="I8068" i="1" s="1"/>
  <c r="J8068" i="1" s="1"/>
  <c r="H8069" i="1"/>
  <c r="I8069" i="1" s="1"/>
  <c r="J8069" i="1" s="1"/>
  <c r="H8070" i="1"/>
  <c r="I8070" i="1" s="1"/>
  <c r="J8070" i="1" s="1"/>
  <c r="H8071" i="1"/>
  <c r="I8071" i="1" s="1"/>
  <c r="J8071" i="1" s="1"/>
  <c r="H8072" i="1"/>
  <c r="I8072" i="1" s="1"/>
  <c r="J8072" i="1" s="1"/>
  <c r="H8073" i="1"/>
  <c r="I8073" i="1" s="1"/>
  <c r="J8073" i="1" s="1"/>
  <c r="H8074" i="1"/>
  <c r="I8074" i="1" s="1"/>
  <c r="J8074" i="1" s="1"/>
  <c r="H8075" i="1"/>
  <c r="I8075" i="1" s="1"/>
  <c r="J8075" i="1" s="1"/>
  <c r="H8076" i="1"/>
  <c r="I8076" i="1" s="1"/>
  <c r="J8076" i="1" s="1"/>
  <c r="H8077" i="1"/>
  <c r="I8077" i="1" s="1"/>
  <c r="J8077" i="1" s="1"/>
  <c r="H8078" i="1"/>
  <c r="I8078" i="1" s="1"/>
  <c r="J8078" i="1" s="1"/>
  <c r="H8079" i="1"/>
  <c r="I8079" i="1" s="1"/>
  <c r="J8079" i="1" s="1"/>
  <c r="H8080" i="1"/>
  <c r="I8080" i="1" s="1"/>
  <c r="J8080" i="1" s="1"/>
  <c r="H8081" i="1"/>
  <c r="I8081" i="1" s="1"/>
  <c r="J8081" i="1" s="1"/>
  <c r="H8082" i="1"/>
  <c r="I8082" i="1" s="1"/>
  <c r="J8082" i="1" s="1"/>
  <c r="H8083" i="1"/>
  <c r="I8083" i="1" s="1"/>
  <c r="J8083" i="1" s="1"/>
  <c r="H8084" i="1"/>
  <c r="I8084" i="1" s="1"/>
  <c r="J8084" i="1" s="1"/>
  <c r="H8085" i="1"/>
  <c r="I8085" i="1" s="1"/>
  <c r="J8085" i="1" s="1"/>
  <c r="H8086" i="1"/>
  <c r="I8086" i="1" s="1"/>
  <c r="J8086" i="1" s="1"/>
  <c r="H8087" i="1"/>
  <c r="I8087" i="1" s="1"/>
  <c r="J8087" i="1" s="1"/>
  <c r="H8088" i="1"/>
  <c r="I8088" i="1" s="1"/>
  <c r="J8088" i="1" s="1"/>
  <c r="H8089" i="1"/>
  <c r="I8089" i="1" s="1"/>
  <c r="J8089" i="1" s="1"/>
  <c r="H8090" i="1"/>
  <c r="I8090" i="1" s="1"/>
  <c r="J8090" i="1" s="1"/>
  <c r="H8091" i="1"/>
  <c r="I8091" i="1" s="1"/>
  <c r="J8091" i="1" s="1"/>
  <c r="H8092" i="1"/>
  <c r="I8092" i="1" s="1"/>
  <c r="J8092" i="1" s="1"/>
  <c r="H8093" i="1"/>
  <c r="I8093" i="1" s="1"/>
  <c r="J8093" i="1" s="1"/>
  <c r="H8094" i="1"/>
  <c r="I8094" i="1" s="1"/>
  <c r="J8094" i="1" s="1"/>
  <c r="H8095" i="1"/>
  <c r="I8095" i="1" s="1"/>
  <c r="J8095" i="1" s="1"/>
  <c r="H8096" i="1"/>
  <c r="I8096" i="1" s="1"/>
  <c r="J8096" i="1" s="1"/>
  <c r="H8097" i="1"/>
  <c r="I8097" i="1" s="1"/>
  <c r="J8097" i="1" s="1"/>
  <c r="H8098" i="1"/>
  <c r="I8098" i="1" s="1"/>
  <c r="J8098" i="1" s="1"/>
  <c r="H8099" i="1"/>
  <c r="I8099" i="1" s="1"/>
  <c r="J8099" i="1" s="1"/>
  <c r="H8100" i="1"/>
  <c r="I8100" i="1" s="1"/>
  <c r="J8100" i="1" s="1"/>
  <c r="H8101" i="1"/>
  <c r="I8101" i="1" s="1"/>
  <c r="J8101" i="1" s="1"/>
  <c r="H8102" i="1"/>
  <c r="I8102" i="1" s="1"/>
  <c r="J8102" i="1" s="1"/>
  <c r="H8103" i="1"/>
  <c r="I8103" i="1" s="1"/>
  <c r="J8103" i="1" s="1"/>
  <c r="H8104" i="1"/>
  <c r="I8104" i="1" s="1"/>
  <c r="J8104" i="1" s="1"/>
  <c r="H8105" i="1"/>
  <c r="I8105" i="1" s="1"/>
  <c r="J8105" i="1" s="1"/>
  <c r="H8106" i="1"/>
  <c r="I8106" i="1" s="1"/>
  <c r="J8106" i="1" s="1"/>
  <c r="H8107" i="1"/>
  <c r="I8107" i="1" s="1"/>
  <c r="J8107" i="1" s="1"/>
  <c r="H8108" i="1"/>
  <c r="I8108" i="1" s="1"/>
  <c r="J8108" i="1" s="1"/>
  <c r="H8109" i="1"/>
  <c r="I8109" i="1" s="1"/>
  <c r="J8109" i="1" s="1"/>
  <c r="H8110" i="1"/>
  <c r="I8110" i="1" s="1"/>
  <c r="J8110" i="1" s="1"/>
  <c r="H8111" i="1"/>
  <c r="I8111" i="1" s="1"/>
  <c r="J8111" i="1" s="1"/>
  <c r="H8112" i="1"/>
  <c r="I8112" i="1" s="1"/>
  <c r="J8112" i="1" s="1"/>
  <c r="H8113" i="1"/>
  <c r="I8113" i="1" s="1"/>
  <c r="J8113" i="1" s="1"/>
  <c r="H8114" i="1"/>
  <c r="I8114" i="1" s="1"/>
  <c r="J8114" i="1" s="1"/>
  <c r="H8115" i="1"/>
  <c r="I8115" i="1" s="1"/>
  <c r="J8115" i="1" s="1"/>
  <c r="H8116" i="1"/>
  <c r="I8116" i="1" s="1"/>
  <c r="J8116" i="1" s="1"/>
  <c r="H8117" i="1"/>
  <c r="I8117" i="1" s="1"/>
  <c r="J8117" i="1" s="1"/>
  <c r="H8118" i="1"/>
  <c r="I8118" i="1" s="1"/>
  <c r="J8118" i="1" s="1"/>
  <c r="H8119" i="1"/>
  <c r="I8119" i="1" s="1"/>
  <c r="J8119" i="1" s="1"/>
  <c r="H8120" i="1"/>
  <c r="I8120" i="1" s="1"/>
  <c r="J8120" i="1" s="1"/>
  <c r="H8121" i="1"/>
  <c r="I8121" i="1" s="1"/>
  <c r="J8121" i="1" s="1"/>
  <c r="H8122" i="1"/>
  <c r="I8122" i="1" s="1"/>
  <c r="J8122" i="1" s="1"/>
  <c r="H8123" i="1"/>
  <c r="I8123" i="1" s="1"/>
  <c r="J8123" i="1" s="1"/>
  <c r="H8124" i="1"/>
  <c r="I8124" i="1" s="1"/>
  <c r="J8124" i="1" s="1"/>
  <c r="H8125" i="1"/>
  <c r="I8125" i="1" s="1"/>
  <c r="J8125" i="1" s="1"/>
  <c r="H8126" i="1"/>
  <c r="I8126" i="1" s="1"/>
  <c r="J8126" i="1" s="1"/>
  <c r="H8127" i="1"/>
  <c r="I8127" i="1" s="1"/>
  <c r="J8127" i="1" s="1"/>
  <c r="H8128" i="1"/>
  <c r="I8128" i="1" s="1"/>
  <c r="J8128" i="1" s="1"/>
  <c r="H8129" i="1"/>
  <c r="I8129" i="1" s="1"/>
  <c r="J8129" i="1" s="1"/>
  <c r="H8130" i="1"/>
  <c r="I8130" i="1" s="1"/>
  <c r="J8130" i="1" s="1"/>
  <c r="H8131" i="1"/>
  <c r="I8131" i="1" s="1"/>
  <c r="J8131" i="1" s="1"/>
  <c r="H8132" i="1"/>
  <c r="I8132" i="1" s="1"/>
  <c r="J8132" i="1" s="1"/>
  <c r="H8133" i="1"/>
  <c r="I8133" i="1" s="1"/>
  <c r="J8133" i="1" s="1"/>
  <c r="H8134" i="1"/>
  <c r="I8134" i="1" s="1"/>
  <c r="J8134" i="1" s="1"/>
  <c r="H8135" i="1"/>
  <c r="I8135" i="1" s="1"/>
  <c r="J8135" i="1" s="1"/>
  <c r="H8136" i="1"/>
  <c r="I8136" i="1" s="1"/>
  <c r="J8136" i="1" s="1"/>
  <c r="H8137" i="1"/>
  <c r="I8137" i="1" s="1"/>
  <c r="J8137" i="1" s="1"/>
  <c r="H8138" i="1"/>
  <c r="I8138" i="1" s="1"/>
  <c r="J8138" i="1" s="1"/>
  <c r="H8139" i="1"/>
  <c r="I8139" i="1" s="1"/>
  <c r="J8139" i="1" s="1"/>
  <c r="H8140" i="1"/>
  <c r="I8140" i="1" s="1"/>
  <c r="J8140" i="1" s="1"/>
  <c r="H8141" i="1"/>
  <c r="I8141" i="1" s="1"/>
  <c r="J8141" i="1" s="1"/>
  <c r="H8142" i="1"/>
  <c r="I8142" i="1" s="1"/>
  <c r="J8142" i="1" s="1"/>
  <c r="H8143" i="1"/>
  <c r="I8143" i="1" s="1"/>
  <c r="J8143" i="1" s="1"/>
  <c r="H8144" i="1"/>
  <c r="I8144" i="1" s="1"/>
  <c r="J8144" i="1" s="1"/>
  <c r="H8145" i="1"/>
  <c r="I8145" i="1" s="1"/>
  <c r="J8145" i="1" s="1"/>
  <c r="H8146" i="1"/>
  <c r="I8146" i="1" s="1"/>
  <c r="J8146" i="1" s="1"/>
  <c r="H8147" i="1"/>
  <c r="I8147" i="1" s="1"/>
  <c r="J8147" i="1" s="1"/>
  <c r="H8148" i="1"/>
  <c r="I8148" i="1" s="1"/>
  <c r="J8148" i="1" s="1"/>
  <c r="H8149" i="1"/>
  <c r="I8149" i="1" s="1"/>
  <c r="J8149" i="1" s="1"/>
  <c r="H8150" i="1"/>
  <c r="I8150" i="1" s="1"/>
  <c r="J8150" i="1" s="1"/>
  <c r="H8151" i="1"/>
  <c r="I8151" i="1" s="1"/>
  <c r="J8151" i="1" s="1"/>
  <c r="H8152" i="1"/>
  <c r="I8152" i="1" s="1"/>
  <c r="J8152" i="1" s="1"/>
  <c r="H8153" i="1"/>
  <c r="I8153" i="1" s="1"/>
  <c r="J8153" i="1" s="1"/>
  <c r="H8154" i="1"/>
  <c r="I8154" i="1" s="1"/>
  <c r="J8154" i="1" s="1"/>
  <c r="H8155" i="1"/>
  <c r="I8155" i="1" s="1"/>
  <c r="J8155" i="1" s="1"/>
  <c r="H8156" i="1"/>
  <c r="I8156" i="1" s="1"/>
  <c r="J8156" i="1" s="1"/>
  <c r="H8157" i="1"/>
  <c r="I8157" i="1" s="1"/>
  <c r="J8157" i="1" s="1"/>
  <c r="H8158" i="1"/>
  <c r="I8158" i="1" s="1"/>
  <c r="J8158" i="1" s="1"/>
  <c r="H8159" i="1"/>
  <c r="I8159" i="1" s="1"/>
  <c r="J8159" i="1" s="1"/>
  <c r="H8160" i="1"/>
  <c r="I8160" i="1" s="1"/>
  <c r="J8160" i="1" s="1"/>
  <c r="H8161" i="1"/>
  <c r="I8161" i="1" s="1"/>
  <c r="J8161" i="1" s="1"/>
  <c r="H8162" i="1"/>
  <c r="I8162" i="1" s="1"/>
  <c r="J8162" i="1" s="1"/>
  <c r="H8163" i="1"/>
  <c r="I8163" i="1" s="1"/>
  <c r="J8163" i="1" s="1"/>
  <c r="H8164" i="1"/>
  <c r="I8164" i="1" s="1"/>
  <c r="J8164" i="1" s="1"/>
  <c r="H8165" i="1"/>
  <c r="I8165" i="1" s="1"/>
  <c r="J8165" i="1" s="1"/>
  <c r="H8166" i="1"/>
  <c r="I8166" i="1" s="1"/>
  <c r="J8166" i="1" s="1"/>
  <c r="H8167" i="1"/>
  <c r="I8167" i="1" s="1"/>
  <c r="J8167" i="1" s="1"/>
  <c r="H8168" i="1"/>
  <c r="I8168" i="1" s="1"/>
  <c r="J8168" i="1" s="1"/>
  <c r="H8169" i="1"/>
  <c r="I8169" i="1" s="1"/>
  <c r="J8169" i="1" s="1"/>
  <c r="H8170" i="1"/>
  <c r="I8170" i="1" s="1"/>
  <c r="J8170" i="1" s="1"/>
  <c r="H8171" i="1"/>
  <c r="I8171" i="1" s="1"/>
  <c r="J8171" i="1" s="1"/>
  <c r="H8172" i="1"/>
  <c r="I8172" i="1" s="1"/>
  <c r="J8172" i="1" s="1"/>
  <c r="H8173" i="1"/>
  <c r="I8173" i="1" s="1"/>
  <c r="J8173" i="1" s="1"/>
  <c r="H8174" i="1"/>
  <c r="I8174" i="1" s="1"/>
  <c r="J8174" i="1" s="1"/>
  <c r="H8175" i="1"/>
  <c r="I8175" i="1" s="1"/>
  <c r="J8175" i="1" s="1"/>
  <c r="H8176" i="1"/>
  <c r="I8176" i="1" s="1"/>
  <c r="J8176" i="1" s="1"/>
  <c r="H8177" i="1"/>
  <c r="I8177" i="1" s="1"/>
  <c r="J8177" i="1" s="1"/>
  <c r="H8178" i="1"/>
  <c r="I8178" i="1" s="1"/>
  <c r="J8178" i="1" s="1"/>
  <c r="H8179" i="1"/>
  <c r="I8179" i="1" s="1"/>
  <c r="J8179" i="1" s="1"/>
  <c r="H8180" i="1"/>
  <c r="I8180" i="1" s="1"/>
  <c r="J8180" i="1" s="1"/>
  <c r="H8181" i="1"/>
  <c r="I8181" i="1" s="1"/>
  <c r="J8181" i="1" s="1"/>
  <c r="H8182" i="1"/>
  <c r="I8182" i="1" s="1"/>
  <c r="J8182" i="1" s="1"/>
  <c r="H8183" i="1"/>
  <c r="I8183" i="1" s="1"/>
  <c r="J8183" i="1" s="1"/>
  <c r="H8184" i="1"/>
  <c r="I8184" i="1" s="1"/>
  <c r="J8184" i="1" s="1"/>
  <c r="H8185" i="1"/>
  <c r="I8185" i="1" s="1"/>
  <c r="J8185" i="1" s="1"/>
  <c r="H8186" i="1"/>
  <c r="I8186" i="1" s="1"/>
  <c r="J8186" i="1" s="1"/>
  <c r="H8187" i="1"/>
  <c r="I8187" i="1" s="1"/>
  <c r="J8187" i="1" s="1"/>
  <c r="H8188" i="1"/>
  <c r="I8188" i="1" s="1"/>
  <c r="J8188" i="1" s="1"/>
  <c r="H8189" i="1"/>
  <c r="I8189" i="1" s="1"/>
  <c r="J8189" i="1" s="1"/>
  <c r="H8190" i="1"/>
  <c r="I8190" i="1" s="1"/>
  <c r="J8190" i="1" s="1"/>
  <c r="H8191" i="1"/>
  <c r="I8191" i="1" s="1"/>
  <c r="J8191" i="1" s="1"/>
  <c r="H8192" i="1"/>
  <c r="I8192" i="1" s="1"/>
  <c r="J8192" i="1" s="1"/>
  <c r="H8193" i="1"/>
  <c r="I8193" i="1" s="1"/>
  <c r="J8193" i="1" s="1"/>
  <c r="H8194" i="1"/>
  <c r="I8194" i="1" s="1"/>
  <c r="J8194" i="1" s="1"/>
  <c r="H8195" i="1"/>
  <c r="I8195" i="1" s="1"/>
  <c r="J8195" i="1" s="1"/>
  <c r="H8196" i="1"/>
  <c r="I8196" i="1" s="1"/>
  <c r="J8196" i="1" s="1"/>
  <c r="H8197" i="1"/>
  <c r="I8197" i="1" s="1"/>
  <c r="J8197" i="1" s="1"/>
  <c r="H8198" i="1"/>
  <c r="I8198" i="1" s="1"/>
  <c r="J8198" i="1" s="1"/>
  <c r="H8199" i="1"/>
  <c r="I8199" i="1" s="1"/>
  <c r="J8199" i="1" s="1"/>
  <c r="H8200" i="1"/>
  <c r="I8200" i="1" s="1"/>
  <c r="J8200" i="1" s="1"/>
  <c r="H8201" i="1"/>
  <c r="I8201" i="1" s="1"/>
  <c r="J8201" i="1" s="1"/>
  <c r="H8202" i="1"/>
  <c r="I8202" i="1" s="1"/>
  <c r="J8202" i="1" s="1"/>
  <c r="H8203" i="1"/>
  <c r="I8203" i="1" s="1"/>
  <c r="J8203" i="1" s="1"/>
  <c r="H8204" i="1"/>
  <c r="I8204" i="1" s="1"/>
  <c r="J8204" i="1" s="1"/>
  <c r="H8205" i="1"/>
  <c r="I8205" i="1" s="1"/>
  <c r="J8205" i="1" s="1"/>
  <c r="H8206" i="1"/>
  <c r="I8206" i="1" s="1"/>
  <c r="J8206" i="1" s="1"/>
  <c r="H8207" i="1"/>
  <c r="I8207" i="1" s="1"/>
  <c r="J8207" i="1" s="1"/>
  <c r="H8208" i="1"/>
  <c r="I8208" i="1" s="1"/>
  <c r="J8208" i="1" s="1"/>
  <c r="H8209" i="1"/>
  <c r="I8209" i="1" s="1"/>
  <c r="J8209" i="1" s="1"/>
  <c r="H8210" i="1"/>
  <c r="I8210" i="1" s="1"/>
  <c r="J8210" i="1" s="1"/>
  <c r="H8211" i="1"/>
  <c r="I8211" i="1" s="1"/>
  <c r="J8211" i="1" s="1"/>
  <c r="H8212" i="1"/>
  <c r="I8212" i="1" s="1"/>
  <c r="J8212" i="1" s="1"/>
  <c r="H8213" i="1"/>
  <c r="I8213" i="1" s="1"/>
  <c r="J8213" i="1" s="1"/>
  <c r="H8214" i="1"/>
  <c r="I8214" i="1" s="1"/>
  <c r="J8214" i="1" s="1"/>
  <c r="H8215" i="1"/>
  <c r="I8215" i="1" s="1"/>
  <c r="J8215" i="1" s="1"/>
  <c r="H8216" i="1"/>
  <c r="I8216" i="1" s="1"/>
  <c r="J8216" i="1" s="1"/>
  <c r="H8217" i="1"/>
  <c r="I8217" i="1" s="1"/>
  <c r="J8217" i="1" s="1"/>
  <c r="H8218" i="1"/>
  <c r="I8218" i="1" s="1"/>
  <c r="J8218" i="1" s="1"/>
  <c r="H8219" i="1"/>
  <c r="I8219" i="1" s="1"/>
  <c r="J8219" i="1" s="1"/>
  <c r="H8220" i="1"/>
  <c r="I8220" i="1" s="1"/>
  <c r="J8220" i="1" s="1"/>
  <c r="H8221" i="1"/>
  <c r="I8221" i="1" s="1"/>
  <c r="J8221" i="1" s="1"/>
  <c r="H8222" i="1"/>
  <c r="I8222" i="1" s="1"/>
  <c r="J8222" i="1" s="1"/>
  <c r="H8223" i="1"/>
  <c r="I8223" i="1" s="1"/>
  <c r="J8223" i="1" s="1"/>
  <c r="H8224" i="1"/>
  <c r="I8224" i="1" s="1"/>
  <c r="J8224" i="1" s="1"/>
  <c r="H8225" i="1"/>
  <c r="I8225" i="1" s="1"/>
  <c r="J8225" i="1" s="1"/>
  <c r="H8226" i="1"/>
  <c r="I8226" i="1" s="1"/>
  <c r="J8226" i="1" s="1"/>
  <c r="H8227" i="1"/>
  <c r="I8227" i="1" s="1"/>
  <c r="J8227" i="1" s="1"/>
  <c r="H8228" i="1"/>
  <c r="I8228" i="1" s="1"/>
  <c r="J8228" i="1" s="1"/>
  <c r="H8229" i="1"/>
  <c r="I8229" i="1" s="1"/>
  <c r="J8229" i="1" s="1"/>
  <c r="H8230" i="1"/>
  <c r="I8230" i="1" s="1"/>
  <c r="J8230" i="1" s="1"/>
  <c r="H8231" i="1"/>
  <c r="I8231" i="1" s="1"/>
  <c r="J8231" i="1" s="1"/>
  <c r="H8232" i="1"/>
  <c r="I8232" i="1" s="1"/>
  <c r="J8232" i="1" s="1"/>
  <c r="H8233" i="1"/>
  <c r="I8233" i="1" s="1"/>
  <c r="J8233" i="1" s="1"/>
  <c r="H8234" i="1"/>
  <c r="I8234" i="1" s="1"/>
  <c r="J8234" i="1" s="1"/>
  <c r="H8235" i="1"/>
  <c r="I8235" i="1" s="1"/>
  <c r="J8235" i="1" s="1"/>
  <c r="H8236" i="1"/>
  <c r="I8236" i="1" s="1"/>
  <c r="J8236" i="1" s="1"/>
  <c r="H8237" i="1"/>
  <c r="I8237" i="1" s="1"/>
  <c r="J8237" i="1" s="1"/>
  <c r="H8238" i="1"/>
  <c r="I8238" i="1" s="1"/>
  <c r="J8238" i="1" s="1"/>
  <c r="H8239" i="1"/>
  <c r="I8239" i="1" s="1"/>
  <c r="J8239" i="1" s="1"/>
  <c r="H8240" i="1"/>
  <c r="I8240" i="1" s="1"/>
  <c r="J8240" i="1" s="1"/>
  <c r="H8241" i="1"/>
  <c r="I8241" i="1" s="1"/>
  <c r="J8241" i="1" s="1"/>
  <c r="H8242" i="1"/>
  <c r="I8242" i="1" s="1"/>
  <c r="J8242" i="1" s="1"/>
  <c r="H8243" i="1"/>
  <c r="I8243" i="1" s="1"/>
  <c r="J8243" i="1" s="1"/>
  <c r="H8244" i="1"/>
  <c r="I8244" i="1" s="1"/>
  <c r="J8244" i="1" s="1"/>
  <c r="H8245" i="1"/>
  <c r="I8245" i="1" s="1"/>
  <c r="J8245" i="1" s="1"/>
  <c r="H8246" i="1"/>
  <c r="I8246" i="1" s="1"/>
  <c r="J8246" i="1" s="1"/>
  <c r="H8247" i="1"/>
  <c r="I8247" i="1" s="1"/>
  <c r="J8247" i="1" s="1"/>
  <c r="H8248" i="1"/>
  <c r="I8248" i="1" s="1"/>
  <c r="J8248" i="1" s="1"/>
  <c r="H8249" i="1"/>
  <c r="I8249" i="1" s="1"/>
  <c r="J8249" i="1" s="1"/>
  <c r="H8250" i="1"/>
  <c r="I8250" i="1" s="1"/>
  <c r="J8250" i="1" s="1"/>
  <c r="H8251" i="1"/>
  <c r="I8251" i="1" s="1"/>
  <c r="J8251" i="1" s="1"/>
  <c r="H8252" i="1"/>
  <c r="I8252" i="1" s="1"/>
  <c r="J8252" i="1" s="1"/>
  <c r="H8253" i="1"/>
  <c r="I8253" i="1" s="1"/>
  <c r="J8253" i="1" s="1"/>
  <c r="H8254" i="1"/>
  <c r="I8254" i="1" s="1"/>
  <c r="J8254" i="1" s="1"/>
  <c r="H8255" i="1"/>
  <c r="I8255" i="1" s="1"/>
  <c r="J8255" i="1" s="1"/>
  <c r="H8256" i="1"/>
  <c r="I8256" i="1" s="1"/>
  <c r="J8256" i="1" s="1"/>
  <c r="H8257" i="1"/>
  <c r="I8257" i="1" s="1"/>
  <c r="J8257" i="1" s="1"/>
  <c r="H8258" i="1"/>
  <c r="I8258" i="1" s="1"/>
  <c r="J8258" i="1" s="1"/>
  <c r="H8259" i="1"/>
  <c r="I8259" i="1" s="1"/>
  <c r="J8259" i="1" s="1"/>
  <c r="H8260" i="1"/>
  <c r="I8260" i="1" s="1"/>
  <c r="J8260" i="1" s="1"/>
  <c r="H8261" i="1"/>
  <c r="I8261" i="1" s="1"/>
  <c r="J8261" i="1" s="1"/>
  <c r="H8262" i="1"/>
  <c r="I8262" i="1" s="1"/>
  <c r="J8262" i="1" s="1"/>
  <c r="H8263" i="1"/>
  <c r="I8263" i="1" s="1"/>
  <c r="J8263" i="1" s="1"/>
  <c r="H8264" i="1"/>
  <c r="I8264" i="1" s="1"/>
  <c r="J8264" i="1" s="1"/>
  <c r="H8265" i="1"/>
  <c r="I8265" i="1" s="1"/>
  <c r="J8265" i="1" s="1"/>
  <c r="H8266" i="1"/>
  <c r="I8266" i="1" s="1"/>
  <c r="J8266" i="1" s="1"/>
  <c r="H8267" i="1"/>
  <c r="I8267" i="1" s="1"/>
  <c r="J8267" i="1" s="1"/>
  <c r="H8268" i="1"/>
  <c r="I8268" i="1" s="1"/>
  <c r="J8268" i="1" s="1"/>
  <c r="H8269" i="1"/>
  <c r="I8269" i="1" s="1"/>
  <c r="J8269" i="1" s="1"/>
  <c r="H8270" i="1"/>
  <c r="I8270" i="1" s="1"/>
  <c r="J8270" i="1" s="1"/>
  <c r="H8271" i="1"/>
  <c r="I8271" i="1" s="1"/>
  <c r="J8271" i="1" s="1"/>
  <c r="H8272" i="1"/>
  <c r="I8272" i="1" s="1"/>
  <c r="J8272" i="1" s="1"/>
  <c r="H8273" i="1"/>
  <c r="I8273" i="1" s="1"/>
  <c r="J8273" i="1" s="1"/>
  <c r="H8274" i="1"/>
  <c r="I8274" i="1" s="1"/>
  <c r="J8274" i="1" s="1"/>
  <c r="H8275" i="1"/>
  <c r="I8275" i="1" s="1"/>
  <c r="J8275" i="1" s="1"/>
  <c r="H8276" i="1"/>
  <c r="I8276" i="1" s="1"/>
  <c r="J8276" i="1" s="1"/>
  <c r="H8277" i="1"/>
  <c r="I8277" i="1" s="1"/>
  <c r="J8277" i="1" s="1"/>
  <c r="H8278" i="1"/>
  <c r="I8278" i="1" s="1"/>
  <c r="J8278" i="1" s="1"/>
  <c r="H8279" i="1"/>
  <c r="I8279" i="1" s="1"/>
  <c r="J8279" i="1" s="1"/>
  <c r="H8280" i="1"/>
  <c r="I8280" i="1" s="1"/>
  <c r="J8280" i="1" s="1"/>
  <c r="H8281" i="1"/>
  <c r="I8281" i="1" s="1"/>
  <c r="J8281" i="1" s="1"/>
  <c r="H8282" i="1"/>
  <c r="I8282" i="1" s="1"/>
  <c r="J8282" i="1" s="1"/>
  <c r="H8283" i="1"/>
  <c r="I8283" i="1" s="1"/>
  <c r="J8283" i="1" s="1"/>
  <c r="H8284" i="1"/>
  <c r="I8284" i="1" s="1"/>
  <c r="J8284" i="1" s="1"/>
  <c r="H8285" i="1"/>
  <c r="I8285" i="1" s="1"/>
  <c r="J8285" i="1" s="1"/>
  <c r="H8286" i="1"/>
  <c r="I8286" i="1" s="1"/>
  <c r="J8286" i="1" s="1"/>
  <c r="H8287" i="1"/>
  <c r="I8287" i="1" s="1"/>
  <c r="J8287" i="1" s="1"/>
  <c r="H8288" i="1"/>
  <c r="I8288" i="1" s="1"/>
  <c r="J8288" i="1" s="1"/>
  <c r="H8289" i="1"/>
  <c r="I8289" i="1" s="1"/>
  <c r="J8289" i="1" s="1"/>
  <c r="H8290" i="1"/>
  <c r="I8290" i="1" s="1"/>
  <c r="J8290" i="1" s="1"/>
  <c r="H8291" i="1"/>
  <c r="I8291" i="1" s="1"/>
  <c r="J8291" i="1" s="1"/>
  <c r="H8292" i="1"/>
  <c r="I8292" i="1" s="1"/>
  <c r="J8292" i="1" s="1"/>
  <c r="H8293" i="1"/>
  <c r="I8293" i="1" s="1"/>
  <c r="J8293" i="1" s="1"/>
  <c r="H8294" i="1"/>
  <c r="I8294" i="1" s="1"/>
  <c r="J8294" i="1" s="1"/>
  <c r="H8295" i="1"/>
  <c r="I8295" i="1" s="1"/>
  <c r="J8295" i="1" s="1"/>
  <c r="H8296" i="1"/>
  <c r="I8296" i="1" s="1"/>
  <c r="J8296" i="1" s="1"/>
  <c r="H8297" i="1"/>
  <c r="I8297" i="1" s="1"/>
  <c r="J8297" i="1" s="1"/>
  <c r="H8298" i="1"/>
  <c r="I8298" i="1" s="1"/>
  <c r="J8298" i="1" s="1"/>
  <c r="H8299" i="1"/>
  <c r="I8299" i="1" s="1"/>
  <c r="J8299" i="1" s="1"/>
  <c r="H8300" i="1"/>
  <c r="I8300" i="1" s="1"/>
  <c r="J8300" i="1" s="1"/>
  <c r="H8301" i="1"/>
  <c r="I8301" i="1" s="1"/>
  <c r="J8301" i="1" s="1"/>
  <c r="H8302" i="1"/>
  <c r="I8302" i="1" s="1"/>
  <c r="J8302" i="1" s="1"/>
  <c r="H8303" i="1"/>
  <c r="I8303" i="1" s="1"/>
  <c r="J8303" i="1" s="1"/>
  <c r="H8304" i="1"/>
  <c r="I8304" i="1" s="1"/>
  <c r="J8304" i="1" s="1"/>
  <c r="H8305" i="1"/>
  <c r="I8305" i="1" s="1"/>
  <c r="J8305" i="1" s="1"/>
  <c r="H8306" i="1"/>
  <c r="I8306" i="1" s="1"/>
  <c r="J8306" i="1" s="1"/>
  <c r="H8307" i="1"/>
  <c r="I8307" i="1" s="1"/>
  <c r="J8307" i="1" s="1"/>
  <c r="H8308" i="1"/>
  <c r="I8308" i="1" s="1"/>
  <c r="J8308" i="1" s="1"/>
  <c r="H8309" i="1"/>
  <c r="I8309" i="1" s="1"/>
  <c r="J8309" i="1" s="1"/>
  <c r="H8310" i="1"/>
  <c r="I8310" i="1" s="1"/>
  <c r="J8310" i="1" s="1"/>
  <c r="H8311" i="1"/>
  <c r="I8311" i="1" s="1"/>
  <c r="J8311" i="1" s="1"/>
  <c r="H8312" i="1"/>
  <c r="I8312" i="1" s="1"/>
  <c r="J8312" i="1" s="1"/>
  <c r="H8313" i="1"/>
  <c r="I8313" i="1" s="1"/>
  <c r="J8313" i="1" s="1"/>
  <c r="H8314" i="1"/>
  <c r="I8314" i="1" s="1"/>
  <c r="J8314" i="1" s="1"/>
  <c r="H8315" i="1"/>
  <c r="I8315" i="1" s="1"/>
  <c r="J8315" i="1" s="1"/>
  <c r="H8316" i="1"/>
  <c r="I8316" i="1" s="1"/>
  <c r="J8316" i="1" s="1"/>
  <c r="H8317" i="1"/>
  <c r="I8317" i="1" s="1"/>
  <c r="J8317" i="1" s="1"/>
  <c r="H8318" i="1"/>
  <c r="I8318" i="1" s="1"/>
  <c r="J8318" i="1" s="1"/>
  <c r="H8319" i="1"/>
  <c r="I8319" i="1" s="1"/>
  <c r="J8319" i="1" s="1"/>
  <c r="H8320" i="1"/>
  <c r="I8320" i="1" s="1"/>
  <c r="J8320" i="1" s="1"/>
  <c r="H8321" i="1"/>
  <c r="I8321" i="1" s="1"/>
  <c r="J8321" i="1" s="1"/>
  <c r="H8322" i="1"/>
  <c r="I8322" i="1" s="1"/>
  <c r="J8322" i="1" s="1"/>
  <c r="H8323" i="1"/>
  <c r="I8323" i="1" s="1"/>
  <c r="J8323" i="1" s="1"/>
  <c r="H8324" i="1"/>
  <c r="I8324" i="1" s="1"/>
  <c r="J8324" i="1" s="1"/>
  <c r="H8325" i="1"/>
  <c r="I8325" i="1" s="1"/>
  <c r="J8325" i="1" s="1"/>
  <c r="H8326" i="1"/>
  <c r="I8326" i="1" s="1"/>
  <c r="J8326" i="1" s="1"/>
  <c r="H8327" i="1"/>
  <c r="I8327" i="1" s="1"/>
  <c r="J8327" i="1" s="1"/>
  <c r="H8328" i="1"/>
  <c r="I8328" i="1" s="1"/>
  <c r="J8328" i="1" s="1"/>
  <c r="H8329" i="1"/>
  <c r="I8329" i="1" s="1"/>
  <c r="J8329" i="1" s="1"/>
  <c r="H8330" i="1"/>
  <c r="I8330" i="1" s="1"/>
  <c r="J8330" i="1" s="1"/>
  <c r="H8331" i="1"/>
  <c r="I8331" i="1" s="1"/>
  <c r="J8331" i="1" s="1"/>
  <c r="H8332" i="1"/>
  <c r="I8332" i="1" s="1"/>
  <c r="J8332" i="1" s="1"/>
  <c r="H8333" i="1"/>
  <c r="I8333" i="1" s="1"/>
  <c r="J8333" i="1" s="1"/>
  <c r="H8334" i="1"/>
  <c r="I8334" i="1" s="1"/>
  <c r="J8334" i="1" s="1"/>
  <c r="H8335" i="1"/>
  <c r="I8335" i="1" s="1"/>
  <c r="J8335" i="1" s="1"/>
  <c r="H8336" i="1"/>
  <c r="I8336" i="1" s="1"/>
  <c r="J8336" i="1" s="1"/>
  <c r="H8337" i="1"/>
  <c r="I8337" i="1" s="1"/>
  <c r="J8337" i="1" s="1"/>
  <c r="H8338" i="1"/>
  <c r="I8338" i="1" s="1"/>
  <c r="J8338" i="1" s="1"/>
  <c r="H8339" i="1"/>
  <c r="I8339" i="1" s="1"/>
  <c r="J8339" i="1" s="1"/>
  <c r="H8340" i="1"/>
  <c r="I8340" i="1" s="1"/>
  <c r="J8340" i="1" s="1"/>
  <c r="H8341" i="1"/>
  <c r="I8341" i="1" s="1"/>
  <c r="J8341" i="1" s="1"/>
  <c r="H8342" i="1"/>
  <c r="I8342" i="1" s="1"/>
  <c r="J8342" i="1" s="1"/>
  <c r="H8343" i="1"/>
  <c r="I8343" i="1" s="1"/>
  <c r="J8343" i="1" s="1"/>
  <c r="H8344" i="1"/>
  <c r="I8344" i="1" s="1"/>
  <c r="J8344" i="1" s="1"/>
  <c r="H8345" i="1"/>
  <c r="I8345" i="1" s="1"/>
  <c r="J8345" i="1" s="1"/>
  <c r="H8346" i="1"/>
  <c r="I8346" i="1" s="1"/>
  <c r="J8346" i="1" s="1"/>
  <c r="H8347" i="1"/>
  <c r="I8347" i="1" s="1"/>
  <c r="J8347" i="1" s="1"/>
  <c r="H8348" i="1"/>
  <c r="I8348" i="1" s="1"/>
  <c r="J8348" i="1" s="1"/>
  <c r="H8349" i="1"/>
  <c r="I8349" i="1" s="1"/>
  <c r="J8349" i="1" s="1"/>
  <c r="H8350" i="1"/>
  <c r="I8350" i="1" s="1"/>
  <c r="J8350" i="1" s="1"/>
  <c r="H8351" i="1"/>
  <c r="I8351" i="1" s="1"/>
  <c r="J8351" i="1" s="1"/>
  <c r="H8352" i="1"/>
  <c r="I8352" i="1" s="1"/>
  <c r="J8352" i="1" s="1"/>
  <c r="H8353" i="1"/>
  <c r="I8353" i="1" s="1"/>
  <c r="J8353" i="1" s="1"/>
  <c r="H8354" i="1"/>
  <c r="I8354" i="1" s="1"/>
  <c r="J8354" i="1" s="1"/>
  <c r="H8355" i="1"/>
  <c r="I8355" i="1" s="1"/>
  <c r="J8355" i="1" s="1"/>
  <c r="H8356" i="1"/>
  <c r="I8356" i="1" s="1"/>
  <c r="J8356" i="1" s="1"/>
  <c r="H8357" i="1"/>
  <c r="I8357" i="1" s="1"/>
  <c r="J8357" i="1" s="1"/>
  <c r="H8358" i="1"/>
  <c r="I8358" i="1" s="1"/>
  <c r="J8358" i="1" s="1"/>
  <c r="H8359" i="1"/>
  <c r="I8359" i="1" s="1"/>
  <c r="J8359" i="1" s="1"/>
  <c r="H8360" i="1"/>
  <c r="I8360" i="1" s="1"/>
  <c r="J8360" i="1" s="1"/>
  <c r="H8361" i="1"/>
  <c r="I8361" i="1" s="1"/>
  <c r="J8361" i="1" s="1"/>
  <c r="H8362" i="1"/>
  <c r="I8362" i="1" s="1"/>
  <c r="J8362" i="1" s="1"/>
  <c r="H8363" i="1"/>
  <c r="I8363" i="1" s="1"/>
  <c r="J8363" i="1" s="1"/>
  <c r="H8364" i="1"/>
  <c r="I8364" i="1" s="1"/>
  <c r="J8364" i="1" s="1"/>
  <c r="H8365" i="1"/>
  <c r="I8365" i="1" s="1"/>
  <c r="J8365" i="1" s="1"/>
  <c r="H8366" i="1"/>
  <c r="I8366" i="1" s="1"/>
  <c r="J8366" i="1" s="1"/>
  <c r="H8367" i="1"/>
  <c r="I8367" i="1" s="1"/>
  <c r="J8367" i="1" s="1"/>
  <c r="H8368" i="1"/>
  <c r="I8368" i="1" s="1"/>
  <c r="J8368" i="1" s="1"/>
  <c r="H8369" i="1"/>
  <c r="I8369" i="1" s="1"/>
  <c r="J8369" i="1" s="1"/>
  <c r="H8370" i="1"/>
  <c r="I8370" i="1" s="1"/>
  <c r="J8370" i="1" s="1"/>
  <c r="H8371" i="1"/>
  <c r="I8371" i="1" s="1"/>
  <c r="J8371" i="1" s="1"/>
  <c r="H8372" i="1"/>
  <c r="I8372" i="1" s="1"/>
  <c r="J8372" i="1" s="1"/>
  <c r="H8373" i="1"/>
  <c r="I8373" i="1" s="1"/>
  <c r="J8373" i="1" s="1"/>
  <c r="H8374" i="1"/>
  <c r="I8374" i="1" s="1"/>
  <c r="J8374" i="1" s="1"/>
  <c r="H8375" i="1"/>
  <c r="I8375" i="1" s="1"/>
  <c r="J8375" i="1" s="1"/>
  <c r="H8376" i="1"/>
  <c r="I8376" i="1" s="1"/>
  <c r="J8376" i="1" s="1"/>
  <c r="H8377" i="1"/>
  <c r="I8377" i="1" s="1"/>
  <c r="J8377" i="1" s="1"/>
  <c r="H8378" i="1"/>
  <c r="I8378" i="1" s="1"/>
  <c r="J8378" i="1" s="1"/>
  <c r="H8379" i="1"/>
  <c r="I8379" i="1" s="1"/>
  <c r="J8379" i="1" s="1"/>
  <c r="H8380" i="1"/>
  <c r="I8380" i="1" s="1"/>
  <c r="J8380" i="1" s="1"/>
  <c r="H8381" i="1"/>
  <c r="I8381" i="1" s="1"/>
  <c r="J8381" i="1" s="1"/>
  <c r="H8382" i="1"/>
  <c r="I8382" i="1" s="1"/>
  <c r="J8382" i="1" s="1"/>
  <c r="H8383" i="1"/>
  <c r="I8383" i="1" s="1"/>
  <c r="J8383" i="1" s="1"/>
  <c r="H8384" i="1"/>
  <c r="I8384" i="1" s="1"/>
  <c r="J8384" i="1" s="1"/>
  <c r="H8385" i="1"/>
  <c r="I8385" i="1" s="1"/>
  <c r="J8385" i="1" s="1"/>
  <c r="H8386" i="1"/>
  <c r="I8386" i="1" s="1"/>
  <c r="J8386" i="1" s="1"/>
  <c r="H8387" i="1"/>
  <c r="I8387" i="1" s="1"/>
  <c r="J8387" i="1" s="1"/>
  <c r="H8388" i="1"/>
  <c r="I8388" i="1" s="1"/>
  <c r="J8388" i="1" s="1"/>
  <c r="H8389" i="1"/>
  <c r="I8389" i="1" s="1"/>
  <c r="J8389" i="1" s="1"/>
  <c r="H8390" i="1"/>
  <c r="I8390" i="1" s="1"/>
  <c r="J8390" i="1" s="1"/>
  <c r="H8391" i="1"/>
  <c r="I8391" i="1" s="1"/>
  <c r="J8391" i="1" s="1"/>
  <c r="H8392" i="1"/>
  <c r="I8392" i="1" s="1"/>
  <c r="J8392" i="1" s="1"/>
  <c r="H8393" i="1"/>
  <c r="I8393" i="1" s="1"/>
  <c r="J8393" i="1" s="1"/>
  <c r="H8394" i="1"/>
  <c r="I8394" i="1" s="1"/>
  <c r="J8394" i="1" s="1"/>
  <c r="H8395" i="1"/>
  <c r="I8395" i="1" s="1"/>
  <c r="J8395" i="1" s="1"/>
  <c r="H8396" i="1"/>
  <c r="I8396" i="1" s="1"/>
  <c r="J8396" i="1" s="1"/>
  <c r="H8397" i="1"/>
  <c r="I8397" i="1" s="1"/>
  <c r="J8397" i="1" s="1"/>
  <c r="H8398" i="1"/>
  <c r="I8398" i="1" s="1"/>
  <c r="J8398" i="1" s="1"/>
  <c r="H8399" i="1"/>
  <c r="I8399" i="1" s="1"/>
  <c r="J8399" i="1" s="1"/>
  <c r="H8400" i="1"/>
  <c r="I8400" i="1" s="1"/>
  <c r="J8400" i="1" s="1"/>
  <c r="H8401" i="1"/>
  <c r="I8401" i="1" s="1"/>
  <c r="J8401" i="1" s="1"/>
  <c r="H8402" i="1"/>
  <c r="I8402" i="1" s="1"/>
  <c r="J8402" i="1" s="1"/>
  <c r="H8403" i="1"/>
  <c r="I8403" i="1" s="1"/>
  <c r="J8403" i="1" s="1"/>
  <c r="H8404" i="1"/>
  <c r="I8404" i="1" s="1"/>
  <c r="J8404" i="1" s="1"/>
  <c r="H8405" i="1"/>
  <c r="I8405" i="1" s="1"/>
  <c r="J8405" i="1" s="1"/>
  <c r="H8406" i="1"/>
  <c r="I8406" i="1" s="1"/>
  <c r="J8406" i="1" s="1"/>
  <c r="H8407" i="1"/>
  <c r="I8407" i="1" s="1"/>
  <c r="J8407" i="1" s="1"/>
  <c r="H8408" i="1"/>
  <c r="I8408" i="1" s="1"/>
  <c r="J8408" i="1" s="1"/>
  <c r="H8409" i="1"/>
  <c r="I8409" i="1" s="1"/>
  <c r="J8409" i="1" s="1"/>
  <c r="H8410" i="1"/>
  <c r="I8410" i="1" s="1"/>
  <c r="J8410" i="1" s="1"/>
  <c r="H8411" i="1"/>
  <c r="I8411" i="1" s="1"/>
  <c r="J8411" i="1" s="1"/>
  <c r="H8412" i="1"/>
  <c r="I8412" i="1" s="1"/>
  <c r="J8412" i="1" s="1"/>
  <c r="H8413" i="1"/>
  <c r="I8413" i="1" s="1"/>
  <c r="J8413" i="1" s="1"/>
  <c r="H8414" i="1"/>
  <c r="I8414" i="1" s="1"/>
  <c r="J8414" i="1" s="1"/>
  <c r="H8415" i="1"/>
  <c r="I8415" i="1" s="1"/>
  <c r="J8415" i="1" s="1"/>
  <c r="H8416" i="1"/>
  <c r="I8416" i="1" s="1"/>
  <c r="J8416" i="1" s="1"/>
  <c r="H8417" i="1"/>
  <c r="I8417" i="1" s="1"/>
  <c r="J8417" i="1" s="1"/>
  <c r="H8418" i="1"/>
  <c r="I8418" i="1" s="1"/>
  <c r="J8418" i="1" s="1"/>
  <c r="H8419" i="1"/>
  <c r="I8419" i="1" s="1"/>
  <c r="J8419" i="1" s="1"/>
  <c r="H8420" i="1"/>
  <c r="I8420" i="1" s="1"/>
  <c r="J8420" i="1" s="1"/>
  <c r="H8421" i="1"/>
  <c r="I8421" i="1" s="1"/>
  <c r="J8421" i="1" s="1"/>
  <c r="H8422" i="1"/>
  <c r="I8422" i="1" s="1"/>
  <c r="J8422" i="1" s="1"/>
  <c r="H8423" i="1"/>
  <c r="I8423" i="1" s="1"/>
  <c r="J8423" i="1" s="1"/>
  <c r="H8424" i="1"/>
  <c r="I8424" i="1" s="1"/>
  <c r="J8424" i="1" s="1"/>
  <c r="H8425" i="1"/>
  <c r="I8425" i="1" s="1"/>
  <c r="J8425" i="1" s="1"/>
  <c r="H8426" i="1"/>
  <c r="I8426" i="1" s="1"/>
  <c r="J8426" i="1" s="1"/>
  <c r="H8427" i="1"/>
  <c r="I8427" i="1" s="1"/>
  <c r="J8427" i="1" s="1"/>
  <c r="H8428" i="1"/>
  <c r="I8428" i="1" s="1"/>
  <c r="J8428" i="1" s="1"/>
  <c r="H8429" i="1"/>
  <c r="I8429" i="1" s="1"/>
  <c r="J8429" i="1" s="1"/>
  <c r="H8430" i="1"/>
  <c r="I8430" i="1" s="1"/>
  <c r="J8430" i="1" s="1"/>
  <c r="H8431" i="1"/>
  <c r="I8431" i="1" s="1"/>
  <c r="J8431" i="1" s="1"/>
  <c r="H8432" i="1"/>
  <c r="I8432" i="1" s="1"/>
  <c r="J8432" i="1" s="1"/>
  <c r="H8433" i="1"/>
  <c r="I8433" i="1" s="1"/>
  <c r="J8433" i="1" s="1"/>
  <c r="H8434" i="1"/>
  <c r="I8434" i="1" s="1"/>
  <c r="J8434" i="1" s="1"/>
  <c r="H8435" i="1"/>
  <c r="I8435" i="1" s="1"/>
  <c r="J8435" i="1" s="1"/>
  <c r="H8436" i="1"/>
  <c r="I8436" i="1" s="1"/>
  <c r="J8436" i="1" s="1"/>
  <c r="H8437" i="1"/>
  <c r="I8437" i="1" s="1"/>
  <c r="J8437" i="1" s="1"/>
  <c r="H8438" i="1"/>
  <c r="I8438" i="1" s="1"/>
  <c r="J8438" i="1" s="1"/>
  <c r="H8439" i="1"/>
  <c r="I8439" i="1" s="1"/>
  <c r="J8439" i="1" s="1"/>
  <c r="H8440" i="1"/>
  <c r="I8440" i="1" s="1"/>
  <c r="J8440" i="1" s="1"/>
  <c r="H8441" i="1"/>
  <c r="I8441" i="1" s="1"/>
  <c r="J8441" i="1" s="1"/>
  <c r="H8442" i="1"/>
  <c r="I8442" i="1" s="1"/>
  <c r="J8442" i="1" s="1"/>
  <c r="H8443" i="1"/>
  <c r="I8443" i="1" s="1"/>
  <c r="J8443" i="1" s="1"/>
  <c r="H8444" i="1"/>
  <c r="I8444" i="1" s="1"/>
  <c r="J8444" i="1" s="1"/>
  <c r="H8445" i="1"/>
  <c r="I8445" i="1" s="1"/>
  <c r="J8445" i="1" s="1"/>
  <c r="H8446" i="1"/>
  <c r="I8446" i="1" s="1"/>
  <c r="J8446" i="1" s="1"/>
  <c r="H8447" i="1"/>
  <c r="I8447" i="1" s="1"/>
  <c r="J8447" i="1" s="1"/>
  <c r="H8448" i="1"/>
  <c r="I8448" i="1" s="1"/>
  <c r="J8448" i="1" s="1"/>
  <c r="H8449" i="1"/>
  <c r="I8449" i="1" s="1"/>
  <c r="J8449" i="1" s="1"/>
  <c r="H8450" i="1"/>
  <c r="I8450" i="1" s="1"/>
  <c r="J8450" i="1" s="1"/>
  <c r="H8451" i="1"/>
  <c r="I8451" i="1" s="1"/>
  <c r="J8451" i="1" s="1"/>
  <c r="H8452" i="1"/>
  <c r="I8452" i="1" s="1"/>
  <c r="J8452" i="1" s="1"/>
  <c r="H8453" i="1"/>
  <c r="I8453" i="1" s="1"/>
  <c r="J8453" i="1" s="1"/>
  <c r="H8454" i="1"/>
  <c r="I8454" i="1" s="1"/>
  <c r="J8454" i="1" s="1"/>
  <c r="H8455" i="1"/>
  <c r="I8455" i="1" s="1"/>
  <c r="J8455" i="1" s="1"/>
  <c r="H8456" i="1"/>
  <c r="I8456" i="1" s="1"/>
  <c r="J8456" i="1" s="1"/>
  <c r="H8457" i="1"/>
  <c r="I8457" i="1" s="1"/>
  <c r="J8457" i="1" s="1"/>
  <c r="H8458" i="1"/>
  <c r="I8458" i="1" s="1"/>
  <c r="J8458" i="1" s="1"/>
  <c r="H8459" i="1"/>
  <c r="I8459" i="1" s="1"/>
  <c r="J8459" i="1" s="1"/>
  <c r="H8460" i="1"/>
  <c r="I8460" i="1" s="1"/>
  <c r="J8460" i="1" s="1"/>
  <c r="H8461" i="1"/>
  <c r="I8461" i="1" s="1"/>
  <c r="J8461" i="1" s="1"/>
  <c r="H8462" i="1"/>
  <c r="I8462" i="1" s="1"/>
  <c r="J8462" i="1" s="1"/>
  <c r="H8463" i="1"/>
  <c r="I8463" i="1" s="1"/>
  <c r="J8463" i="1" s="1"/>
  <c r="H8464" i="1"/>
  <c r="I8464" i="1" s="1"/>
  <c r="J8464" i="1" s="1"/>
  <c r="H8465" i="1"/>
  <c r="I8465" i="1" s="1"/>
  <c r="J8465" i="1" s="1"/>
  <c r="H8466" i="1"/>
  <c r="I8466" i="1" s="1"/>
  <c r="J8466" i="1" s="1"/>
  <c r="H8467" i="1"/>
  <c r="I8467" i="1" s="1"/>
  <c r="J8467" i="1" s="1"/>
  <c r="H8468" i="1"/>
  <c r="I8468" i="1" s="1"/>
  <c r="J8468" i="1" s="1"/>
  <c r="H8469" i="1"/>
  <c r="I8469" i="1" s="1"/>
  <c r="J8469" i="1" s="1"/>
  <c r="H8470" i="1"/>
  <c r="I8470" i="1" s="1"/>
  <c r="J8470" i="1" s="1"/>
  <c r="H8471" i="1"/>
  <c r="I8471" i="1" s="1"/>
  <c r="J8471" i="1" s="1"/>
  <c r="H8472" i="1"/>
  <c r="I8472" i="1" s="1"/>
  <c r="J8472" i="1" s="1"/>
  <c r="H8473" i="1"/>
  <c r="I8473" i="1" s="1"/>
  <c r="J8473" i="1" s="1"/>
  <c r="H8474" i="1"/>
  <c r="I8474" i="1" s="1"/>
  <c r="J8474" i="1" s="1"/>
  <c r="H8475" i="1"/>
  <c r="I8475" i="1" s="1"/>
  <c r="J8475" i="1" s="1"/>
  <c r="H8476" i="1"/>
  <c r="I8476" i="1" s="1"/>
  <c r="J8476" i="1" s="1"/>
  <c r="H8477" i="1"/>
  <c r="I8477" i="1" s="1"/>
  <c r="J8477" i="1" s="1"/>
  <c r="H8478" i="1"/>
  <c r="I8478" i="1" s="1"/>
  <c r="J8478" i="1" s="1"/>
  <c r="H8479" i="1"/>
  <c r="I8479" i="1" s="1"/>
  <c r="J8479" i="1" s="1"/>
  <c r="H8480" i="1"/>
  <c r="I8480" i="1" s="1"/>
  <c r="J8480" i="1" s="1"/>
  <c r="H8481" i="1"/>
  <c r="I8481" i="1" s="1"/>
  <c r="J8481" i="1" s="1"/>
  <c r="H8482" i="1"/>
  <c r="I8482" i="1" s="1"/>
  <c r="J8482" i="1" s="1"/>
  <c r="H8483" i="1"/>
  <c r="I8483" i="1" s="1"/>
  <c r="J8483" i="1" s="1"/>
  <c r="H8484" i="1"/>
  <c r="I8484" i="1" s="1"/>
  <c r="J8484" i="1" s="1"/>
  <c r="H8485" i="1"/>
  <c r="I8485" i="1" s="1"/>
  <c r="J8485" i="1" s="1"/>
  <c r="H8486" i="1"/>
  <c r="I8486" i="1" s="1"/>
  <c r="J8486" i="1" s="1"/>
  <c r="H8487" i="1"/>
  <c r="I8487" i="1" s="1"/>
  <c r="J8487" i="1" s="1"/>
  <c r="H8488" i="1"/>
  <c r="I8488" i="1" s="1"/>
  <c r="J8488" i="1" s="1"/>
  <c r="H8489" i="1"/>
  <c r="I8489" i="1" s="1"/>
  <c r="J8489" i="1" s="1"/>
  <c r="H8490" i="1"/>
  <c r="I8490" i="1" s="1"/>
  <c r="J8490" i="1" s="1"/>
  <c r="H8491" i="1"/>
  <c r="I8491" i="1" s="1"/>
  <c r="J8491" i="1" s="1"/>
  <c r="H8492" i="1"/>
  <c r="I8492" i="1" s="1"/>
  <c r="J8492" i="1" s="1"/>
  <c r="H8493" i="1"/>
  <c r="I8493" i="1" s="1"/>
  <c r="J8493" i="1" s="1"/>
  <c r="H8494" i="1"/>
  <c r="I8494" i="1" s="1"/>
  <c r="J8494" i="1" s="1"/>
  <c r="H8495" i="1"/>
  <c r="I8495" i="1" s="1"/>
  <c r="J8495" i="1" s="1"/>
  <c r="H8496" i="1"/>
  <c r="I8496" i="1" s="1"/>
  <c r="J8496" i="1" s="1"/>
  <c r="H8497" i="1"/>
  <c r="I8497" i="1" s="1"/>
  <c r="J8497" i="1" s="1"/>
  <c r="H8498" i="1"/>
  <c r="I8498" i="1" s="1"/>
  <c r="J8498" i="1" s="1"/>
  <c r="H8499" i="1"/>
  <c r="I8499" i="1" s="1"/>
  <c r="J8499" i="1" s="1"/>
  <c r="H8500" i="1"/>
  <c r="I8500" i="1" s="1"/>
  <c r="J8500" i="1" s="1"/>
  <c r="H8501" i="1"/>
  <c r="I8501" i="1" s="1"/>
  <c r="J8501" i="1" s="1"/>
  <c r="H8502" i="1"/>
  <c r="I8502" i="1" s="1"/>
  <c r="J8502" i="1" s="1"/>
  <c r="H8503" i="1"/>
  <c r="I8503" i="1" s="1"/>
  <c r="J8503" i="1" s="1"/>
  <c r="H8504" i="1"/>
  <c r="I8504" i="1" s="1"/>
  <c r="J8504" i="1" s="1"/>
  <c r="H8505" i="1"/>
  <c r="I8505" i="1" s="1"/>
  <c r="J8505" i="1" s="1"/>
  <c r="H8506" i="1"/>
  <c r="I8506" i="1" s="1"/>
  <c r="J8506" i="1" s="1"/>
  <c r="H8507" i="1"/>
  <c r="I8507" i="1" s="1"/>
  <c r="J8507" i="1" s="1"/>
  <c r="H8508" i="1"/>
  <c r="I8508" i="1" s="1"/>
  <c r="J8508" i="1" s="1"/>
  <c r="H8509" i="1"/>
  <c r="I8509" i="1" s="1"/>
  <c r="J8509" i="1" s="1"/>
  <c r="H8510" i="1"/>
  <c r="I8510" i="1" s="1"/>
  <c r="J8510" i="1" s="1"/>
  <c r="H8511" i="1"/>
  <c r="I8511" i="1" s="1"/>
  <c r="J8511" i="1" s="1"/>
  <c r="H8512" i="1"/>
  <c r="I8512" i="1" s="1"/>
  <c r="J8512" i="1" s="1"/>
  <c r="H8513" i="1"/>
  <c r="I8513" i="1" s="1"/>
  <c r="J8513" i="1" s="1"/>
  <c r="H8514" i="1"/>
  <c r="I8514" i="1" s="1"/>
  <c r="J8514" i="1" s="1"/>
  <c r="H8515" i="1"/>
  <c r="I8515" i="1" s="1"/>
  <c r="J8515" i="1" s="1"/>
  <c r="H8516" i="1"/>
  <c r="I8516" i="1" s="1"/>
  <c r="J8516" i="1" s="1"/>
  <c r="H8517" i="1"/>
  <c r="I8517" i="1" s="1"/>
  <c r="J8517" i="1" s="1"/>
  <c r="H8518" i="1"/>
  <c r="I8518" i="1" s="1"/>
  <c r="J8518" i="1" s="1"/>
  <c r="H8519" i="1"/>
  <c r="I8519" i="1" s="1"/>
  <c r="J8519" i="1" s="1"/>
  <c r="H8520" i="1"/>
  <c r="I8520" i="1" s="1"/>
  <c r="J8520" i="1" s="1"/>
  <c r="H8521" i="1"/>
  <c r="I8521" i="1" s="1"/>
  <c r="J8521" i="1" s="1"/>
  <c r="H8522" i="1"/>
  <c r="I8522" i="1" s="1"/>
  <c r="J8522" i="1" s="1"/>
  <c r="H8523" i="1"/>
  <c r="I8523" i="1" s="1"/>
  <c r="J8523" i="1" s="1"/>
  <c r="H8524" i="1"/>
  <c r="I8524" i="1" s="1"/>
  <c r="J8524" i="1" s="1"/>
  <c r="H8525" i="1"/>
  <c r="I8525" i="1" s="1"/>
  <c r="J8525" i="1" s="1"/>
  <c r="H8526" i="1"/>
  <c r="I8526" i="1" s="1"/>
  <c r="J8526" i="1" s="1"/>
  <c r="H8527" i="1"/>
  <c r="I8527" i="1" s="1"/>
  <c r="J8527" i="1" s="1"/>
  <c r="H8528" i="1"/>
  <c r="I8528" i="1" s="1"/>
  <c r="J8528" i="1" s="1"/>
  <c r="H8529" i="1"/>
  <c r="I8529" i="1" s="1"/>
  <c r="J8529" i="1" s="1"/>
  <c r="H8530" i="1"/>
  <c r="I8530" i="1" s="1"/>
  <c r="J8530" i="1" s="1"/>
  <c r="H8531" i="1"/>
  <c r="I8531" i="1" s="1"/>
  <c r="J8531" i="1" s="1"/>
  <c r="H8532" i="1"/>
  <c r="I8532" i="1" s="1"/>
  <c r="J8532" i="1" s="1"/>
  <c r="H8533" i="1"/>
  <c r="I8533" i="1" s="1"/>
  <c r="J8533" i="1" s="1"/>
  <c r="H8534" i="1"/>
  <c r="I8534" i="1" s="1"/>
  <c r="J8534" i="1" s="1"/>
  <c r="H8535" i="1"/>
  <c r="I8535" i="1" s="1"/>
  <c r="J8535" i="1" s="1"/>
  <c r="H8536" i="1"/>
  <c r="I8536" i="1" s="1"/>
  <c r="J8536" i="1" s="1"/>
  <c r="H8537" i="1"/>
  <c r="I8537" i="1" s="1"/>
  <c r="J8537" i="1" s="1"/>
  <c r="H8538" i="1"/>
  <c r="I8538" i="1" s="1"/>
  <c r="J8538" i="1" s="1"/>
  <c r="H8539" i="1"/>
  <c r="I8539" i="1" s="1"/>
  <c r="J8539" i="1" s="1"/>
  <c r="H8540" i="1"/>
  <c r="I8540" i="1" s="1"/>
  <c r="J8540" i="1" s="1"/>
  <c r="H8541" i="1"/>
  <c r="I8541" i="1" s="1"/>
  <c r="J8541" i="1" s="1"/>
  <c r="H8542" i="1"/>
  <c r="I8542" i="1" s="1"/>
  <c r="J8542" i="1" s="1"/>
  <c r="H8543" i="1"/>
  <c r="I8543" i="1" s="1"/>
  <c r="J8543" i="1" s="1"/>
  <c r="H8544" i="1"/>
  <c r="I8544" i="1" s="1"/>
  <c r="J8544" i="1" s="1"/>
  <c r="H8545" i="1"/>
  <c r="I8545" i="1" s="1"/>
  <c r="J8545" i="1" s="1"/>
  <c r="H8546" i="1"/>
  <c r="I8546" i="1" s="1"/>
  <c r="J8546" i="1" s="1"/>
  <c r="H8547" i="1"/>
  <c r="I8547" i="1" s="1"/>
  <c r="J8547" i="1" s="1"/>
  <c r="H8548" i="1"/>
  <c r="I8548" i="1" s="1"/>
  <c r="J8548" i="1" s="1"/>
  <c r="H8549" i="1"/>
  <c r="I8549" i="1" s="1"/>
  <c r="J8549" i="1" s="1"/>
  <c r="H8550" i="1"/>
  <c r="I8550" i="1" s="1"/>
  <c r="J8550" i="1" s="1"/>
  <c r="H8551" i="1"/>
  <c r="I8551" i="1" s="1"/>
  <c r="J8551" i="1" s="1"/>
  <c r="H8552" i="1"/>
  <c r="I8552" i="1" s="1"/>
  <c r="J8552" i="1" s="1"/>
  <c r="H8553" i="1"/>
  <c r="I8553" i="1" s="1"/>
  <c r="J8553" i="1" s="1"/>
  <c r="H8554" i="1"/>
  <c r="I8554" i="1" s="1"/>
  <c r="J8554" i="1" s="1"/>
  <c r="H8555" i="1"/>
  <c r="I8555" i="1" s="1"/>
  <c r="J8555" i="1" s="1"/>
  <c r="H8556" i="1"/>
  <c r="I8556" i="1" s="1"/>
  <c r="J8556" i="1" s="1"/>
  <c r="H8557" i="1"/>
  <c r="I8557" i="1" s="1"/>
  <c r="J8557" i="1" s="1"/>
  <c r="H8558" i="1"/>
  <c r="I8558" i="1" s="1"/>
  <c r="J8558" i="1" s="1"/>
  <c r="H8559" i="1"/>
  <c r="I8559" i="1" s="1"/>
  <c r="J8559" i="1" s="1"/>
  <c r="H8560" i="1"/>
  <c r="I8560" i="1" s="1"/>
  <c r="J8560" i="1" s="1"/>
  <c r="H8561" i="1"/>
  <c r="I8561" i="1" s="1"/>
  <c r="J8561" i="1" s="1"/>
  <c r="H8562" i="1"/>
  <c r="I8562" i="1" s="1"/>
  <c r="J8562" i="1" s="1"/>
  <c r="H8563" i="1"/>
  <c r="I8563" i="1" s="1"/>
  <c r="J8563" i="1" s="1"/>
  <c r="H8564" i="1"/>
  <c r="I8564" i="1" s="1"/>
  <c r="J8564" i="1" s="1"/>
  <c r="H8565" i="1"/>
  <c r="I8565" i="1" s="1"/>
  <c r="J8565" i="1" s="1"/>
  <c r="H8566" i="1"/>
  <c r="I8566" i="1" s="1"/>
  <c r="J8566" i="1" s="1"/>
  <c r="H8567" i="1"/>
  <c r="I8567" i="1" s="1"/>
  <c r="J8567" i="1" s="1"/>
  <c r="H8568" i="1"/>
  <c r="I8568" i="1" s="1"/>
  <c r="J8568" i="1" s="1"/>
  <c r="H8569" i="1"/>
  <c r="I8569" i="1" s="1"/>
  <c r="J8569" i="1" s="1"/>
  <c r="H8570" i="1"/>
  <c r="I8570" i="1" s="1"/>
  <c r="J8570" i="1" s="1"/>
  <c r="H8571" i="1"/>
  <c r="I8571" i="1" s="1"/>
  <c r="J8571" i="1" s="1"/>
  <c r="H8572" i="1"/>
  <c r="I8572" i="1" s="1"/>
  <c r="J8572" i="1" s="1"/>
  <c r="H8573" i="1"/>
  <c r="I8573" i="1" s="1"/>
  <c r="J8573" i="1" s="1"/>
  <c r="H8574" i="1"/>
  <c r="I8574" i="1" s="1"/>
  <c r="J8574" i="1" s="1"/>
  <c r="H8575" i="1"/>
  <c r="I8575" i="1" s="1"/>
  <c r="J8575" i="1" s="1"/>
  <c r="H8576" i="1"/>
  <c r="I8576" i="1" s="1"/>
  <c r="J8576" i="1" s="1"/>
  <c r="H8577" i="1"/>
  <c r="I8577" i="1" s="1"/>
  <c r="J8577" i="1" s="1"/>
  <c r="H8578" i="1"/>
  <c r="I8578" i="1" s="1"/>
  <c r="J8578" i="1" s="1"/>
  <c r="H8579" i="1"/>
  <c r="I8579" i="1" s="1"/>
  <c r="J8579" i="1" s="1"/>
  <c r="H8580" i="1"/>
  <c r="I8580" i="1" s="1"/>
  <c r="J8580" i="1" s="1"/>
  <c r="H8581" i="1"/>
  <c r="I8581" i="1" s="1"/>
  <c r="J8581" i="1" s="1"/>
  <c r="H8582" i="1"/>
  <c r="I8582" i="1" s="1"/>
  <c r="J8582" i="1" s="1"/>
  <c r="H8583" i="1"/>
  <c r="I8583" i="1" s="1"/>
  <c r="J8583" i="1" s="1"/>
  <c r="H8584" i="1"/>
  <c r="I8584" i="1" s="1"/>
  <c r="J8584" i="1" s="1"/>
  <c r="H8585" i="1"/>
  <c r="I8585" i="1" s="1"/>
  <c r="J8585" i="1" s="1"/>
  <c r="H8586" i="1"/>
  <c r="I8586" i="1" s="1"/>
  <c r="J8586" i="1" s="1"/>
  <c r="H8587" i="1"/>
  <c r="I8587" i="1" s="1"/>
  <c r="J8587" i="1" s="1"/>
  <c r="H8588" i="1"/>
  <c r="I8588" i="1" s="1"/>
  <c r="J8588" i="1" s="1"/>
  <c r="H8589" i="1"/>
  <c r="I8589" i="1" s="1"/>
  <c r="J8589" i="1" s="1"/>
  <c r="H8590" i="1"/>
  <c r="I8590" i="1" s="1"/>
  <c r="J8590" i="1" s="1"/>
  <c r="H8591" i="1"/>
  <c r="I8591" i="1" s="1"/>
  <c r="J8591" i="1" s="1"/>
  <c r="H8592" i="1"/>
  <c r="I8592" i="1" s="1"/>
  <c r="J8592" i="1" s="1"/>
  <c r="H8593" i="1"/>
  <c r="I8593" i="1" s="1"/>
  <c r="J8593" i="1" s="1"/>
  <c r="H8594" i="1"/>
  <c r="I8594" i="1" s="1"/>
  <c r="J8594" i="1" s="1"/>
  <c r="H8595" i="1"/>
  <c r="I8595" i="1" s="1"/>
  <c r="J8595" i="1" s="1"/>
  <c r="H8596" i="1"/>
  <c r="I8596" i="1" s="1"/>
  <c r="J8596" i="1" s="1"/>
  <c r="H8597" i="1"/>
  <c r="I8597" i="1" s="1"/>
  <c r="J8597" i="1" s="1"/>
  <c r="H8598" i="1"/>
  <c r="I8598" i="1" s="1"/>
  <c r="J8598" i="1" s="1"/>
  <c r="H8599" i="1"/>
  <c r="I8599" i="1" s="1"/>
  <c r="J8599" i="1" s="1"/>
  <c r="H8600" i="1"/>
  <c r="I8600" i="1" s="1"/>
  <c r="J8600" i="1" s="1"/>
  <c r="H8601" i="1"/>
  <c r="I8601" i="1" s="1"/>
  <c r="J8601" i="1" s="1"/>
  <c r="H8602" i="1"/>
  <c r="I8602" i="1" s="1"/>
  <c r="J8602" i="1" s="1"/>
  <c r="H8603" i="1"/>
  <c r="I8603" i="1" s="1"/>
  <c r="J8603" i="1" s="1"/>
  <c r="H8604" i="1"/>
  <c r="I8604" i="1" s="1"/>
  <c r="J8604" i="1" s="1"/>
  <c r="H8605" i="1"/>
  <c r="I8605" i="1" s="1"/>
  <c r="J8605" i="1" s="1"/>
  <c r="H8606" i="1"/>
  <c r="I8606" i="1" s="1"/>
  <c r="J8606" i="1" s="1"/>
  <c r="H8607" i="1"/>
  <c r="I8607" i="1" s="1"/>
  <c r="J8607" i="1" s="1"/>
  <c r="H8608" i="1"/>
  <c r="I8608" i="1" s="1"/>
  <c r="J8608" i="1" s="1"/>
  <c r="H8609" i="1"/>
  <c r="I8609" i="1" s="1"/>
  <c r="J8609" i="1" s="1"/>
  <c r="H8610" i="1"/>
  <c r="I8610" i="1" s="1"/>
  <c r="J8610" i="1" s="1"/>
  <c r="H8611" i="1"/>
  <c r="I8611" i="1" s="1"/>
  <c r="J8611" i="1" s="1"/>
  <c r="H8612" i="1"/>
  <c r="I8612" i="1" s="1"/>
  <c r="J8612" i="1" s="1"/>
  <c r="H8613" i="1"/>
  <c r="I8613" i="1" s="1"/>
  <c r="J8613" i="1" s="1"/>
  <c r="H8614" i="1"/>
  <c r="I8614" i="1" s="1"/>
  <c r="J8614" i="1" s="1"/>
  <c r="H8615" i="1"/>
  <c r="I8615" i="1" s="1"/>
  <c r="J8615" i="1" s="1"/>
  <c r="H8616" i="1"/>
  <c r="I8616" i="1" s="1"/>
  <c r="J8616" i="1" s="1"/>
  <c r="H8617" i="1"/>
  <c r="I8617" i="1" s="1"/>
  <c r="J8617" i="1" s="1"/>
  <c r="H8618" i="1"/>
  <c r="I8618" i="1" s="1"/>
  <c r="J8618" i="1" s="1"/>
  <c r="H8619" i="1"/>
  <c r="I8619" i="1" s="1"/>
  <c r="J8619" i="1" s="1"/>
  <c r="H8620" i="1"/>
  <c r="I8620" i="1" s="1"/>
  <c r="J8620" i="1" s="1"/>
  <c r="H8621" i="1"/>
  <c r="I8621" i="1" s="1"/>
  <c r="J8621" i="1" s="1"/>
  <c r="H8622" i="1"/>
  <c r="I8622" i="1" s="1"/>
  <c r="J8622" i="1" s="1"/>
  <c r="H8623" i="1"/>
  <c r="I8623" i="1" s="1"/>
  <c r="J8623" i="1" s="1"/>
  <c r="H8624" i="1"/>
  <c r="I8624" i="1" s="1"/>
  <c r="J8624" i="1" s="1"/>
  <c r="H8625" i="1"/>
  <c r="I8625" i="1" s="1"/>
  <c r="J8625" i="1" s="1"/>
  <c r="H8626" i="1"/>
  <c r="I8626" i="1" s="1"/>
  <c r="J8626" i="1" s="1"/>
  <c r="H8627" i="1"/>
  <c r="I8627" i="1" s="1"/>
  <c r="J8627" i="1" s="1"/>
  <c r="H8628" i="1"/>
  <c r="I8628" i="1" s="1"/>
  <c r="J8628" i="1" s="1"/>
  <c r="H8629" i="1"/>
  <c r="I8629" i="1" s="1"/>
  <c r="J8629" i="1" s="1"/>
  <c r="H8630" i="1"/>
  <c r="I8630" i="1" s="1"/>
  <c r="J8630" i="1" s="1"/>
  <c r="H8631" i="1"/>
  <c r="I8631" i="1" s="1"/>
  <c r="J8631" i="1" s="1"/>
  <c r="H8632" i="1"/>
  <c r="I8632" i="1" s="1"/>
  <c r="J8632" i="1" s="1"/>
  <c r="H8633" i="1"/>
  <c r="I8633" i="1" s="1"/>
  <c r="J8633" i="1" s="1"/>
  <c r="H8634" i="1"/>
  <c r="I8634" i="1" s="1"/>
  <c r="J8634" i="1" s="1"/>
  <c r="H8635" i="1"/>
  <c r="I8635" i="1" s="1"/>
  <c r="J8635" i="1" s="1"/>
  <c r="H8636" i="1"/>
  <c r="I8636" i="1" s="1"/>
  <c r="J8636" i="1" s="1"/>
  <c r="H8637" i="1"/>
  <c r="I8637" i="1" s="1"/>
  <c r="J8637" i="1" s="1"/>
  <c r="H8638" i="1"/>
  <c r="I8638" i="1" s="1"/>
  <c r="J8638" i="1" s="1"/>
  <c r="H8639" i="1"/>
  <c r="I8639" i="1" s="1"/>
  <c r="J8639" i="1" s="1"/>
  <c r="H8640" i="1"/>
  <c r="I8640" i="1" s="1"/>
  <c r="J8640" i="1" s="1"/>
  <c r="H8641" i="1"/>
  <c r="I8641" i="1" s="1"/>
  <c r="J8641" i="1" s="1"/>
  <c r="H8642" i="1"/>
  <c r="I8642" i="1" s="1"/>
  <c r="J8642" i="1" s="1"/>
  <c r="H8643" i="1"/>
  <c r="I8643" i="1" s="1"/>
  <c r="J8643" i="1" s="1"/>
  <c r="H8644" i="1"/>
  <c r="I8644" i="1" s="1"/>
  <c r="J8644" i="1" s="1"/>
  <c r="H8645" i="1"/>
  <c r="I8645" i="1" s="1"/>
  <c r="J8645" i="1" s="1"/>
  <c r="H8646" i="1"/>
  <c r="I8646" i="1" s="1"/>
  <c r="J8646" i="1" s="1"/>
  <c r="H8647" i="1"/>
  <c r="I8647" i="1" s="1"/>
  <c r="J8647" i="1" s="1"/>
  <c r="H8648" i="1"/>
  <c r="I8648" i="1" s="1"/>
  <c r="J8648" i="1" s="1"/>
  <c r="H8649" i="1"/>
  <c r="I8649" i="1" s="1"/>
  <c r="J8649" i="1" s="1"/>
  <c r="H8650" i="1"/>
  <c r="I8650" i="1" s="1"/>
  <c r="J8650" i="1" s="1"/>
  <c r="H8651" i="1"/>
  <c r="I8651" i="1" s="1"/>
  <c r="J8651" i="1" s="1"/>
  <c r="H8652" i="1"/>
  <c r="I8652" i="1" s="1"/>
  <c r="J8652" i="1" s="1"/>
  <c r="H8653" i="1"/>
  <c r="I8653" i="1" s="1"/>
  <c r="J8653" i="1" s="1"/>
  <c r="H8654" i="1"/>
  <c r="I8654" i="1" s="1"/>
  <c r="J8654" i="1" s="1"/>
  <c r="H8655" i="1"/>
  <c r="I8655" i="1" s="1"/>
  <c r="J8655" i="1" s="1"/>
  <c r="H8656" i="1"/>
  <c r="I8656" i="1" s="1"/>
  <c r="J8656" i="1" s="1"/>
  <c r="H8657" i="1"/>
  <c r="I8657" i="1" s="1"/>
  <c r="J8657" i="1" s="1"/>
  <c r="H8658" i="1"/>
  <c r="I8658" i="1" s="1"/>
  <c r="J8658" i="1" s="1"/>
  <c r="H8659" i="1"/>
  <c r="I8659" i="1" s="1"/>
  <c r="J8659" i="1" s="1"/>
  <c r="H8660" i="1"/>
  <c r="I8660" i="1" s="1"/>
  <c r="J8660" i="1" s="1"/>
  <c r="H8661" i="1"/>
  <c r="I8661" i="1" s="1"/>
  <c r="J8661" i="1" s="1"/>
  <c r="H8662" i="1"/>
  <c r="I8662" i="1" s="1"/>
  <c r="J8662" i="1" s="1"/>
  <c r="H8663" i="1"/>
  <c r="I8663" i="1" s="1"/>
  <c r="J8663" i="1" s="1"/>
  <c r="H8664" i="1"/>
  <c r="I8664" i="1" s="1"/>
  <c r="J8664" i="1" s="1"/>
  <c r="H8665" i="1"/>
  <c r="I8665" i="1" s="1"/>
  <c r="J8665" i="1" s="1"/>
  <c r="H8666" i="1"/>
  <c r="I8666" i="1" s="1"/>
  <c r="J8666" i="1" s="1"/>
  <c r="H8667" i="1"/>
  <c r="I8667" i="1" s="1"/>
  <c r="J8667" i="1" s="1"/>
  <c r="H8668" i="1"/>
  <c r="I8668" i="1" s="1"/>
  <c r="J8668" i="1" s="1"/>
  <c r="H8669" i="1"/>
  <c r="I8669" i="1" s="1"/>
  <c r="J8669" i="1" s="1"/>
  <c r="H8670" i="1"/>
  <c r="I8670" i="1" s="1"/>
  <c r="J8670" i="1" s="1"/>
  <c r="H8671" i="1"/>
  <c r="I8671" i="1" s="1"/>
  <c r="J8671" i="1" s="1"/>
  <c r="H8672" i="1"/>
  <c r="I8672" i="1" s="1"/>
  <c r="J8672" i="1" s="1"/>
  <c r="H8673" i="1"/>
  <c r="I8673" i="1" s="1"/>
  <c r="J8673" i="1" s="1"/>
  <c r="H8674" i="1"/>
  <c r="I8674" i="1" s="1"/>
  <c r="J8674" i="1" s="1"/>
  <c r="H8675" i="1"/>
  <c r="I8675" i="1" s="1"/>
  <c r="J8675" i="1" s="1"/>
  <c r="H8676" i="1"/>
  <c r="I8676" i="1" s="1"/>
  <c r="J8676" i="1" s="1"/>
  <c r="H8677" i="1"/>
  <c r="I8677" i="1" s="1"/>
  <c r="J8677" i="1" s="1"/>
  <c r="H8678" i="1"/>
  <c r="I8678" i="1" s="1"/>
  <c r="J8678" i="1" s="1"/>
  <c r="H8679" i="1"/>
  <c r="I8679" i="1" s="1"/>
  <c r="J8679" i="1" s="1"/>
  <c r="H8680" i="1"/>
  <c r="I8680" i="1" s="1"/>
  <c r="J8680" i="1" s="1"/>
  <c r="H8681" i="1"/>
  <c r="I8681" i="1" s="1"/>
  <c r="J8681" i="1" s="1"/>
  <c r="H8682" i="1"/>
  <c r="I8682" i="1" s="1"/>
  <c r="J8682" i="1" s="1"/>
  <c r="H8683" i="1"/>
  <c r="I8683" i="1" s="1"/>
  <c r="J8683" i="1" s="1"/>
  <c r="H8684" i="1"/>
  <c r="I8684" i="1" s="1"/>
  <c r="J8684" i="1" s="1"/>
  <c r="H8685" i="1"/>
  <c r="I8685" i="1" s="1"/>
  <c r="J8685" i="1" s="1"/>
  <c r="H8686" i="1"/>
  <c r="I8686" i="1" s="1"/>
  <c r="J8686" i="1" s="1"/>
  <c r="H8687" i="1"/>
  <c r="I8687" i="1" s="1"/>
  <c r="J8687" i="1" s="1"/>
  <c r="H8688" i="1"/>
  <c r="I8688" i="1" s="1"/>
  <c r="J8688" i="1" s="1"/>
  <c r="H8689" i="1"/>
  <c r="I8689" i="1" s="1"/>
  <c r="J8689" i="1" s="1"/>
  <c r="H8690" i="1"/>
  <c r="I8690" i="1" s="1"/>
  <c r="J8690" i="1" s="1"/>
  <c r="H8691" i="1"/>
  <c r="I8691" i="1" s="1"/>
  <c r="J8691" i="1" s="1"/>
  <c r="H8692" i="1"/>
  <c r="I8692" i="1" s="1"/>
  <c r="J8692" i="1" s="1"/>
  <c r="H8693" i="1"/>
  <c r="I8693" i="1" s="1"/>
  <c r="J8693" i="1" s="1"/>
  <c r="H8694" i="1"/>
  <c r="I8694" i="1" s="1"/>
  <c r="J8694" i="1" s="1"/>
  <c r="H8695" i="1"/>
  <c r="I8695" i="1" s="1"/>
  <c r="J8695" i="1" s="1"/>
  <c r="H8696" i="1"/>
  <c r="I8696" i="1" s="1"/>
  <c r="J8696" i="1" s="1"/>
  <c r="H8697" i="1"/>
  <c r="I8697" i="1" s="1"/>
  <c r="J8697" i="1" s="1"/>
  <c r="H8698" i="1"/>
  <c r="I8698" i="1" s="1"/>
  <c r="J8698" i="1" s="1"/>
  <c r="H8699" i="1"/>
  <c r="I8699" i="1" s="1"/>
  <c r="J8699" i="1" s="1"/>
  <c r="H8700" i="1"/>
  <c r="I8700" i="1" s="1"/>
  <c r="J8700" i="1" s="1"/>
  <c r="H8701" i="1"/>
  <c r="I8701" i="1" s="1"/>
  <c r="J8701" i="1" s="1"/>
  <c r="H8702" i="1"/>
  <c r="I8702" i="1" s="1"/>
  <c r="J8702" i="1" s="1"/>
  <c r="H8703" i="1"/>
  <c r="I8703" i="1" s="1"/>
  <c r="J8703" i="1" s="1"/>
  <c r="H8704" i="1"/>
  <c r="I8704" i="1" s="1"/>
  <c r="J8704" i="1" s="1"/>
  <c r="H8705" i="1"/>
  <c r="I8705" i="1" s="1"/>
  <c r="J8705" i="1" s="1"/>
  <c r="H8706" i="1"/>
  <c r="I8706" i="1" s="1"/>
  <c r="J8706" i="1" s="1"/>
  <c r="H8707" i="1"/>
  <c r="I8707" i="1" s="1"/>
  <c r="J8707" i="1" s="1"/>
  <c r="H8708" i="1"/>
  <c r="I8708" i="1" s="1"/>
  <c r="J8708" i="1" s="1"/>
  <c r="H8709" i="1"/>
  <c r="I8709" i="1" s="1"/>
  <c r="J8709" i="1" s="1"/>
  <c r="H8710" i="1"/>
  <c r="I8710" i="1" s="1"/>
  <c r="J8710" i="1" s="1"/>
  <c r="H8711" i="1"/>
  <c r="I8711" i="1" s="1"/>
  <c r="J8711" i="1" s="1"/>
  <c r="H8712" i="1"/>
  <c r="I8712" i="1" s="1"/>
  <c r="J8712" i="1" s="1"/>
  <c r="H8713" i="1"/>
  <c r="I8713" i="1" s="1"/>
  <c r="J8713" i="1" s="1"/>
  <c r="H8714" i="1"/>
  <c r="I8714" i="1" s="1"/>
  <c r="J8714" i="1" s="1"/>
  <c r="H8715" i="1"/>
  <c r="I8715" i="1" s="1"/>
  <c r="J8715" i="1" s="1"/>
  <c r="H8716" i="1"/>
  <c r="I8716" i="1" s="1"/>
  <c r="J8716" i="1" s="1"/>
  <c r="H8717" i="1"/>
  <c r="I8717" i="1" s="1"/>
  <c r="J8717" i="1" s="1"/>
  <c r="H8718" i="1"/>
  <c r="I8718" i="1" s="1"/>
  <c r="J8718" i="1" s="1"/>
  <c r="H8719" i="1"/>
  <c r="I8719" i="1" s="1"/>
  <c r="J8719" i="1" s="1"/>
  <c r="H8720" i="1"/>
  <c r="I8720" i="1" s="1"/>
  <c r="J8720" i="1" s="1"/>
  <c r="H8721" i="1"/>
  <c r="I8721" i="1" s="1"/>
  <c r="J8721" i="1" s="1"/>
  <c r="H8722" i="1"/>
  <c r="I8722" i="1" s="1"/>
  <c r="J8722" i="1" s="1"/>
  <c r="H8723" i="1"/>
  <c r="I8723" i="1" s="1"/>
  <c r="J8723" i="1" s="1"/>
  <c r="H8724" i="1"/>
  <c r="I8724" i="1" s="1"/>
  <c r="J8724" i="1" s="1"/>
  <c r="H8725" i="1"/>
  <c r="I8725" i="1" s="1"/>
  <c r="J8725" i="1" s="1"/>
  <c r="H8726" i="1"/>
  <c r="I8726" i="1" s="1"/>
  <c r="J8726" i="1" s="1"/>
  <c r="H8727" i="1"/>
  <c r="I8727" i="1" s="1"/>
  <c r="J8727" i="1" s="1"/>
  <c r="H8728" i="1"/>
  <c r="I8728" i="1" s="1"/>
  <c r="J8728" i="1" s="1"/>
  <c r="H8729" i="1"/>
  <c r="I8729" i="1" s="1"/>
  <c r="J8729" i="1" s="1"/>
  <c r="H8730" i="1"/>
  <c r="I8730" i="1" s="1"/>
  <c r="J8730" i="1" s="1"/>
  <c r="H8731" i="1"/>
  <c r="I8731" i="1" s="1"/>
  <c r="J8731" i="1" s="1"/>
  <c r="H8732" i="1"/>
  <c r="I8732" i="1" s="1"/>
  <c r="J8732" i="1" s="1"/>
  <c r="H8733" i="1"/>
  <c r="I8733" i="1" s="1"/>
  <c r="J8733" i="1" s="1"/>
  <c r="H8734" i="1"/>
  <c r="I8734" i="1" s="1"/>
  <c r="J8734" i="1" s="1"/>
  <c r="H8735" i="1"/>
  <c r="I8735" i="1" s="1"/>
  <c r="J8735" i="1" s="1"/>
  <c r="H8736" i="1"/>
  <c r="I8736" i="1" s="1"/>
  <c r="J8736" i="1" s="1"/>
  <c r="H8737" i="1"/>
  <c r="I8737" i="1" s="1"/>
  <c r="J8737" i="1" s="1"/>
  <c r="H8738" i="1"/>
  <c r="I8738" i="1" s="1"/>
  <c r="J8738" i="1" s="1"/>
  <c r="H8739" i="1"/>
  <c r="I8739" i="1" s="1"/>
  <c r="J8739" i="1" s="1"/>
  <c r="H8740" i="1"/>
  <c r="I8740" i="1" s="1"/>
  <c r="J8740" i="1" s="1"/>
  <c r="H8741" i="1"/>
  <c r="I8741" i="1" s="1"/>
  <c r="J8741" i="1" s="1"/>
  <c r="H8742" i="1"/>
  <c r="I8742" i="1" s="1"/>
  <c r="J8742" i="1" s="1"/>
  <c r="H8743" i="1"/>
  <c r="I8743" i="1" s="1"/>
  <c r="J8743" i="1" s="1"/>
  <c r="H8744" i="1"/>
  <c r="I8744" i="1" s="1"/>
  <c r="J8744" i="1" s="1"/>
  <c r="H8745" i="1"/>
  <c r="I8745" i="1" s="1"/>
  <c r="J8745" i="1" s="1"/>
  <c r="H8746" i="1"/>
  <c r="I8746" i="1" s="1"/>
  <c r="J8746" i="1" s="1"/>
  <c r="H8747" i="1"/>
  <c r="I8747" i="1" s="1"/>
  <c r="J8747" i="1" s="1"/>
  <c r="H8748" i="1"/>
  <c r="I8748" i="1" s="1"/>
  <c r="J8748" i="1" s="1"/>
  <c r="H8749" i="1"/>
  <c r="I8749" i="1" s="1"/>
  <c r="J8749" i="1" s="1"/>
  <c r="H8750" i="1"/>
  <c r="I8750" i="1" s="1"/>
  <c r="J8750" i="1" s="1"/>
  <c r="H8751" i="1"/>
  <c r="I8751" i="1" s="1"/>
  <c r="J8751" i="1" s="1"/>
  <c r="H8752" i="1"/>
  <c r="I8752" i="1" s="1"/>
  <c r="J8752" i="1" s="1"/>
  <c r="H8753" i="1"/>
  <c r="I8753" i="1" s="1"/>
  <c r="J8753" i="1" s="1"/>
  <c r="H8754" i="1"/>
  <c r="I8754" i="1" s="1"/>
  <c r="J8754" i="1" s="1"/>
  <c r="H8755" i="1"/>
  <c r="I8755" i="1" s="1"/>
  <c r="J8755" i="1" s="1"/>
  <c r="H8756" i="1"/>
  <c r="I8756" i="1" s="1"/>
  <c r="J8756" i="1" s="1"/>
  <c r="H8757" i="1"/>
  <c r="I8757" i="1" s="1"/>
  <c r="J8757" i="1" s="1"/>
  <c r="H8758" i="1"/>
  <c r="I8758" i="1" s="1"/>
  <c r="J8758" i="1" s="1"/>
  <c r="H8759" i="1"/>
  <c r="I8759" i="1" s="1"/>
  <c r="J8759" i="1" s="1"/>
  <c r="H8760" i="1"/>
  <c r="I8760" i="1" s="1"/>
  <c r="J8760" i="1" s="1"/>
  <c r="H8761" i="1"/>
  <c r="I8761" i="1" s="1"/>
  <c r="J8761" i="1" s="1"/>
  <c r="H8762" i="1"/>
  <c r="I8762" i="1" s="1"/>
  <c r="J8762" i="1" s="1"/>
  <c r="H8763" i="1"/>
  <c r="I8763" i="1" s="1"/>
  <c r="J8763" i="1" s="1"/>
  <c r="H8764" i="1"/>
  <c r="I8764" i="1" s="1"/>
  <c r="J8764" i="1" s="1"/>
  <c r="H8765" i="1"/>
  <c r="I8765" i="1" s="1"/>
  <c r="J8765" i="1" s="1"/>
  <c r="H8766" i="1"/>
  <c r="I8766" i="1" s="1"/>
  <c r="J8766" i="1" s="1"/>
  <c r="H8767" i="1"/>
  <c r="I8767" i="1" s="1"/>
  <c r="J8767" i="1" s="1"/>
  <c r="H8768" i="1"/>
  <c r="I8768" i="1" s="1"/>
  <c r="J8768" i="1" s="1"/>
  <c r="H8769" i="1"/>
  <c r="I8769" i="1" s="1"/>
  <c r="J8769" i="1" s="1"/>
  <c r="H8770" i="1"/>
  <c r="I8770" i="1" s="1"/>
  <c r="J8770" i="1" s="1"/>
  <c r="H8771" i="1"/>
  <c r="I8771" i="1" s="1"/>
  <c r="J8771" i="1" s="1"/>
  <c r="H8772" i="1"/>
  <c r="I8772" i="1" s="1"/>
  <c r="J8772" i="1" s="1"/>
  <c r="H8773" i="1"/>
  <c r="I8773" i="1" s="1"/>
  <c r="J8773" i="1" s="1"/>
  <c r="H8774" i="1"/>
  <c r="I8774" i="1" s="1"/>
  <c r="J8774" i="1" s="1"/>
  <c r="H8775" i="1"/>
  <c r="I8775" i="1" s="1"/>
  <c r="J8775" i="1" s="1"/>
  <c r="H8776" i="1"/>
  <c r="I8776" i="1" s="1"/>
  <c r="J8776" i="1" s="1"/>
  <c r="H8777" i="1"/>
  <c r="I8777" i="1" s="1"/>
  <c r="J8777" i="1" s="1"/>
  <c r="H8778" i="1"/>
  <c r="I8778" i="1" s="1"/>
  <c r="J8778" i="1" s="1"/>
  <c r="H8779" i="1"/>
  <c r="I8779" i="1" s="1"/>
  <c r="J8779" i="1" s="1"/>
  <c r="H8780" i="1"/>
  <c r="I8780" i="1" s="1"/>
  <c r="J8780" i="1" s="1"/>
  <c r="H8781" i="1"/>
  <c r="I8781" i="1" s="1"/>
  <c r="J8781" i="1" s="1"/>
  <c r="H8782" i="1"/>
  <c r="I8782" i="1" s="1"/>
  <c r="J8782" i="1" s="1"/>
  <c r="H8783" i="1"/>
  <c r="I8783" i="1" s="1"/>
  <c r="J8783" i="1" s="1"/>
  <c r="H8784" i="1"/>
  <c r="I8784" i="1" s="1"/>
  <c r="J8784" i="1" s="1"/>
  <c r="H8785" i="1"/>
  <c r="I8785" i="1" s="1"/>
  <c r="J8785" i="1" s="1"/>
  <c r="H8786" i="1"/>
  <c r="I8786" i="1" s="1"/>
  <c r="J8786" i="1" s="1"/>
  <c r="H8787" i="1"/>
  <c r="I8787" i="1" s="1"/>
  <c r="J8787" i="1" s="1"/>
  <c r="H8788" i="1"/>
  <c r="I8788" i="1" s="1"/>
  <c r="J8788" i="1" s="1"/>
  <c r="H8789" i="1"/>
  <c r="I8789" i="1" s="1"/>
  <c r="J8789" i="1" s="1"/>
  <c r="H8790" i="1"/>
  <c r="I8790" i="1" s="1"/>
  <c r="J8790" i="1" s="1"/>
  <c r="H8791" i="1"/>
  <c r="I8791" i="1" s="1"/>
  <c r="J8791" i="1" s="1"/>
  <c r="H8792" i="1"/>
  <c r="I8792" i="1" s="1"/>
  <c r="J8792" i="1" s="1"/>
  <c r="H8793" i="1"/>
  <c r="I8793" i="1" s="1"/>
  <c r="J8793" i="1" s="1"/>
  <c r="H8794" i="1"/>
  <c r="I8794" i="1" s="1"/>
  <c r="J8794" i="1" s="1"/>
  <c r="H8795" i="1"/>
  <c r="I8795" i="1" s="1"/>
  <c r="J8795" i="1" s="1"/>
  <c r="H8796" i="1"/>
  <c r="I8796" i="1" s="1"/>
  <c r="J8796" i="1" s="1"/>
  <c r="H8797" i="1"/>
  <c r="I8797" i="1" s="1"/>
  <c r="J8797" i="1" s="1"/>
  <c r="H8798" i="1"/>
  <c r="I8798" i="1" s="1"/>
  <c r="J8798" i="1" s="1"/>
  <c r="H8799" i="1"/>
  <c r="I8799" i="1" s="1"/>
  <c r="J8799" i="1" s="1"/>
  <c r="H8800" i="1"/>
  <c r="I8800" i="1" s="1"/>
  <c r="J8800" i="1" s="1"/>
  <c r="H8801" i="1"/>
  <c r="I8801" i="1" s="1"/>
  <c r="J8801" i="1" s="1"/>
  <c r="H8802" i="1"/>
  <c r="I8802" i="1" s="1"/>
  <c r="J8802" i="1" s="1"/>
  <c r="H8803" i="1"/>
  <c r="I8803" i="1" s="1"/>
  <c r="J8803" i="1" s="1"/>
  <c r="H8804" i="1"/>
  <c r="I8804" i="1" s="1"/>
  <c r="J8804" i="1" s="1"/>
  <c r="H8805" i="1"/>
  <c r="I8805" i="1" s="1"/>
  <c r="J8805" i="1" s="1"/>
  <c r="H8806" i="1"/>
  <c r="I8806" i="1" s="1"/>
  <c r="J8806" i="1" s="1"/>
  <c r="H8807" i="1"/>
  <c r="I8807" i="1" s="1"/>
  <c r="J8807" i="1" s="1"/>
  <c r="H8808" i="1"/>
  <c r="I8808" i="1" s="1"/>
  <c r="J8808" i="1" s="1"/>
  <c r="H8809" i="1"/>
  <c r="I8809" i="1" s="1"/>
  <c r="J8809" i="1" s="1"/>
  <c r="H8810" i="1"/>
  <c r="I8810" i="1" s="1"/>
  <c r="J8810" i="1" s="1"/>
  <c r="H8811" i="1"/>
  <c r="I8811" i="1" s="1"/>
  <c r="J8811" i="1" s="1"/>
  <c r="H8812" i="1"/>
  <c r="I8812" i="1" s="1"/>
  <c r="J8812" i="1" s="1"/>
  <c r="H8813" i="1"/>
  <c r="I8813" i="1" s="1"/>
  <c r="J8813" i="1" s="1"/>
  <c r="H8814" i="1"/>
  <c r="I8814" i="1" s="1"/>
  <c r="J8814" i="1" s="1"/>
  <c r="H8815" i="1"/>
  <c r="I8815" i="1" s="1"/>
  <c r="J8815" i="1" s="1"/>
  <c r="H8816" i="1"/>
  <c r="I8816" i="1" s="1"/>
  <c r="J8816" i="1" s="1"/>
  <c r="H8817" i="1"/>
  <c r="I8817" i="1" s="1"/>
  <c r="J8817" i="1" s="1"/>
  <c r="H8818" i="1"/>
  <c r="I8818" i="1" s="1"/>
  <c r="J8818" i="1" s="1"/>
  <c r="H8819" i="1"/>
  <c r="I8819" i="1" s="1"/>
  <c r="J8819" i="1" s="1"/>
  <c r="H8820" i="1"/>
  <c r="I8820" i="1" s="1"/>
  <c r="J8820" i="1" s="1"/>
  <c r="H8821" i="1"/>
  <c r="I8821" i="1" s="1"/>
  <c r="J8821" i="1" s="1"/>
  <c r="H8822" i="1"/>
  <c r="I8822" i="1" s="1"/>
  <c r="J8822" i="1" s="1"/>
  <c r="H8823" i="1"/>
  <c r="I8823" i="1" s="1"/>
  <c r="J8823" i="1" s="1"/>
  <c r="H8824" i="1"/>
  <c r="I8824" i="1" s="1"/>
  <c r="J8824" i="1" s="1"/>
  <c r="H8825" i="1"/>
  <c r="I8825" i="1" s="1"/>
  <c r="J8825" i="1" s="1"/>
  <c r="H8826" i="1"/>
  <c r="I8826" i="1" s="1"/>
  <c r="J8826" i="1" s="1"/>
  <c r="H8827" i="1"/>
  <c r="I8827" i="1" s="1"/>
  <c r="J8827" i="1" s="1"/>
  <c r="H8828" i="1"/>
  <c r="I8828" i="1" s="1"/>
  <c r="J8828" i="1" s="1"/>
  <c r="H8829" i="1"/>
  <c r="I8829" i="1" s="1"/>
  <c r="J8829" i="1" s="1"/>
  <c r="H8830" i="1"/>
  <c r="I8830" i="1" s="1"/>
  <c r="J8830" i="1" s="1"/>
  <c r="H8831" i="1"/>
  <c r="I8831" i="1" s="1"/>
  <c r="J8831" i="1" s="1"/>
  <c r="H8832" i="1"/>
  <c r="I8832" i="1" s="1"/>
  <c r="J8832" i="1" s="1"/>
  <c r="H8833" i="1"/>
  <c r="I8833" i="1" s="1"/>
  <c r="J8833" i="1" s="1"/>
  <c r="H8834" i="1"/>
  <c r="I8834" i="1" s="1"/>
  <c r="J8834" i="1" s="1"/>
  <c r="H8835" i="1"/>
  <c r="I8835" i="1" s="1"/>
  <c r="J8835" i="1" s="1"/>
  <c r="H8836" i="1"/>
  <c r="I8836" i="1" s="1"/>
  <c r="J8836" i="1" s="1"/>
  <c r="H8837" i="1"/>
  <c r="I8837" i="1" s="1"/>
  <c r="J8837" i="1" s="1"/>
  <c r="H8838" i="1"/>
  <c r="I8838" i="1" s="1"/>
  <c r="J8838" i="1" s="1"/>
  <c r="H8839" i="1"/>
  <c r="I8839" i="1" s="1"/>
  <c r="J8839" i="1" s="1"/>
  <c r="H8840" i="1"/>
  <c r="I8840" i="1" s="1"/>
  <c r="J8840" i="1" s="1"/>
  <c r="H8841" i="1"/>
  <c r="I8841" i="1" s="1"/>
  <c r="J8841" i="1" s="1"/>
  <c r="H8842" i="1"/>
  <c r="I8842" i="1" s="1"/>
  <c r="J8842" i="1" s="1"/>
  <c r="H8843" i="1"/>
  <c r="I8843" i="1" s="1"/>
  <c r="J8843" i="1" s="1"/>
  <c r="H8844" i="1"/>
  <c r="I8844" i="1" s="1"/>
  <c r="J8844" i="1" s="1"/>
  <c r="H8845" i="1"/>
  <c r="I8845" i="1" s="1"/>
  <c r="J8845" i="1" s="1"/>
  <c r="H8846" i="1"/>
  <c r="I8846" i="1" s="1"/>
  <c r="J8846" i="1" s="1"/>
  <c r="H8847" i="1"/>
  <c r="I8847" i="1" s="1"/>
  <c r="J8847" i="1" s="1"/>
  <c r="H8848" i="1"/>
  <c r="I8848" i="1" s="1"/>
  <c r="J8848" i="1" s="1"/>
  <c r="H8849" i="1"/>
  <c r="I8849" i="1" s="1"/>
  <c r="J8849" i="1" s="1"/>
  <c r="H8850" i="1"/>
  <c r="I8850" i="1" s="1"/>
  <c r="J8850" i="1" s="1"/>
  <c r="H8851" i="1"/>
  <c r="I8851" i="1" s="1"/>
  <c r="J8851" i="1" s="1"/>
  <c r="H8852" i="1"/>
  <c r="I8852" i="1" s="1"/>
  <c r="J8852" i="1" s="1"/>
  <c r="H8853" i="1"/>
  <c r="I8853" i="1" s="1"/>
  <c r="J8853" i="1" s="1"/>
  <c r="H8854" i="1"/>
  <c r="I8854" i="1" s="1"/>
  <c r="J8854" i="1" s="1"/>
  <c r="H8855" i="1"/>
  <c r="I8855" i="1" s="1"/>
  <c r="J8855" i="1" s="1"/>
  <c r="H8856" i="1"/>
  <c r="I8856" i="1" s="1"/>
  <c r="J8856" i="1" s="1"/>
  <c r="H8857" i="1"/>
  <c r="I8857" i="1" s="1"/>
  <c r="J8857" i="1" s="1"/>
  <c r="H8858" i="1"/>
  <c r="I8858" i="1" s="1"/>
  <c r="J8858" i="1" s="1"/>
  <c r="H8859" i="1"/>
  <c r="I8859" i="1" s="1"/>
  <c r="J8859" i="1" s="1"/>
  <c r="H8860" i="1"/>
  <c r="I8860" i="1" s="1"/>
  <c r="J8860" i="1" s="1"/>
  <c r="H8861" i="1"/>
  <c r="I8861" i="1" s="1"/>
  <c r="J8861" i="1" s="1"/>
  <c r="H8862" i="1"/>
  <c r="I8862" i="1" s="1"/>
  <c r="J8862" i="1" s="1"/>
  <c r="H8863" i="1"/>
  <c r="I8863" i="1" s="1"/>
  <c r="J8863" i="1" s="1"/>
  <c r="H8864" i="1"/>
  <c r="I8864" i="1" s="1"/>
  <c r="J8864" i="1" s="1"/>
  <c r="H8865" i="1"/>
  <c r="I8865" i="1" s="1"/>
  <c r="J8865" i="1" s="1"/>
  <c r="H8866" i="1"/>
  <c r="I8866" i="1" s="1"/>
  <c r="J8866" i="1" s="1"/>
  <c r="H8867" i="1"/>
  <c r="I8867" i="1" s="1"/>
  <c r="J8867" i="1" s="1"/>
  <c r="H8868" i="1"/>
  <c r="I8868" i="1" s="1"/>
  <c r="J8868" i="1" s="1"/>
  <c r="H8869" i="1"/>
  <c r="I8869" i="1" s="1"/>
  <c r="J8869" i="1" s="1"/>
  <c r="H8870" i="1"/>
  <c r="I8870" i="1" s="1"/>
  <c r="J8870" i="1" s="1"/>
  <c r="H8871" i="1"/>
  <c r="I8871" i="1" s="1"/>
  <c r="J8871" i="1" s="1"/>
  <c r="H8872" i="1"/>
  <c r="I8872" i="1" s="1"/>
  <c r="J8872" i="1" s="1"/>
  <c r="H8873" i="1"/>
  <c r="I8873" i="1" s="1"/>
  <c r="J8873" i="1" s="1"/>
  <c r="H8874" i="1"/>
  <c r="I8874" i="1" s="1"/>
  <c r="J8874" i="1" s="1"/>
  <c r="H8875" i="1"/>
  <c r="I8875" i="1" s="1"/>
  <c r="J8875" i="1" s="1"/>
  <c r="H8876" i="1"/>
  <c r="I8876" i="1" s="1"/>
  <c r="J8876" i="1" s="1"/>
  <c r="H8877" i="1"/>
  <c r="I8877" i="1" s="1"/>
  <c r="J8877" i="1" s="1"/>
  <c r="H8878" i="1"/>
  <c r="I8878" i="1" s="1"/>
  <c r="J8878" i="1" s="1"/>
  <c r="H8879" i="1"/>
  <c r="I8879" i="1" s="1"/>
  <c r="J8879" i="1" s="1"/>
  <c r="H8880" i="1"/>
  <c r="I8880" i="1" s="1"/>
  <c r="J8880" i="1" s="1"/>
  <c r="H8881" i="1"/>
  <c r="I8881" i="1" s="1"/>
  <c r="J8881" i="1" s="1"/>
  <c r="H8882" i="1"/>
  <c r="I8882" i="1" s="1"/>
  <c r="J8882" i="1" s="1"/>
  <c r="H8883" i="1"/>
  <c r="I8883" i="1" s="1"/>
  <c r="J8883" i="1" s="1"/>
  <c r="H8884" i="1"/>
  <c r="I8884" i="1" s="1"/>
  <c r="J8884" i="1" s="1"/>
  <c r="H8885" i="1"/>
  <c r="I8885" i="1" s="1"/>
  <c r="J8885" i="1" s="1"/>
  <c r="H8886" i="1"/>
  <c r="I8886" i="1" s="1"/>
  <c r="J8886" i="1" s="1"/>
  <c r="H8887" i="1"/>
  <c r="I8887" i="1" s="1"/>
  <c r="J8887" i="1" s="1"/>
  <c r="H8888" i="1"/>
  <c r="I8888" i="1" s="1"/>
  <c r="J8888" i="1" s="1"/>
  <c r="H8889" i="1"/>
  <c r="I8889" i="1" s="1"/>
  <c r="J8889" i="1" s="1"/>
  <c r="H8890" i="1"/>
  <c r="I8890" i="1" s="1"/>
  <c r="J8890" i="1" s="1"/>
  <c r="H8891" i="1"/>
  <c r="I8891" i="1" s="1"/>
  <c r="J8891" i="1" s="1"/>
  <c r="H8892" i="1"/>
  <c r="I8892" i="1" s="1"/>
  <c r="J8892" i="1" s="1"/>
  <c r="H8893" i="1"/>
  <c r="I8893" i="1" s="1"/>
  <c r="J8893" i="1" s="1"/>
  <c r="H8894" i="1"/>
  <c r="I8894" i="1" s="1"/>
  <c r="J8894" i="1" s="1"/>
  <c r="H8895" i="1"/>
  <c r="I8895" i="1" s="1"/>
  <c r="J8895" i="1" s="1"/>
  <c r="H8896" i="1"/>
  <c r="I8896" i="1" s="1"/>
  <c r="J8896" i="1" s="1"/>
  <c r="H8897" i="1"/>
  <c r="I8897" i="1" s="1"/>
  <c r="J8897" i="1" s="1"/>
  <c r="H8898" i="1"/>
  <c r="I8898" i="1" s="1"/>
  <c r="J8898" i="1" s="1"/>
  <c r="H8899" i="1"/>
  <c r="I8899" i="1" s="1"/>
  <c r="J8899" i="1" s="1"/>
  <c r="H8900" i="1"/>
  <c r="I8900" i="1" s="1"/>
  <c r="J8900" i="1" s="1"/>
  <c r="H8901" i="1"/>
  <c r="I8901" i="1" s="1"/>
  <c r="J8901" i="1" s="1"/>
  <c r="H8902" i="1"/>
  <c r="I8902" i="1" s="1"/>
  <c r="J8902" i="1" s="1"/>
  <c r="H8903" i="1"/>
  <c r="I8903" i="1" s="1"/>
  <c r="J8903" i="1" s="1"/>
  <c r="H8904" i="1"/>
  <c r="I8904" i="1" s="1"/>
  <c r="J8904" i="1" s="1"/>
  <c r="H8905" i="1"/>
  <c r="I8905" i="1" s="1"/>
  <c r="J8905" i="1" s="1"/>
  <c r="H8906" i="1"/>
  <c r="I8906" i="1" s="1"/>
  <c r="J8906" i="1" s="1"/>
  <c r="H8907" i="1"/>
  <c r="I8907" i="1" s="1"/>
  <c r="J8907" i="1" s="1"/>
  <c r="H8908" i="1"/>
  <c r="I8908" i="1" s="1"/>
  <c r="J8908" i="1" s="1"/>
  <c r="H8909" i="1"/>
  <c r="I8909" i="1" s="1"/>
  <c r="J8909" i="1" s="1"/>
  <c r="H8910" i="1"/>
  <c r="I8910" i="1" s="1"/>
  <c r="J8910" i="1" s="1"/>
  <c r="H8911" i="1"/>
  <c r="I8911" i="1" s="1"/>
  <c r="J8911" i="1" s="1"/>
  <c r="H8912" i="1"/>
  <c r="I8912" i="1" s="1"/>
  <c r="J8912" i="1" s="1"/>
  <c r="H8913" i="1"/>
  <c r="I8913" i="1" s="1"/>
  <c r="J8913" i="1" s="1"/>
  <c r="H8914" i="1"/>
  <c r="I8914" i="1" s="1"/>
  <c r="J8914" i="1" s="1"/>
  <c r="H8915" i="1"/>
  <c r="I8915" i="1" s="1"/>
  <c r="J8915" i="1" s="1"/>
  <c r="H8916" i="1"/>
  <c r="I8916" i="1" s="1"/>
  <c r="J8916" i="1" s="1"/>
  <c r="H8917" i="1"/>
  <c r="I8917" i="1" s="1"/>
  <c r="J8917" i="1" s="1"/>
  <c r="H8918" i="1"/>
  <c r="I8918" i="1" s="1"/>
  <c r="J8918" i="1" s="1"/>
  <c r="H8919" i="1"/>
  <c r="I8919" i="1" s="1"/>
  <c r="J8919" i="1" s="1"/>
  <c r="H8920" i="1"/>
  <c r="I8920" i="1" s="1"/>
  <c r="J8920" i="1" s="1"/>
  <c r="H8921" i="1"/>
  <c r="I8921" i="1" s="1"/>
  <c r="J8921" i="1" s="1"/>
  <c r="H8922" i="1"/>
  <c r="I8922" i="1" s="1"/>
  <c r="J8922" i="1" s="1"/>
  <c r="H8923" i="1"/>
  <c r="I8923" i="1" s="1"/>
  <c r="J8923" i="1" s="1"/>
  <c r="H8924" i="1"/>
  <c r="I8924" i="1" s="1"/>
  <c r="J8924" i="1" s="1"/>
  <c r="H8925" i="1"/>
  <c r="I8925" i="1" s="1"/>
  <c r="J8925" i="1" s="1"/>
  <c r="H8926" i="1"/>
  <c r="I8926" i="1" s="1"/>
  <c r="J8926" i="1" s="1"/>
  <c r="H8927" i="1"/>
  <c r="I8927" i="1" s="1"/>
  <c r="J8927" i="1" s="1"/>
  <c r="H8928" i="1"/>
  <c r="I8928" i="1" s="1"/>
  <c r="J8928" i="1" s="1"/>
  <c r="H8929" i="1"/>
  <c r="I8929" i="1" s="1"/>
  <c r="J8929" i="1" s="1"/>
  <c r="H8930" i="1"/>
  <c r="I8930" i="1" s="1"/>
  <c r="J8930" i="1" s="1"/>
  <c r="H8931" i="1"/>
  <c r="I8931" i="1" s="1"/>
  <c r="J8931" i="1" s="1"/>
  <c r="H8932" i="1"/>
  <c r="I8932" i="1" s="1"/>
  <c r="J8932" i="1" s="1"/>
  <c r="H8933" i="1"/>
  <c r="I8933" i="1" s="1"/>
  <c r="J8933" i="1" s="1"/>
  <c r="H8934" i="1"/>
  <c r="I8934" i="1" s="1"/>
  <c r="J8934" i="1" s="1"/>
  <c r="H8935" i="1"/>
  <c r="I8935" i="1" s="1"/>
  <c r="J8935" i="1" s="1"/>
  <c r="H8936" i="1"/>
  <c r="I8936" i="1" s="1"/>
  <c r="J8936" i="1" s="1"/>
  <c r="H8937" i="1"/>
  <c r="I8937" i="1" s="1"/>
  <c r="J8937" i="1" s="1"/>
  <c r="H8938" i="1"/>
  <c r="I8938" i="1" s="1"/>
  <c r="J8938" i="1" s="1"/>
  <c r="H8939" i="1"/>
  <c r="I8939" i="1" s="1"/>
  <c r="J8939" i="1" s="1"/>
  <c r="H8940" i="1"/>
  <c r="I8940" i="1" s="1"/>
  <c r="J8940" i="1" s="1"/>
  <c r="H8941" i="1"/>
  <c r="I8941" i="1" s="1"/>
  <c r="J8941" i="1" s="1"/>
  <c r="H8942" i="1"/>
  <c r="I8942" i="1" s="1"/>
  <c r="J8942" i="1" s="1"/>
  <c r="H8943" i="1"/>
  <c r="I8943" i="1" s="1"/>
  <c r="J8943" i="1" s="1"/>
  <c r="H8944" i="1"/>
  <c r="I8944" i="1" s="1"/>
  <c r="J8944" i="1" s="1"/>
  <c r="H8945" i="1"/>
  <c r="I8945" i="1" s="1"/>
  <c r="J8945" i="1" s="1"/>
  <c r="H8946" i="1"/>
  <c r="I8946" i="1" s="1"/>
  <c r="J8946" i="1" s="1"/>
  <c r="H8947" i="1"/>
  <c r="I8947" i="1" s="1"/>
  <c r="J8947" i="1" s="1"/>
  <c r="H8948" i="1"/>
  <c r="I8948" i="1" s="1"/>
  <c r="J8948" i="1" s="1"/>
  <c r="H8949" i="1"/>
  <c r="I8949" i="1" s="1"/>
  <c r="J8949" i="1" s="1"/>
  <c r="H8950" i="1"/>
  <c r="I8950" i="1" s="1"/>
  <c r="J8950" i="1" s="1"/>
  <c r="H8951" i="1"/>
  <c r="I8951" i="1" s="1"/>
  <c r="J8951" i="1" s="1"/>
  <c r="H8952" i="1"/>
  <c r="I8952" i="1" s="1"/>
  <c r="J8952" i="1" s="1"/>
  <c r="H8953" i="1"/>
  <c r="I8953" i="1" s="1"/>
  <c r="J8953" i="1" s="1"/>
  <c r="H8954" i="1"/>
  <c r="I8954" i="1" s="1"/>
  <c r="J8954" i="1" s="1"/>
  <c r="H8955" i="1"/>
  <c r="I8955" i="1" s="1"/>
  <c r="J8955" i="1" s="1"/>
  <c r="H8956" i="1"/>
  <c r="I8956" i="1" s="1"/>
  <c r="J8956" i="1" s="1"/>
  <c r="H8957" i="1"/>
  <c r="I8957" i="1" s="1"/>
  <c r="J8957" i="1" s="1"/>
  <c r="H8958" i="1"/>
  <c r="I8958" i="1" s="1"/>
  <c r="J8958" i="1" s="1"/>
  <c r="H8959" i="1"/>
  <c r="I8959" i="1" s="1"/>
  <c r="J8959" i="1" s="1"/>
  <c r="H8960" i="1"/>
  <c r="I8960" i="1" s="1"/>
  <c r="J8960" i="1" s="1"/>
  <c r="H8961" i="1"/>
  <c r="I8961" i="1" s="1"/>
  <c r="J8961" i="1" s="1"/>
  <c r="H8962" i="1"/>
  <c r="I8962" i="1" s="1"/>
  <c r="J8962" i="1" s="1"/>
  <c r="H8963" i="1"/>
  <c r="I8963" i="1" s="1"/>
  <c r="J8963" i="1" s="1"/>
  <c r="H8964" i="1"/>
  <c r="I8964" i="1" s="1"/>
  <c r="J8964" i="1" s="1"/>
  <c r="H8965" i="1"/>
  <c r="I8965" i="1" s="1"/>
  <c r="J8965" i="1" s="1"/>
  <c r="H8966" i="1"/>
  <c r="I8966" i="1" s="1"/>
  <c r="J8966" i="1" s="1"/>
  <c r="H8967" i="1"/>
  <c r="I8967" i="1" s="1"/>
  <c r="J8967" i="1" s="1"/>
  <c r="H8968" i="1"/>
  <c r="I8968" i="1" s="1"/>
  <c r="J8968" i="1" s="1"/>
  <c r="H8969" i="1"/>
  <c r="I8969" i="1" s="1"/>
  <c r="J8969" i="1" s="1"/>
  <c r="H8970" i="1"/>
  <c r="I8970" i="1" s="1"/>
  <c r="J8970" i="1" s="1"/>
  <c r="H8971" i="1"/>
  <c r="I8971" i="1" s="1"/>
  <c r="J8971" i="1" s="1"/>
  <c r="H8972" i="1"/>
  <c r="I8972" i="1" s="1"/>
  <c r="J8972" i="1" s="1"/>
  <c r="H8973" i="1"/>
  <c r="I8973" i="1" s="1"/>
  <c r="J8973" i="1" s="1"/>
  <c r="H8974" i="1"/>
  <c r="I8974" i="1" s="1"/>
  <c r="J8974" i="1" s="1"/>
  <c r="H8975" i="1"/>
  <c r="I8975" i="1" s="1"/>
  <c r="J8975" i="1" s="1"/>
  <c r="H8976" i="1"/>
  <c r="I8976" i="1" s="1"/>
  <c r="J8976" i="1" s="1"/>
  <c r="H8977" i="1"/>
  <c r="I8977" i="1" s="1"/>
  <c r="J8977" i="1" s="1"/>
  <c r="H8978" i="1"/>
  <c r="I8978" i="1" s="1"/>
  <c r="J8978" i="1" s="1"/>
  <c r="H8979" i="1"/>
  <c r="I8979" i="1" s="1"/>
  <c r="J8979" i="1" s="1"/>
  <c r="H8980" i="1"/>
  <c r="I8980" i="1" s="1"/>
  <c r="J8980" i="1" s="1"/>
  <c r="H8981" i="1"/>
  <c r="I8981" i="1" s="1"/>
  <c r="J8981" i="1" s="1"/>
  <c r="H8982" i="1"/>
  <c r="I8982" i="1" s="1"/>
  <c r="J8982" i="1" s="1"/>
  <c r="H8983" i="1"/>
  <c r="I8983" i="1" s="1"/>
  <c r="J8983" i="1" s="1"/>
  <c r="H8984" i="1"/>
  <c r="I8984" i="1" s="1"/>
  <c r="J8984" i="1" s="1"/>
  <c r="H8985" i="1"/>
  <c r="I8985" i="1" s="1"/>
  <c r="J8985" i="1" s="1"/>
  <c r="H8986" i="1"/>
  <c r="I8986" i="1" s="1"/>
  <c r="J8986" i="1" s="1"/>
  <c r="H8987" i="1"/>
  <c r="I8987" i="1" s="1"/>
  <c r="J8987" i="1" s="1"/>
  <c r="H8988" i="1"/>
  <c r="I8988" i="1" s="1"/>
  <c r="J8988" i="1" s="1"/>
  <c r="H8989" i="1"/>
  <c r="I8989" i="1" s="1"/>
  <c r="J8989" i="1" s="1"/>
  <c r="H8990" i="1"/>
  <c r="I8990" i="1" s="1"/>
  <c r="J8990" i="1" s="1"/>
  <c r="H8991" i="1"/>
  <c r="I8991" i="1" s="1"/>
  <c r="J8991" i="1" s="1"/>
  <c r="H8992" i="1"/>
  <c r="I8992" i="1" s="1"/>
  <c r="J8992" i="1" s="1"/>
  <c r="H8993" i="1"/>
  <c r="I8993" i="1" s="1"/>
  <c r="J8993" i="1" s="1"/>
  <c r="H8994" i="1"/>
  <c r="I8994" i="1" s="1"/>
  <c r="J8994" i="1" s="1"/>
  <c r="H8995" i="1"/>
  <c r="I8995" i="1" s="1"/>
  <c r="J8995" i="1" s="1"/>
  <c r="H8996" i="1"/>
  <c r="I8996" i="1" s="1"/>
  <c r="J8996" i="1" s="1"/>
  <c r="H8997" i="1"/>
  <c r="I8997" i="1" s="1"/>
  <c r="J8997" i="1" s="1"/>
  <c r="H8998" i="1"/>
  <c r="I8998" i="1" s="1"/>
  <c r="J8998" i="1" s="1"/>
  <c r="H8999" i="1"/>
  <c r="I8999" i="1" s="1"/>
  <c r="J8999" i="1" s="1"/>
  <c r="H9000" i="1"/>
  <c r="I9000" i="1" s="1"/>
  <c r="J9000" i="1" s="1"/>
  <c r="H9001" i="1"/>
  <c r="I9001" i="1" s="1"/>
  <c r="J9001" i="1" s="1"/>
  <c r="H9002" i="1"/>
  <c r="I9002" i="1" s="1"/>
  <c r="J9002" i="1" s="1"/>
  <c r="H9003" i="1"/>
  <c r="I9003" i="1" s="1"/>
  <c r="J9003" i="1" s="1"/>
  <c r="H9004" i="1"/>
  <c r="I9004" i="1" s="1"/>
  <c r="J9004" i="1" s="1"/>
  <c r="H9005" i="1"/>
  <c r="I9005" i="1" s="1"/>
  <c r="J9005" i="1" s="1"/>
  <c r="H9006" i="1"/>
  <c r="I9006" i="1" s="1"/>
  <c r="J9006" i="1" s="1"/>
  <c r="H9007" i="1"/>
  <c r="I9007" i="1" s="1"/>
  <c r="J9007" i="1" s="1"/>
  <c r="H9008" i="1"/>
  <c r="I9008" i="1" s="1"/>
  <c r="J9008" i="1" s="1"/>
  <c r="H9009" i="1"/>
  <c r="I9009" i="1" s="1"/>
  <c r="J9009" i="1" s="1"/>
  <c r="H9010" i="1"/>
  <c r="I9010" i="1" s="1"/>
  <c r="J9010" i="1" s="1"/>
  <c r="H9011" i="1"/>
  <c r="I9011" i="1" s="1"/>
  <c r="J9011" i="1" s="1"/>
  <c r="H9012" i="1"/>
  <c r="I9012" i="1" s="1"/>
  <c r="J9012" i="1" s="1"/>
  <c r="H9013" i="1"/>
  <c r="I9013" i="1" s="1"/>
  <c r="J9013" i="1" s="1"/>
  <c r="H9014" i="1"/>
  <c r="I9014" i="1" s="1"/>
  <c r="J9014" i="1" s="1"/>
  <c r="H9015" i="1"/>
  <c r="I9015" i="1" s="1"/>
  <c r="J9015" i="1" s="1"/>
  <c r="H9016" i="1"/>
  <c r="I9016" i="1" s="1"/>
  <c r="J9016" i="1" s="1"/>
  <c r="H9017" i="1"/>
  <c r="I9017" i="1" s="1"/>
  <c r="J9017" i="1" s="1"/>
  <c r="H9018" i="1"/>
  <c r="I9018" i="1" s="1"/>
  <c r="J9018" i="1" s="1"/>
  <c r="H9019" i="1"/>
  <c r="I9019" i="1" s="1"/>
  <c r="J9019" i="1" s="1"/>
  <c r="H9020" i="1"/>
  <c r="I9020" i="1" s="1"/>
  <c r="J9020" i="1" s="1"/>
  <c r="H9021" i="1"/>
  <c r="I9021" i="1" s="1"/>
  <c r="J9021" i="1" s="1"/>
  <c r="H9022" i="1"/>
  <c r="I9022" i="1" s="1"/>
  <c r="J9022" i="1" s="1"/>
  <c r="H9023" i="1"/>
  <c r="I9023" i="1" s="1"/>
  <c r="J9023" i="1" s="1"/>
  <c r="H9024" i="1"/>
  <c r="I9024" i="1" s="1"/>
  <c r="J9024" i="1" s="1"/>
  <c r="H9025" i="1"/>
  <c r="I9025" i="1" s="1"/>
  <c r="J9025" i="1" s="1"/>
  <c r="H9026" i="1"/>
  <c r="I9026" i="1" s="1"/>
  <c r="J9026" i="1" s="1"/>
  <c r="H9027" i="1"/>
  <c r="I9027" i="1" s="1"/>
  <c r="J9027" i="1" s="1"/>
  <c r="H9028" i="1"/>
  <c r="I9028" i="1" s="1"/>
  <c r="J9028" i="1" s="1"/>
  <c r="H9029" i="1"/>
  <c r="I9029" i="1" s="1"/>
  <c r="J9029" i="1" s="1"/>
  <c r="H9030" i="1"/>
  <c r="I9030" i="1" s="1"/>
  <c r="J9030" i="1" s="1"/>
  <c r="H9031" i="1"/>
  <c r="I9031" i="1" s="1"/>
  <c r="J9031" i="1" s="1"/>
  <c r="H9032" i="1"/>
  <c r="I9032" i="1" s="1"/>
  <c r="J9032" i="1" s="1"/>
  <c r="H9033" i="1"/>
  <c r="I9033" i="1" s="1"/>
  <c r="J9033" i="1" s="1"/>
  <c r="H9034" i="1"/>
  <c r="I9034" i="1" s="1"/>
  <c r="J9034" i="1" s="1"/>
  <c r="H9035" i="1"/>
  <c r="I9035" i="1" s="1"/>
  <c r="J9035" i="1" s="1"/>
  <c r="H9036" i="1"/>
  <c r="I9036" i="1" s="1"/>
  <c r="J9036" i="1" s="1"/>
  <c r="H9037" i="1"/>
  <c r="I9037" i="1" s="1"/>
  <c r="J9037" i="1" s="1"/>
  <c r="H9038" i="1"/>
  <c r="I9038" i="1" s="1"/>
  <c r="J9038" i="1" s="1"/>
  <c r="H9039" i="1"/>
  <c r="I9039" i="1" s="1"/>
  <c r="J9039" i="1" s="1"/>
  <c r="H9040" i="1"/>
  <c r="I9040" i="1" s="1"/>
  <c r="J9040" i="1" s="1"/>
  <c r="H9041" i="1"/>
  <c r="I9041" i="1" s="1"/>
  <c r="J9041" i="1" s="1"/>
  <c r="H9042" i="1"/>
  <c r="I9042" i="1" s="1"/>
  <c r="J9042" i="1" s="1"/>
  <c r="H9043" i="1"/>
  <c r="I9043" i="1" s="1"/>
  <c r="J9043" i="1" s="1"/>
  <c r="H9044" i="1"/>
  <c r="I9044" i="1" s="1"/>
  <c r="J9044" i="1" s="1"/>
  <c r="H9045" i="1"/>
  <c r="I9045" i="1" s="1"/>
  <c r="J9045" i="1" s="1"/>
  <c r="H9046" i="1"/>
  <c r="I9046" i="1" s="1"/>
  <c r="J9046" i="1" s="1"/>
  <c r="H9047" i="1"/>
  <c r="I9047" i="1" s="1"/>
  <c r="J9047" i="1" s="1"/>
  <c r="H9048" i="1"/>
  <c r="I9048" i="1" s="1"/>
  <c r="J9048" i="1" s="1"/>
  <c r="H9049" i="1"/>
  <c r="I9049" i="1" s="1"/>
  <c r="J9049" i="1" s="1"/>
  <c r="H9050" i="1"/>
  <c r="I9050" i="1" s="1"/>
  <c r="J9050" i="1" s="1"/>
  <c r="H9051" i="1"/>
  <c r="I9051" i="1" s="1"/>
  <c r="J9051" i="1" s="1"/>
  <c r="H9052" i="1"/>
  <c r="I9052" i="1" s="1"/>
  <c r="J9052" i="1" s="1"/>
  <c r="H9053" i="1"/>
  <c r="I9053" i="1" s="1"/>
  <c r="J9053" i="1" s="1"/>
  <c r="H9054" i="1"/>
  <c r="I9054" i="1" s="1"/>
  <c r="J9054" i="1" s="1"/>
  <c r="H9055" i="1"/>
  <c r="I9055" i="1" s="1"/>
  <c r="J9055" i="1" s="1"/>
  <c r="H9056" i="1"/>
  <c r="I9056" i="1" s="1"/>
  <c r="J9056" i="1" s="1"/>
  <c r="H9057" i="1"/>
  <c r="I9057" i="1" s="1"/>
  <c r="J9057" i="1" s="1"/>
  <c r="H9058" i="1"/>
  <c r="I9058" i="1" s="1"/>
  <c r="J9058" i="1" s="1"/>
  <c r="H9059" i="1"/>
  <c r="I9059" i="1" s="1"/>
  <c r="J9059" i="1" s="1"/>
  <c r="H9060" i="1"/>
  <c r="I9060" i="1" s="1"/>
  <c r="J9060" i="1" s="1"/>
  <c r="H9061" i="1"/>
  <c r="I9061" i="1" s="1"/>
  <c r="J9061" i="1" s="1"/>
  <c r="H9062" i="1"/>
  <c r="I9062" i="1" s="1"/>
  <c r="J9062" i="1" s="1"/>
  <c r="H9063" i="1"/>
  <c r="I9063" i="1" s="1"/>
  <c r="J9063" i="1" s="1"/>
  <c r="H9064" i="1"/>
  <c r="I9064" i="1" s="1"/>
  <c r="J9064" i="1" s="1"/>
  <c r="H9065" i="1"/>
  <c r="I9065" i="1" s="1"/>
  <c r="J9065" i="1" s="1"/>
  <c r="H9066" i="1"/>
  <c r="I9066" i="1" s="1"/>
  <c r="J9066" i="1" s="1"/>
  <c r="H9067" i="1"/>
  <c r="I9067" i="1" s="1"/>
  <c r="J9067" i="1" s="1"/>
  <c r="H9068" i="1"/>
  <c r="I9068" i="1" s="1"/>
  <c r="J9068" i="1" s="1"/>
  <c r="H9069" i="1"/>
  <c r="I9069" i="1" s="1"/>
  <c r="J9069" i="1" s="1"/>
  <c r="H9070" i="1"/>
  <c r="I9070" i="1" s="1"/>
  <c r="J9070" i="1" s="1"/>
  <c r="H9071" i="1"/>
  <c r="I9071" i="1" s="1"/>
  <c r="J9071" i="1" s="1"/>
  <c r="H9072" i="1"/>
  <c r="I9072" i="1" s="1"/>
  <c r="J9072" i="1" s="1"/>
  <c r="H9073" i="1"/>
  <c r="I9073" i="1" s="1"/>
  <c r="J9073" i="1" s="1"/>
  <c r="H9074" i="1"/>
  <c r="I9074" i="1" s="1"/>
  <c r="J9074" i="1" s="1"/>
  <c r="H9075" i="1"/>
  <c r="I9075" i="1" s="1"/>
  <c r="J9075" i="1" s="1"/>
  <c r="H9076" i="1"/>
  <c r="I9076" i="1" s="1"/>
  <c r="J9076" i="1" s="1"/>
  <c r="H9077" i="1"/>
  <c r="I9077" i="1" s="1"/>
  <c r="J9077" i="1" s="1"/>
  <c r="H9078" i="1"/>
  <c r="I9078" i="1" s="1"/>
  <c r="J9078" i="1" s="1"/>
  <c r="H9079" i="1"/>
  <c r="I9079" i="1" s="1"/>
  <c r="J9079" i="1" s="1"/>
  <c r="H9080" i="1"/>
  <c r="I9080" i="1" s="1"/>
  <c r="J9080" i="1" s="1"/>
  <c r="H9081" i="1"/>
  <c r="I9081" i="1" s="1"/>
  <c r="J9081" i="1" s="1"/>
  <c r="H9082" i="1"/>
  <c r="I9082" i="1" s="1"/>
  <c r="J9082" i="1" s="1"/>
  <c r="H9083" i="1"/>
  <c r="I9083" i="1" s="1"/>
  <c r="J9083" i="1" s="1"/>
  <c r="H9084" i="1"/>
  <c r="I9084" i="1" s="1"/>
  <c r="J9084" i="1" s="1"/>
  <c r="H9085" i="1"/>
  <c r="I9085" i="1" s="1"/>
  <c r="J9085" i="1" s="1"/>
  <c r="H9086" i="1"/>
  <c r="I9086" i="1" s="1"/>
  <c r="J9086" i="1" s="1"/>
  <c r="H9087" i="1"/>
  <c r="I9087" i="1" s="1"/>
  <c r="J9087" i="1" s="1"/>
  <c r="H9088" i="1"/>
  <c r="I9088" i="1" s="1"/>
  <c r="J9088" i="1" s="1"/>
  <c r="H9089" i="1"/>
  <c r="I9089" i="1" s="1"/>
  <c r="J9089" i="1" s="1"/>
  <c r="H9090" i="1"/>
  <c r="I9090" i="1" s="1"/>
  <c r="J9090" i="1" s="1"/>
  <c r="H9091" i="1"/>
  <c r="I9091" i="1" s="1"/>
  <c r="J9091" i="1" s="1"/>
  <c r="H9092" i="1"/>
  <c r="I9092" i="1" s="1"/>
  <c r="J9092" i="1" s="1"/>
  <c r="H9093" i="1"/>
  <c r="I9093" i="1" s="1"/>
  <c r="J9093" i="1" s="1"/>
  <c r="H9094" i="1"/>
  <c r="I9094" i="1" s="1"/>
  <c r="J9094" i="1" s="1"/>
  <c r="H9095" i="1"/>
  <c r="I9095" i="1" s="1"/>
  <c r="J9095" i="1" s="1"/>
  <c r="H9096" i="1"/>
  <c r="I9096" i="1" s="1"/>
  <c r="J9096" i="1" s="1"/>
  <c r="H9097" i="1"/>
  <c r="I9097" i="1" s="1"/>
  <c r="J9097" i="1" s="1"/>
  <c r="H9098" i="1"/>
  <c r="I9098" i="1" s="1"/>
  <c r="J9098" i="1" s="1"/>
  <c r="H9099" i="1"/>
  <c r="I9099" i="1" s="1"/>
  <c r="J9099" i="1" s="1"/>
  <c r="H9100" i="1"/>
  <c r="I9100" i="1" s="1"/>
  <c r="J9100" i="1" s="1"/>
  <c r="H9101" i="1"/>
  <c r="I9101" i="1" s="1"/>
  <c r="J9101" i="1" s="1"/>
  <c r="H9102" i="1"/>
  <c r="I9102" i="1" s="1"/>
  <c r="J9102" i="1" s="1"/>
  <c r="H9103" i="1"/>
  <c r="I9103" i="1" s="1"/>
  <c r="J9103" i="1" s="1"/>
  <c r="H9104" i="1"/>
  <c r="I9104" i="1" s="1"/>
  <c r="J9104" i="1" s="1"/>
  <c r="H9105" i="1"/>
  <c r="I9105" i="1" s="1"/>
  <c r="J9105" i="1" s="1"/>
  <c r="H9106" i="1"/>
  <c r="I9106" i="1" s="1"/>
  <c r="J9106" i="1" s="1"/>
  <c r="H9107" i="1"/>
  <c r="I9107" i="1" s="1"/>
  <c r="J9107" i="1" s="1"/>
  <c r="H9108" i="1"/>
  <c r="I9108" i="1" s="1"/>
  <c r="J9108" i="1" s="1"/>
  <c r="H9109" i="1"/>
  <c r="I9109" i="1" s="1"/>
  <c r="J9109" i="1" s="1"/>
  <c r="H9110" i="1"/>
  <c r="I9110" i="1" s="1"/>
  <c r="J9110" i="1" s="1"/>
  <c r="H9111" i="1"/>
  <c r="I9111" i="1" s="1"/>
  <c r="J9111" i="1" s="1"/>
  <c r="H9112" i="1"/>
  <c r="I9112" i="1" s="1"/>
  <c r="J9112" i="1" s="1"/>
  <c r="H9113" i="1"/>
  <c r="I9113" i="1" s="1"/>
  <c r="J9113" i="1" s="1"/>
  <c r="H9114" i="1"/>
  <c r="I9114" i="1" s="1"/>
  <c r="J9114" i="1" s="1"/>
  <c r="H9115" i="1"/>
  <c r="I9115" i="1" s="1"/>
  <c r="J9115" i="1" s="1"/>
  <c r="H9116" i="1"/>
  <c r="I9116" i="1" s="1"/>
  <c r="J9116" i="1" s="1"/>
  <c r="H9117" i="1"/>
  <c r="I9117" i="1" s="1"/>
  <c r="J9117" i="1" s="1"/>
  <c r="H9118" i="1"/>
  <c r="I9118" i="1" s="1"/>
  <c r="J9118" i="1" s="1"/>
  <c r="H9119" i="1"/>
  <c r="I9119" i="1" s="1"/>
  <c r="J9119" i="1" s="1"/>
  <c r="H9120" i="1"/>
  <c r="I9120" i="1" s="1"/>
  <c r="J9120" i="1" s="1"/>
  <c r="H9121" i="1"/>
  <c r="I9121" i="1" s="1"/>
  <c r="J9121" i="1" s="1"/>
  <c r="H9122" i="1"/>
  <c r="I9122" i="1" s="1"/>
  <c r="J9122" i="1" s="1"/>
  <c r="H9123" i="1"/>
  <c r="I9123" i="1" s="1"/>
  <c r="J9123" i="1" s="1"/>
  <c r="H9124" i="1"/>
  <c r="I9124" i="1" s="1"/>
  <c r="J9124" i="1" s="1"/>
  <c r="H9125" i="1"/>
  <c r="I9125" i="1" s="1"/>
  <c r="J9125" i="1" s="1"/>
  <c r="H9126" i="1"/>
  <c r="I9126" i="1" s="1"/>
  <c r="J9126" i="1" s="1"/>
  <c r="H9127" i="1"/>
  <c r="I9127" i="1" s="1"/>
  <c r="J9127" i="1" s="1"/>
  <c r="H9128" i="1"/>
  <c r="I9128" i="1" s="1"/>
  <c r="J9128" i="1" s="1"/>
  <c r="H9129" i="1"/>
  <c r="I9129" i="1" s="1"/>
  <c r="J9129" i="1" s="1"/>
  <c r="H9130" i="1"/>
  <c r="I9130" i="1" s="1"/>
  <c r="J9130" i="1" s="1"/>
  <c r="H9131" i="1"/>
  <c r="I9131" i="1" s="1"/>
  <c r="J9131" i="1" s="1"/>
  <c r="H9132" i="1"/>
  <c r="I9132" i="1" s="1"/>
  <c r="J9132" i="1" s="1"/>
  <c r="H9133" i="1"/>
  <c r="I9133" i="1" s="1"/>
  <c r="J9133" i="1" s="1"/>
  <c r="H9134" i="1"/>
  <c r="I9134" i="1" s="1"/>
  <c r="J9134" i="1" s="1"/>
  <c r="H9135" i="1"/>
  <c r="I9135" i="1" s="1"/>
  <c r="J9135" i="1" s="1"/>
  <c r="H9136" i="1"/>
  <c r="I9136" i="1" s="1"/>
  <c r="J9136" i="1" s="1"/>
  <c r="H9137" i="1"/>
  <c r="I9137" i="1" s="1"/>
  <c r="J9137" i="1" s="1"/>
  <c r="H9138" i="1"/>
  <c r="I9138" i="1" s="1"/>
  <c r="J9138" i="1" s="1"/>
  <c r="H9139" i="1"/>
  <c r="I9139" i="1" s="1"/>
  <c r="J9139" i="1" s="1"/>
  <c r="H9140" i="1"/>
  <c r="I9140" i="1" s="1"/>
  <c r="J9140" i="1" s="1"/>
  <c r="H9141" i="1"/>
  <c r="I9141" i="1" s="1"/>
  <c r="J9141" i="1" s="1"/>
  <c r="H9142" i="1"/>
  <c r="I9142" i="1" s="1"/>
  <c r="J9142" i="1" s="1"/>
  <c r="H9143" i="1"/>
  <c r="I9143" i="1" s="1"/>
  <c r="J9143" i="1" s="1"/>
  <c r="H9144" i="1"/>
  <c r="I9144" i="1" s="1"/>
  <c r="J9144" i="1" s="1"/>
  <c r="H9145" i="1"/>
  <c r="I9145" i="1" s="1"/>
  <c r="J9145" i="1" s="1"/>
  <c r="H9146" i="1"/>
  <c r="I9146" i="1" s="1"/>
  <c r="J9146" i="1" s="1"/>
  <c r="H9147" i="1"/>
  <c r="I9147" i="1" s="1"/>
  <c r="J9147" i="1" s="1"/>
  <c r="H9148" i="1"/>
  <c r="I9148" i="1" s="1"/>
  <c r="J9148" i="1" s="1"/>
  <c r="H9149" i="1"/>
  <c r="I9149" i="1" s="1"/>
  <c r="J9149" i="1" s="1"/>
  <c r="H9150" i="1"/>
  <c r="I9150" i="1" s="1"/>
  <c r="J9150" i="1" s="1"/>
  <c r="H9151" i="1"/>
  <c r="I9151" i="1" s="1"/>
  <c r="J9151" i="1" s="1"/>
  <c r="H9152" i="1"/>
  <c r="I9152" i="1" s="1"/>
  <c r="J9152" i="1" s="1"/>
  <c r="H9153" i="1"/>
  <c r="I9153" i="1" s="1"/>
  <c r="J9153" i="1" s="1"/>
  <c r="H9154" i="1"/>
  <c r="I9154" i="1" s="1"/>
  <c r="J9154" i="1" s="1"/>
  <c r="H9155" i="1"/>
  <c r="I9155" i="1" s="1"/>
  <c r="J9155" i="1" s="1"/>
  <c r="H9156" i="1"/>
  <c r="I9156" i="1" s="1"/>
  <c r="J9156" i="1" s="1"/>
  <c r="H9157" i="1"/>
  <c r="I9157" i="1" s="1"/>
  <c r="J9157" i="1" s="1"/>
  <c r="H9158" i="1"/>
  <c r="I9158" i="1" s="1"/>
  <c r="J9158" i="1" s="1"/>
  <c r="H9159" i="1"/>
  <c r="I9159" i="1" s="1"/>
  <c r="J9159" i="1" s="1"/>
  <c r="H9160" i="1"/>
  <c r="I9160" i="1" s="1"/>
  <c r="J9160" i="1" s="1"/>
  <c r="H9161" i="1"/>
  <c r="I9161" i="1" s="1"/>
  <c r="J9161" i="1" s="1"/>
  <c r="H9162" i="1"/>
  <c r="I9162" i="1" s="1"/>
  <c r="J9162" i="1" s="1"/>
  <c r="H9163" i="1"/>
  <c r="I9163" i="1" s="1"/>
  <c r="J9163" i="1" s="1"/>
  <c r="H9164" i="1"/>
  <c r="I9164" i="1" s="1"/>
  <c r="J9164" i="1" s="1"/>
  <c r="H9165" i="1"/>
  <c r="I9165" i="1" s="1"/>
  <c r="J9165" i="1" s="1"/>
  <c r="H9166" i="1"/>
  <c r="I9166" i="1" s="1"/>
  <c r="J9166" i="1" s="1"/>
  <c r="H9167" i="1"/>
  <c r="I9167" i="1" s="1"/>
  <c r="J9167" i="1" s="1"/>
  <c r="H9168" i="1"/>
  <c r="I9168" i="1" s="1"/>
  <c r="J9168" i="1" s="1"/>
  <c r="H9169" i="1"/>
  <c r="I9169" i="1" s="1"/>
  <c r="J9169" i="1" s="1"/>
  <c r="H9170" i="1"/>
  <c r="I9170" i="1" s="1"/>
  <c r="J9170" i="1" s="1"/>
  <c r="H9171" i="1"/>
  <c r="I9171" i="1" s="1"/>
  <c r="J9171" i="1" s="1"/>
  <c r="H9172" i="1"/>
  <c r="I9172" i="1" s="1"/>
  <c r="J9172" i="1" s="1"/>
  <c r="H9173" i="1"/>
  <c r="I9173" i="1" s="1"/>
  <c r="J9173" i="1" s="1"/>
  <c r="H9174" i="1"/>
  <c r="I9174" i="1" s="1"/>
  <c r="J9174" i="1" s="1"/>
  <c r="H9175" i="1"/>
  <c r="I9175" i="1" s="1"/>
  <c r="J9175" i="1" s="1"/>
  <c r="H9176" i="1"/>
  <c r="I9176" i="1" s="1"/>
  <c r="J9176" i="1" s="1"/>
  <c r="H9177" i="1"/>
  <c r="I9177" i="1" s="1"/>
  <c r="J9177" i="1" s="1"/>
  <c r="H9178" i="1"/>
  <c r="I9178" i="1" s="1"/>
  <c r="J9178" i="1" s="1"/>
  <c r="H9179" i="1"/>
  <c r="I9179" i="1" s="1"/>
  <c r="J9179" i="1" s="1"/>
  <c r="H9180" i="1"/>
  <c r="I9180" i="1" s="1"/>
  <c r="J9180" i="1" s="1"/>
  <c r="H9181" i="1"/>
  <c r="I9181" i="1" s="1"/>
  <c r="J9181" i="1" s="1"/>
  <c r="H9182" i="1"/>
  <c r="I9182" i="1" s="1"/>
  <c r="J9182" i="1" s="1"/>
  <c r="H9183" i="1"/>
  <c r="I9183" i="1" s="1"/>
  <c r="J9183" i="1" s="1"/>
  <c r="H9184" i="1"/>
  <c r="I9184" i="1" s="1"/>
  <c r="J9184" i="1" s="1"/>
  <c r="H9185" i="1"/>
  <c r="I9185" i="1" s="1"/>
  <c r="J9185" i="1" s="1"/>
  <c r="H9186" i="1"/>
  <c r="I9186" i="1" s="1"/>
  <c r="J9186" i="1" s="1"/>
  <c r="H9187" i="1"/>
  <c r="I9187" i="1" s="1"/>
  <c r="J9187" i="1" s="1"/>
  <c r="H9188" i="1"/>
  <c r="I9188" i="1" s="1"/>
  <c r="J9188" i="1" s="1"/>
  <c r="H9189" i="1"/>
  <c r="I9189" i="1" s="1"/>
  <c r="J9189" i="1" s="1"/>
  <c r="H9190" i="1"/>
  <c r="I9190" i="1" s="1"/>
  <c r="J9190" i="1" s="1"/>
  <c r="H9191" i="1"/>
  <c r="I9191" i="1" s="1"/>
  <c r="J9191" i="1" s="1"/>
  <c r="H9192" i="1"/>
  <c r="I9192" i="1" s="1"/>
  <c r="J9192" i="1" s="1"/>
  <c r="H9193" i="1"/>
  <c r="I9193" i="1" s="1"/>
  <c r="J9193" i="1" s="1"/>
  <c r="H9194" i="1"/>
  <c r="I9194" i="1" s="1"/>
  <c r="J9194" i="1" s="1"/>
  <c r="H9195" i="1"/>
  <c r="I9195" i="1" s="1"/>
  <c r="J9195" i="1" s="1"/>
  <c r="H9196" i="1"/>
  <c r="I9196" i="1" s="1"/>
  <c r="J9196" i="1" s="1"/>
  <c r="H9197" i="1"/>
  <c r="I9197" i="1" s="1"/>
  <c r="J9197" i="1" s="1"/>
  <c r="H9198" i="1"/>
  <c r="I9198" i="1" s="1"/>
  <c r="J9198" i="1" s="1"/>
  <c r="H9199" i="1"/>
  <c r="I9199" i="1" s="1"/>
  <c r="J9199" i="1" s="1"/>
  <c r="H9200" i="1"/>
  <c r="I9200" i="1" s="1"/>
  <c r="J9200" i="1" s="1"/>
  <c r="H9201" i="1"/>
  <c r="I9201" i="1" s="1"/>
  <c r="J9201" i="1" s="1"/>
  <c r="H9202" i="1"/>
  <c r="I9202" i="1" s="1"/>
  <c r="J9202" i="1" s="1"/>
  <c r="H9203" i="1"/>
  <c r="I9203" i="1" s="1"/>
  <c r="J9203" i="1" s="1"/>
  <c r="H9204" i="1"/>
  <c r="I9204" i="1" s="1"/>
  <c r="J9204" i="1" s="1"/>
  <c r="H9205" i="1"/>
  <c r="I9205" i="1" s="1"/>
  <c r="J9205" i="1" s="1"/>
  <c r="H9206" i="1"/>
  <c r="I9206" i="1" s="1"/>
  <c r="J9206" i="1" s="1"/>
  <c r="H9207" i="1"/>
  <c r="I9207" i="1" s="1"/>
  <c r="J9207" i="1" s="1"/>
  <c r="H9208" i="1"/>
  <c r="I9208" i="1" s="1"/>
  <c r="J9208" i="1" s="1"/>
  <c r="H9209" i="1"/>
  <c r="I9209" i="1" s="1"/>
  <c r="J9209" i="1" s="1"/>
  <c r="H9210" i="1"/>
  <c r="I9210" i="1" s="1"/>
  <c r="J9210" i="1" s="1"/>
  <c r="H9211" i="1"/>
  <c r="I9211" i="1" s="1"/>
  <c r="J9211" i="1" s="1"/>
  <c r="H9212" i="1"/>
  <c r="I9212" i="1" s="1"/>
  <c r="J9212" i="1" s="1"/>
  <c r="H9213" i="1"/>
  <c r="I9213" i="1" s="1"/>
  <c r="J9213" i="1" s="1"/>
  <c r="H9214" i="1"/>
  <c r="I9214" i="1" s="1"/>
  <c r="J9214" i="1" s="1"/>
  <c r="H9215" i="1"/>
  <c r="I9215" i="1" s="1"/>
  <c r="J9215" i="1" s="1"/>
  <c r="H9216" i="1"/>
  <c r="I9216" i="1" s="1"/>
  <c r="J9216" i="1" s="1"/>
  <c r="H9217" i="1"/>
  <c r="I9217" i="1" s="1"/>
  <c r="J9217" i="1" s="1"/>
  <c r="H9218" i="1"/>
  <c r="I9218" i="1" s="1"/>
  <c r="J9218" i="1" s="1"/>
  <c r="H9219" i="1"/>
  <c r="I9219" i="1" s="1"/>
  <c r="J9219" i="1" s="1"/>
  <c r="H9220" i="1"/>
  <c r="I9220" i="1" s="1"/>
  <c r="J9220" i="1" s="1"/>
  <c r="H9221" i="1"/>
  <c r="I9221" i="1" s="1"/>
  <c r="J9221" i="1" s="1"/>
  <c r="H9222" i="1"/>
  <c r="I9222" i="1" s="1"/>
  <c r="J9222" i="1" s="1"/>
  <c r="H9223" i="1"/>
  <c r="I9223" i="1" s="1"/>
  <c r="J9223" i="1" s="1"/>
  <c r="H9224" i="1"/>
  <c r="I9224" i="1" s="1"/>
  <c r="J9224" i="1" s="1"/>
  <c r="H9225" i="1"/>
  <c r="I9225" i="1" s="1"/>
  <c r="J9225" i="1" s="1"/>
  <c r="H9226" i="1"/>
  <c r="I9226" i="1" s="1"/>
  <c r="J9226" i="1" s="1"/>
  <c r="H9227" i="1"/>
  <c r="I9227" i="1" s="1"/>
  <c r="J9227" i="1" s="1"/>
  <c r="H9228" i="1"/>
  <c r="I9228" i="1" s="1"/>
  <c r="J9228" i="1" s="1"/>
  <c r="H9229" i="1"/>
  <c r="I9229" i="1" s="1"/>
  <c r="J9229" i="1" s="1"/>
  <c r="H9230" i="1"/>
  <c r="I9230" i="1" s="1"/>
  <c r="J9230" i="1" s="1"/>
  <c r="H9231" i="1"/>
  <c r="I9231" i="1" s="1"/>
  <c r="J9231" i="1" s="1"/>
  <c r="H9232" i="1"/>
  <c r="I9232" i="1" s="1"/>
  <c r="J9232" i="1" s="1"/>
  <c r="H9233" i="1"/>
  <c r="I9233" i="1" s="1"/>
  <c r="J9233" i="1" s="1"/>
  <c r="H9234" i="1"/>
  <c r="I9234" i="1" s="1"/>
  <c r="J9234" i="1" s="1"/>
  <c r="H9235" i="1"/>
  <c r="I9235" i="1" s="1"/>
  <c r="J9235" i="1" s="1"/>
  <c r="H9236" i="1"/>
  <c r="I9236" i="1" s="1"/>
  <c r="J9236" i="1" s="1"/>
  <c r="H9237" i="1"/>
  <c r="I9237" i="1" s="1"/>
  <c r="J9237" i="1" s="1"/>
  <c r="H9238" i="1"/>
  <c r="I9238" i="1" s="1"/>
  <c r="J9238" i="1" s="1"/>
  <c r="H9239" i="1"/>
  <c r="I9239" i="1" s="1"/>
  <c r="J9239" i="1" s="1"/>
  <c r="H9240" i="1"/>
  <c r="I9240" i="1" s="1"/>
  <c r="J9240" i="1" s="1"/>
  <c r="H9241" i="1"/>
  <c r="I9241" i="1" s="1"/>
  <c r="J9241" i="1" s="1"/>
  <c r="H9242" i="1"/>
  <c r="I9242" i="1" s="1"/>
  <c r="J9242" i="1" s="1"/>
  <c r="H9243" i="1"/>
  <c r="I9243" i="1" s="1"/>
  <c r="J9243" i="1" s="1"/>
  <c r="H9244" i="1"/>
  <c r="I9244" i="1" s="1"/>
  <c r="J9244" i="1" s="1"/>
  <c r="H9245" i="1"/>
  <c r="I9245" i="1" s="1"/>
  <c r="J9245" i="1" s="1"/>
  <c r="H9246" i="1"/>
  <c r="I9246" i="1" s="1"/>
  <c r="J9246" i="1" s="1"/>
  <c r="H9247" i="1"/>
  <c r="I9247" i="1" s="1"/>
  <c r="J9247" i="1" s="1"/>
  <c r="H9248" i="1"/>
  <c r="I9248" i="1" s="1"/>
  <c r="J9248" i="1" s="1"/>
  <c r="H9249" i="1"/>
  <c r="I9249" i="1" s="1"/>
  <c r="J9249" i="1" s="1"/>
  <c r="H9250" i="1"/>
  <c r="I9250" i="1" s="1"/>
  <c r="J9250" i="1" s="1"/>
  <c r="H9251" i="1"/>
  <c r="I9251" i="1" s="1"/>
  <c r="J9251" i="1" s="1"/>
  <c r="H9252" i="1"/>
  <c r="I9252" i="1" s="1"/>
  <c r="J9252" i="1" s="1"/>
  <c r="H9253" i="1"/>
  <c r="I9253" i="1" s="1"/>
  <c r="J9253" i="1" s="1"/>
  <c r="H9254" i="1"/>
  <c r="I9254" i="1" s="1"/>
  <c r="J9254" i="1" s="1"/>
  <c r="H9255" i="1"/>
  <c r="I9255" i="1" s="1"/>
  <c r="J9255" i="1" s="1"/>
  <c r="H9256" i="1"/>
  <c r="I9256" i="1" s="1"/>
  <c r="J9256" i="1" s="1"/>
  <c r="H9257" i="1"/>
  <c r="I9257" i="1" s="1"/>
  <c r="J9257" i="1" s="1"/>
  <c r="H9258" i="1"/>
  <c r="I9258" i="1" s="1"/>
  <c r="J9258" i="1" s="1"/>
  <c r="H9259" i="1"/>
  <c r="I9259" i="1" s="1"/>
  <c r="J9259" i="1" s="1"/>
  <c r="H9260" i="1"/>
  <c r="I9260" i="1" s="1"/>
  <c r="J9260" i="1" s="1"/>
  <c r="H9261" i="1"/>
  <c r="I9261" i="1" s="1"/>
  <c r="J9261" i="1" s="1"/>
  <c r="H9262" i="1"/>
  <c r="I9262" i="1" s="1"/>
  <c r="J9262" i="1" s="1"/>
  <c r="H9263" i="1"/>
  <c r="I9263" i="1" s="1"/>
  <c r="J9263" i="1" s="1"/>
  <c r="H9264" i="1"/>
  <c r="I9264" i="1" s="1"/>
  <c r="J9264" i="1" s="1"/>
  <c r="H9265" i="1"/>
  <c r="I9265" i="1" s="1"/>
  <c r="J9265" i="1" s="1"/>
  <c r="H9266" i="1"/>
  <c r="I9266" i="1" s="1"/>
  <c r="J9266" i="1" s="1"/>
  <c r="H9267" i="1"/>
  <c r="I9267" i="1" s="1"/>
  <c r="J9267" i="1" s="1"/>
  <c r="H9268" i="1"/>
  <c r="I9268" i="1" s="1"/>
  <c r="J9268" i="1" s="1"/>
  <c r="H9269" i="1"/>
  <c r="I9269" i="1" s="1"/>
  <c r="J9269" i="1" s="1"/>
  <c r="H9270" i="1"/>
  <c r="I9270" i="1" s="1"/>
  <c r="J9270" i="1" s="1"/>
  <c r="H9271" i="1"/>
  <c r="I9271" i="1" s="1"/>
  <c r="J9271" i="1" s="1"/>
  <c r="H9272" i="1"/>
  <c r="I9272" i="1" s="1"/>
  <c r="J9272" i="1" s="1"/>
  <c r="H9273" i="1"/>
  <c r="I9273" i="1" s="1"/>
  <c r="J9273" i="1" s="1"/>
  <c r="H9274" i="1"/>
  <c r="I9274" i="1" s="1"/>
  <c r="J9274" i="1" s="1"/>
  <c r="H9275" i="1"/>
  <c r="I9275" i="1" s="1"/>
  <c r="J9275" i="1" s="1"/>
  <c r="H9276" i="1"/>
  <c r="I9276" i="1" s="1"/>
  <c r="J9276" i="1" s="1"/>
  <c r="H9277" i="1"/>
  <c r="I9277" i="1" s="1"/>
  <c r="J9277" i="1" s="1"/>
  <c r="H9278" i="1"/>
  <c r="I9278" i="1" s="1"/>
  <c r="J9278" i="1" s="1"/>
  <c r="H9279" i="1"/>
  <c r="I9279" i="1" s="1"/>
  <c r="J9279" i="1" s="1"/>
  <c r="H9280" i="1"/>
  <c r="I9280" i="1" s="1"/>
  <c r="J9280" i="1" s="1"/>
  <c r="H9281" i="1"/>
  <c r="I9281" i="1" s="1"/>
  <c r="J9281" i="1" s="1"/>
  <c r="H9282" i="1"/>
  <c r="I9282" i="1" s="1"/>
  <c r="J9282" i="1" s="1"/>
  <c r="H9283" i="1"/>
  <c r="I9283" i="1" s="1"/>
  <c r="J9283" i="1" s="1"/>
  <c r="H9284" i="1"/>
  <c r="I9284" i="1" s="1"/>
  <c r="J9284" i="1" s="1"/>
  <c r="H9285" i="1"/>
  <c r="I9285" i="1" s="1"/>
  <c r="J9285" i="1" s="1"/>
  <c r="H9286" i="1"/>
  <c r="I9286" i="1" s="1"/>
  <c r="J9286" i="1" s="1"/>
  <c r="H9287" i="1"/>
  <c r="I9287" i="1" s="1"/>
  <c r="J9287" i="1" s="1"/>
  <c r="H9288" i="1"/>
  <c r="I9288" i="1" s="1"/>
  <c r="J9288" i="1" s="1"/>
  <c r="H9289" i="1"/>
  <c r="I9289" i="1" s="1"/>
  <c r="J9289" i="1" s="1"/>
  <c r="H9290" i="1"/>
  <c r="I9290" i="1" s="1"/>
  <c r="J9290" i="1" s="1"/>
  <c r="H9291" i="1"/>
  <c r="I9291" i="1" s="1"/>
  <c r="J9291" i="1" s="1"/>
  <c r="H9292" i="1"/>
  <c r="I9292" i="1" s="1"/>
  <c r="J9292" i="1" s="1"/>
  <c r="H9293" i="1"/>
  <c r="I9293" i="1" s="1"/>
  <c r="J9293" i="1" s="1"/>
  <c r="H9294" i="1"/>
  <c r="I9294" i="1" s="1"/>
  <c r="J9294" i="1" s="1"/>
  <c r="H9295" i="1"/>
  <c r="I9295" i="1" s="1"/>
  <c r="J9295" i="1" s="1"/>
  <c r="H9296" i="1"/>
  <c r="I9296" i="1" s="1"/>
  <c r="J9296" i="1" s="1"/>
  <c r="H9297" i="1"/>
  <c r="I9297" i="1" s="1"/>
  <c r="J9297" i="1" s="1"/>
  <c r="H9298" i="1"/>
  <c r="I9298" i="1" s="1"/>
  <c r="J9298" i="1" s="1"/>
  <c r="H9299" i="1"/>
  <c r="I9299" i="1" s="1"/>
  <c r="J9299" i="1" s="1"/>
  <c r="H9300" i="1"/>
  <c r="I9300" i="1" s="1"/>
  <c r="J9300" i="1" s="1"/>
  <c r="H9301" i="1"/>
  <c r="I9301" i="1" s="1"/>
  <c r="J9301" i="1" s="1"/>
  <c r="H9302" i="1"/>
  <c r="I9302" i="1" s="1"/>
  <c r="J9302" i="1" s="1"/>
  <c r="H9303" i="1"/>
  <c r="I9303" i="1" s="1"/>
  <c r="J9303" i="1" s="1"/>
  <c r="H9304" i="1"/>
  <c r="I9304" i="1" s="1"/>
  <c r="J9304" i="1" s="1"/>
  <c r="H9305" i="1"/>
  <c r="I9305" i="1" s="1"/>
  <c r="J9305" i="1" s="1"/>
  <c r="H9306" i="1"/>
  <c r="I9306" i="1" s="1"/>
  <c r="J9306" i="1" s="1"/>
  <c r="H9307" i="1"/>
  <c r="I9307" i="1" s="1"/>
  <c r="J9307" i="1" s="1"/>
  <c r="H9308" i="1"/>
  <c r="I9308" i="1" s="1"/>
  <c r="J9308" i="1" s="1"/>
  <c r="H9309" i="1"/>
  <c r="I9309" i="1" s="1"/>
  <c r="J9309" i="1" s="1"/>
  <c r="H9310" i="1"/>
  <c r="I9310" i="1" s="1"/>
  <c r="J9310" i="1" s="1"/>
  <c r="H9311" i="1"/>
  <c r="I9311" i="1" s="1"/>
  <c r="J9311" i="1" s="1"/>
  <c r="H9312" i="1"/>
  <c r="I9312" i="1" s="1"/>
  <c r="J9312" i="1" s="1"/>
  <c r="H9313" i="1"/>
  <c r="I9313" i="1" s="1"/>
  <c r="J9313" i="1" s="1"/>
  <c r="H9314" i="1"/>
  <c r="I9314" i="1" s="1"/>
  <c r="J9314" i="1" s="1"/>
  <c r="H9315" i="1"/>
  <c r="I9315" i="1" s="1"/>
  <c r="J9315" i="1" s="1"/>
  <c r="H9316" i="1"/>
  <c r="I9316" i="1" s="1"/>
  <c r="J9316" i="1" s="1"/>
  <c r="H9317" i="1"/>
  <c r="I9317" i="1" s="1"/>
  <c r="J9317" i="1" s="1"/>
  <c r="H9318" i="1"/>
  <c r="I9318" i="1" s="1"/>
  <c r="J9318" i="1" s="1"/>
  <c r="H9319" i="1"/>
  <c r="I9319" i="1" s="1"/>
  <c r="J9319" i="1" s="1"/>
  <c r="H9320" i="1"/>
  <c r="I9320" i="1" s="1"/>
  <c r="J9320" i="1" s="1"/>
  <c r="H9321" i="1"/>
  <c r="I9321" i="1" s="1"/>
  <c r="J9321" i="1" s="1"/>
  <c r="H9322" i="1"/>
  <c r="I9322" i="1" s="1"/>
  <c r="J9322" i="1" s="1"/>
  <c r="H9323" i="1"/>
  <c r="I9323" i="1" s="1"/>
  <c r="J9323" i="1" s="1"/>
  <c r="H9324" i="1"/>
  <c r="I9324" i="1" s="1"/>
  <c r="J9324" i="1" s="1"/>
  <c r="H9325" i="1"/>
  <c r="I9325" i="1" s="1"/>
  <c r="J9325" i="1" s="1"/>
  <c r="H9326" i="1"/>
  <c r="I9326" i="1" s="1"/>
  <c r="J9326" i="1" s="1"/>
  <c r="H9327" i="1"/>
  <c r="I9327" i="1" s="1"/>
  <c r="J9327" i="1" s="1"/>
  <c r="H9328" i="1"/>
  <c r="I9328" i="1" s="1"/>
  <c r="J9328" i="1" s="1"/>
  <c r="H9329" i="1"/>
  <c r="I9329" i="1" s="1"/>
  <c r="J9329" i="1" s="1"/>
  <c r="H9330" i="1"/>
  <c r="I9330" i="1" s="1"/>
  <c r="J9330" i="1" s="1"/>
  <c r="H9331" i="1"/>
  <c r="I9331" i="1" s="1"/>
  <c r="J9331" i="1" s="1"/>
  <c r="H9332" i="1"/>
  <c r="I9332" i="1" s="1"/>
  <c r="J9332" i="1" s="1"/>
  <c r="H9333" i="1"/>
  <c r="I9333" i="1" s="1"/>
  <c r="J9333" i="1" s="1"/>
  <c r="H9334" i="1"/>
  <c r="I9334" i="1" s="1"/>
  <c r="J9334" i="1" s="1"/>
  <c r="H9335" i="1"/>
  <c r="I9335" i="1" s="1"/>
  <c r="J9335" i="1" s="1"/>
  <c r="H9336" i="1"/>
  <c r="I9336" i="1" s="1"/>
  <c r="J9336" i="1" s="1"/>
  <c r="H9337" i="1"/>
  <c r="I9337" i="1" s="1"/>
  <c r="J9337" i="1" s="1"/>
  <c r="H9338" i="1"/>
  <c r="I9338" i="1" s="1"/>
  <c r="J9338" i="1" s="1"/>
  <c r="H9339" i="1"/>
  <c r="I9339" i="1" s="1"/>
  <c r="J9339" i="1" s="1"/>
  <c r="H9340" i="1"/>
  <c r="I9340" i="1" s="1"/>
  <c r="J9340" i="1" s="1"/>
  <c r="H9341" i="1"/>
  <c r="I9341" i="1" s="1"/>
  <c r="J9341" i="1" s="1"/>
  <c r="H9342" i="1"/>
  <c r="I9342" i="1" s="1"/>
  <c r="J9342" i="1" s="1"/>
  <c r="H9343" i="1"/>
  <c r="I9343" i="1" s="1"/>
  <c r="J9343" i="1" s="1"/>
  <c r="H9344" i="1"/>
  <c r="I9344" i="1" s="1"/>
  <c r="J9344" i="1" s="1"/>
  <c r="H9345" i="1"/>
  <c r="I9345" i="1" s="1"/>
  <c r="J9345" i="1" s="1"/>
  <c r="H9346" i="1"/>
  <c r="I9346" i="1" s="1"/>
  <c r="J9346" i="1" s="1"/>
  <c r="H9347" i="1"/>
  <c r="I9347" i="1" s="1"/>
  <c r="J9347" i="1" s="1"/>
  <c r="H9348" i="1"/>
  <c r="I9348" i="1" s="1"/>
  <c r="J9348" i="1" s="1"/>
  <c r="H9349" i="1"/>
  <c r="I9349" i="1" s="1"/>
  <c r="J9349" i="1" s="1"/>
  <c r="H9350" i="1"/>
  <c r="I9350" i="1" s="1"/>
  <c r="J9350" i="1" s="1"/>
  <c r="H9351" i="1"/>
  <c r="I9351" i="1" s="1"/>
  <c r="J9351" i="1" s="1"/>
  <c r="H9352" i="1"/>
  <c r="I9352" i="1" s="1"/>
  <c r="J9352" i="1" s="1"/>
  <c r="H9353" i="1"/>
  <c r="I9353" i="1" s="1"/>
  <c r="J9353" i="1" s="1"/>
  <c r="H9354" i="1"/>
  <c r="I9354" i="1" s="1"/>
  <c r="J9354" i="1" s="1"/>
  <c r="H9355" i="1"/>
  <c r="I9355" i="1" s="1"/>
  <c r="J9355" i="1" s="1"/>
  <c r="H9356" i="1"/>
  <c r="I9356" i="1" s="1"/>
  <c r="J9356" i="1" s="1"/>
  <c r="H9357" i="1"/>
  <c r="I9357" i="1" s="1"/>
  <c r="J9357" i="1" s="1"/>
  <c r="H9358" i="1"/>
  <c r="I9358" i="1" s="1"/>
  <c r="J9358" i="1" s="1"/>
  <c r="H9359" i="1"/>
  <c r="I9359" i="1" s="1"/>
  <c r="J9359" i="1" s="1"/>
  <c r="H9360" i="1"/>
  <c r="I9360" i="1" s="1"/>
  <c r="J9360" i="1" s="1"/>
  <c r="H9361" i="1"/>
  <c r="I9361" i="1" s="1"/>
  <c r="J9361" i="1" s="1"/>
  <c r="H9362" i="1"/>
  <c r="I9362" i="1" s="1"/>
  <c r="J9362" i="1" s="1"/>
  <c r="H9363" i="1"/>
  <c r="I9363" i="1" s="1"/>
  <c r="J9363" i="1" s="1"/>
  <c r="H9364" i="1"/>
  <c r="I9364" i="1" s="1"/>
  <c r="J9364" i="1" s="1"/>
  <c r="H9365" i="1"/>
  <c r="I9365" i="1" s="1"/>
  <c r="J9365" i="1" s="1"/>
  <c r="H9366" i="1"/>
  <c r="I9366" i="1" s="1"/>
  <c r="J9366" i="1" s="1"/>
  <c r="H9367" i="1"/>
  <c r="I9367" i="1" s="1"/>
  <c r="J9367" i="1" s="1"/>
  <c r="H9368" i="1"/>
  <c r="I9368" i="1" s="1"/>
  <c r="J9368" i="1" s="1"/>
  <c r="H9369" i="1"/>
  <c r="I9369" i="1" s="1"/>
  <c r="J9369" i="1" s="1"/>
  <c r="H9370" i="1"/>
  <c r="I9370" i="1" s="1"/>
  <c r="J9370" i="1" s="1"/>
  <c r="H9371" i="1"/>
  <c r="I9371" i="1" s="1"/>
  <c r="J9371" i="1" s="1"/>
  <c r="H9372" i="1"/>
  <c r="I9372" i="1" s="1"/>
  <c r="J9372" i="1" s="1"/>
  <c r="H9373" i="1"/>
  <c r="I9373" i="1" s="1"/>
  <c r="J9373" i="1" s="1"/>
  <c r="H9374" i="1"/>
  <c r="I9374" i="1" s="1"/>
  <c r="J9374" i="1" s="1"/>
  <c r="H9375" i="1"/>
  <c r="I9375" i="1" s="1"/>
  <c r="J9375" i="1" s="1"/>
  <c r="H9376" i="1"/>
  <c r="I9376" i="1" s="1"/>
  <c r="J9376" i="1" s="1"/>
  <c r="H9377" i="1"/>
  <c r="I9377" i="1" s="1"/>
  <c r="J9377" i="1" s="1"/>
  <c r="H9378" i="1"/>
  <c r="I9378" i="1" s="1"/>
  <c r="J9378" i="1" s="1"/>
  <c r="H9379" i="1"/>
  <c r="I9379" i="1" s="1"/>
  <c r="J9379" i="1" s="1"/>
  <c r="H9380" i="1"/>
  <c r="I9380" i="1" s="1"/>
  <c r="J9380" i="1" s="1"/>
  <c r="H9381" i="1"/>
  <c r="I9381" i="1" s="1"/>
  <c r="J9381" i="1" s="1"/>
  <c r="H9382" i="1"/>
  <c r="I9382" i="1" s="1"/>
  <c r="J9382" i="1" s="1"/>
  <c r="H9383" i="1"/>
  <c r="I9383" i="1" s="1"/>
  <c r="J9383" i="1" s="1"/>
  <c r="H9384" i="1"/>
  <c r="I9384" i="1" s="1"/>
  <c r="J9384" i="1" s="1"/>
  <c r="H9385" i="1"/>
  <c r="I9385" i="1" s="1"/>
  <c r="J9385" i="1" s="1"/>
  <c r="H9386" i="1"/>
  <c r="I9386" i="1" s="1"/>
  <c r="J9386" i="1" s="1"/>
  <c r="H9387" i="1"/>
  <c r="I9387" i="1" s="1"/>
  <c r="J9387" i="1" s="1"/>
  <c r="H9388" i="1"/>
  <c r="I9388" i="1" s="1"/>
  <c r="J9388" i="1" s="1"/>
  <c r="H9389" i="1"/>
  <c r="I9389" i="1" s="1"/>
  <c r="J9389" i="1" s="1"/>
  <c r="H9390" i="1"/>
  <c r="I9390" i="1" s="1"/>
  <c r="J9390" i="1" s="1"/>
  <c r="H9391" i="1"/>
  <c r="I9391" i="1" s="1"/>
  <c r="J9391" i="1" s="1"/>
  <c r="H9392" i="1"/>
  <c r="I9392" i="1" s="1"/>
  <c r="J9392" i="1" s="1"/>
  <c r="H9393" i="1"/>
  <c r="I9393" i="1" s="1"/>
  <c r="J9393" i="1" s="1"/>
  <c r="H9394" i="1"/>
  <c r="I9394" i="1" s="1"/>
  <c r="J9394" i="1" s="1"/>
  <c r="H9395" i="1"/>
  <c r="I9395" i="1" s="1"/>
  <c r="J9395" i="1" s="1"/>
  <c r="H9396" i="1"/>
  <c r="I9396" i="1" s="1"/>
  <c r="J9396" i="1" s="1"/>
  <c r="H9397" i="1"/>
  <c r="I9397" i="1" s="1"/>
  <c r="J9397" i="1" s="1"/>
  <c r="H9398" i="1"/>
  <c r="I9398" i="1" s="1"/>
  <c r="J9398" i="1" s="1"/>
  <c r="H9399" i="1"/>
  <c r="I9399" i="1" s="1"/>
  <c r="J9399" i="1" s="1"/>
  <c r="H9400" i="1"/>
  <c r="I9400" i="1" s="1"/>
  <c r="J9400" i="1" s="1"/>
  <c r="H9401" i="1"/>
  <c r="I9401" i="1" s="1"/>
  <c r="J9401" i="1" s="1"/>
  <c r="H9402" i="1"/>
  <c r="I9402" i="1" s="1"/>
  <c r="J9402" i="1" s="1"/>
  <c r="H9403" i="1"/>
  <c r="I9403" i="1" s="1"/>
  <c r="J9403" i="1" s="1"/>
  <c r="H9404" i="1"/>
  <c r="I9404" i="1" s="1"/>
  <c r="J9404" i="1" s="1"/>
  <c r="H9405" i="1"/>
  <c r="I9405" i="1" s="1"/>
  <c r="J9405" i="1" s="1"/>
  <c r="H9406" i="1"/>
  <c r="I9406" i="1" s="1"/>
  <c r="J9406" i="1" s="1"/>
  <c r="H9407" i="1"/>
  <c r="I9407" i="1" s="1"/>
  <c r="J9407" i="1" s="1"/>
  <c r="H9408" i="1"/>
  <c r="I9408" i="1" s="1"/>
  <c r="J9408" i="1" s="1"/>
  <c r="H9409" i="1"/>
  <c r="I9409" i="1" s="1"/>
  <c r="J9409" i="1" s="1"/>
  <c r="H9410" i="1"/>
  <c r="I9410" i="1" s="1"/>
  <c r="J9410" i="1" s="1"/>
  <c r="H9411" i="1"/>
  <c r="I9411" i="1" s="1"/>
  <c r="J9411" i="1" s="1"/>
  <c r="H9412" i="1"/>
  <c r="I9412" i="1" s="1"/>
  <c r="J9412" i="1" s="1"/>
  <c r="H9413" i="1"/>
  <c r="I9413" i="1" s="1"/>
  <c r="J9413" i="1" s="1"/>
  <c r="H9414" i="1"/>
  <c r="I9414" i="1" s="1"/>
  <c r="J9414" i="1" s="1"/>
  <c r="H9415" i="1"/>
  <c r="I9415" i="1" s="1"/>
  <c r="J9415" i="1" s="1"/>
  <c r="H9416" i="1"/>
  <c r="I9416" i="1" s="1"/>
  <c r="J9416" i="1" s="1"/>
  <c r="H9417" i="1"/>
  <c r="I9417" i="1" s="1"/>
  <c r="J9417" i="1" s="1"/>
  <c r="H9418" i="1"/>
  <c r="I9418" i="1" s="1"/>
  <c r="J9418" i="1" s="1"/>
  <c r="H9419" i="1"/>
  <c r="I9419" i="1" s="1"/>
  <c r="J9419" i="1" s="1"/>
  <c r="H9420" i="1"/>
  <c r="I9420" i="1" s="1"/>
  <c r="J9420" i="1" s="1"/>
  <c r="H9421" i="1"/>
  <c r="I9421" i="1" s="1"/>
  <c r="J9421" i="1" s="1"/>
  <c r="H9422" i="1"/>
  <c r="I9422" i="1" s="1"/>
  <c r="J9422" i="1" s="1"/>
  <c r="H9423" i="1"/>
  <c r="I9423" i="1" s="1"/>
  <c r="J9423" i="1" s="1"/>
  <c r="H9424" i="1"/>
  <c r="I9424" i="1" s="1"/>
  <c r="J9424" i="1" s="1"/>
  <c r="H9425" i="1"/>
  <c r="I9425" i="1" s="1"/>
  <c r="J9425" i="1" s="1"/>
  <c r="H9426" i="1"/>
  <c r="I9426" i="1" s="1"/>
  <c r="J9426" i="1" s="1"/>
  <c r="H9427" i="1"/>
  <c r="I9427" i="1" s="1"/>
  <c r="J9427" i="1" s="1"/>
  <c r="H9428" i="1"/>
  <c r="I9428" i="1" s="1"/>
  <c r="J9428" i="1" s="1"/>
  <c r="H9429" i="1"/>
  <c r="I9429" i="1" s="1"/>
  <c r="J9429" i="1" s="1"/>
  <c r="H9430" i="1"/>
  <c r="I9430" i="1" s="1"/>
  <c r="J9430" i="1" s="1"/>
  <c r="H9431" i="1"/>
  <c r="I9431" i="1" s="1"/>
  <c r="J9431" i="1" s="1"/>
  <c r="H9432" i="1"/>
  <c r="I9432" i="1" s="1"/>
  <c r="J9432" i="1" s="1"/>
  <c r="H9433" i="1"/>
  <c r="I9433" i="1" s="1"/>
  <c r="J9433" i="1" s="1"/>
  <c r="H9434" i="1"/>
  <c r="I9434" i="1" s="1"/>
  <c r="J9434" i="1" s="1"/>
  <c r="H9435" i="1"/>
  <c r="I9435" i="1" s="1"/>
  <c r="J9435" i="1" s="1"/>
  <c r="H9436" i="1"/>
  <c r="I9436" i="1" s="1"/>
  <c r="J9436" i="1" s="1"/>
  <c r="H9437" i="1"/>
  <c r="I9437" i="1" s="1"/>
  <c r="J9437" i="1" s="1"/>
  <c r="H9438" i="1"/>
  <c r="I9438" i="1" s="1"/>
  <c r="J9438" i="1" s="1"/>
  <c r="H9439" i="1"/>
  <c r="I9439" i="1" s="1"/>
  <c r="J9439" i="1" s="1"/>
  <c r="H9440" i="1"/>
  <c r="I9440" i="1" s="1"/>
  <c r="J9440" i="1" s="1"/>
  <c r="H9441" i="1"/>
  <c r="I9441" i="1" s="1"/>
  <c r="J9441" i="1" s="1"/>
  <c r="H9442" i="1"/>
  <c r="I9442" i="1" s="1"/>
  <c r="J9442" i="1" s="1"/>
  <c r="H9443" i="1"/>
  <c r="I9443" i="1" s="1"/>
  <c r="J9443" i="1" s="1"/>
  <c r="H9444" i="1"/>
  <c r="I9444" i="1" s="1"/>
  <c r="J9444" i="1" s="1"/>
  <c r="H9445" i="1"/>
  <c r="I9445" i="1" s="1"/>
  <c r="J9445" i="1" s="1"/>
  <c r="H9446" i="1"/>
  <c r="I9446" i="1" s="1"/>
  <c r="J9446" i="1" s="1"/>
  <c r="H9447" i="1"/>
  <c r="I9447" i="1" s="1"/>
  <c r="J9447" i="1" s="1"/>
  <c r="H9448" i="1"/>
  <c r="I9448" i="1" s="1"/>
  <c r="J9448" i="1" s="1"/>
  <c r="H9449" i="1"/>
  <c r="I9449" i="1" s="1"/>
  <c r="J9449" i="1" s="1"/>
  <c r="H9450" i="1"/>
  <c r="I9450" i="1" s="1"/>
  <c r="J9450" i="1" s="1"/>
  <c r="H9451" i="1"/>
  <c r="I9451" i="1" s="1"/>
  <c r="J9451" i="1" s="1"/>
  <c r="H9452" i="1"/>
  <c r="I9452" i="1" s="1"/>
  <c r="J9452" i="1" s="1"/>
  <c r="H9453" i="1"/>
  <c r="I9453" i="1" s="1"/>
  <c r="J9453" i="1" s="1"/>
  <c r="H9454" i="1"/>
  <c r="I9454" i="1" s="1"/>
  <c r="J9454" i="1" s="1"/>
  <c r="H9455" i="1"/>
  <c r="I9455" i="1" s="1"/>
  <c r="J9455" i="1" s="1"/>
  <c r="H9456" i="1"/>
  <c r="I9456" i="1" s="1"/>
  <c r="J9456" i="1" s="1"/>
  <c r="H9457" i="1"/>
  <c r="I9457" i="1" s="1"/>
  <c r="J9457" i="1" s="1"/>
  <c r="H9458" i="1"/>
  <c r="I9458" i="1" s="1"/>
  <c r="J9458" i="1" s="1"/>
  <c r="H9459" i="1"/>
  <c r="I9459" i="1" s="1"/>
  <c r="J9459" i="1" s="1"/>
  <c r="H9460" i="1"/>
  <c r="I9460" i="1" s="1"/>
  <c r="J9460" i="1" s="1"/>
  <c r="H9461" i="1"/>
  <c r="I9461" i="1" s="1"/>
  <c r="J9461" i="1" s="1"/>
  <c r="H9462" i="1"/>
  <c r="I9462" i="1" s="1"/>
  <c r="J9462" i="1" s="1"/>
  <c r="H9463" i="1"/>
  <c r="I9463" i="1" s="1"/>
  <c r="J9463" i="1" s="1"/>
  <c r="H9464" i="1"/>
  <c r="I9464" i="1" s="1"/>
  <c r="J9464" i="1" s="1"/>
  <c r="H9465" i="1"/>
  <c r="I9465" i="1" s="1"/>
  <c r="J9465" i="1" s="1"/>
  <c r="H9466" i="1"/>
  <c r="I9466" i="1" s="1"/>
  <c r="J9466" i="1" s="1"/>
  <c r="H9467" i="1"/>
  <c r="I9467" i="1" s="1"/>
  <c r="J9467" i="1" s="1"/>
  <c r="H9468" i="1"/>
  <c r="I9468" i="1" s="1"/>
  <c r="J9468" i="1" s="1"/>
  <c r="H9469" i="1"/>
  <c r="I9469" i="1" s="1"/>
  <c r="J9469" i="1" s="1"/>
  <c r="H9470" i="1"/>
  <c r="I9470" i="1" s="1"/>
  <c r="J9470" i="1" s="1"/>
  <c r="H9471" i="1"/>
  <c r="I9471" i="1" s="1"/>
  <c r="J9471" i="1" s="1"/>
  <c r="H9472" i="1"/>
  <c r="I9472" i="1" s="1"/>
  <c r="J9472" i="1" s="1"/>
  <c r="H9473" i="1"/>
  <c r="I9473" i="1" s="1"/>
  <c r="J9473" i="1" s="1"/>
  <c r="H9474" i="1"/>
  <c r="I9474" i="1" s="1"/>
  <c r="J9474" i="1" s="1"/>
  <c r="H9475" i="1"/>
  <c r="I9475" i="1" s="1"/>
  <c r="J9475" i="1" s="1"/>
  <c r="H9476" i="1"/>
  <c r="I9476" i="1" s="1"/>
  <c r="J9476" i="1" s="1"/>
  <c r="H9477" i="1"/>
  <c r="I9477" i="1" s="1"/>
  <c r="J9477" i="1" s="1"/>
  <c r="H9478" i="1"/>
  <c r="I9478" i="1" s="1"/>
  <c r="J9478" i="1" s="1"/>
  <c r="H9479" i="1"/>
  <c r="I9479" i="1" s="1"/>
  <c r="J9479" i="1" s="1"/>
  <c r="H9480" i="1"/>
  <c r="I9480" i="1" s="1"/>
  <c r="J9480" i="1" s="1"/>
  <c r="H9481" i="1"/>
  <c r="I9481" i="1" s="1"/>
  <c r="J9481" i="1" s="1"/>
  <c r="H9482" i="1"/>
  <c r="I9482" i="1" s="1"/>
  <c r="J9482" i="1" s="1"/>
  <c r="H9483" i="1"/>
  <c r="I9483" i="1" s="1"/>
  <c r="J9483" i="1" s="1"/>
  <c r="H9484" i="1"/>
  <c r="I9484" i="1" s="1"/>
  <c r="J9484" i="1" s="1"/>
  <c r="H9485" i="1"/>
  <c r="I9485" i="1" s="1"/>
  <c r="J9485" i="1" s="1"/>
  <c r="H9486" i="1"/>
  <c r="I9486" i="1" s="1"/>
  <c r="J9486" i="1" s="1"/>
  <c r="H9487" i="1"/>
  <c r="I9487" i="1" s="1"/>
  <c r="J9487" i="1" s="1"/>
  <c r="H9488" i="1"/>
  <c r="I9488" i="1" s="1"/>
  <c r="J9488" i="1" s="1"/>
  <c r="H9489" i="1"/>
  <c r="I9489" i="1" s="1"/>
  <c r="J9489" i="1" s="1"/>
  <c r="H9490" i="1"/>
  <c r="I9490" i="1" s="1"/>
  <c r="J9490" i="1" s="1"/>
  <c r="H9491" i="1"/>
  <c r="I9491" i="1" s="1"/>
  <c r="J9491" i="1" s="1"/>
  <c r="H9492" i="1"/>
  <c r="I9492" i="1" s="1"/>
  <c r="J9492" i="1" s="1"/>
  <c r="H9493" i="1"/>
  <c r="I9493" i="1" s="1"/>
  <c r="J9493" i="1" s="1"/>
  <c r="H9494" i="1"/>
  <c r="I9494" i="1" s="1"/>
  <c r="J9494" i="1" s="1"/>
  <c r="H9495" i="1"/>
  <c r="I9495" i="1" s="1"/>
  <c r="J9495" i="1" s="1"/>
  <c r="H9496" i="1"/>
  <c r="I9496" i="1" s="1"/>
  <c r="J9496" i="1" s="1"/>
  <c r="H9497" i="1"/>
  <c r="I9497" i="1" s="1"/>
  <c r="J9497" i="1" s="1"/>
  <c r="H9498" i="1"/>
  <c r="I9498" i="1" s="1"/>
  <c r="J9498" i="1" s="1"/>
  <c r="H9499" i="1"/>
  <c r="I9499" i="1" s="1"/>
  <c r="J9499" i="1" s="1"/>
  <c r="H9500" i="1"/>
  <c r="I9500" i="1" s="1"/>
  <c r="J9500" i="1" s="1"/>
  <c r="H9501" i="1"/>
  <c r="I9501" i="1" s="1"/>
  <c r="J9501" i="1" s="1"/>
  <c r="H9502" i="1"/>
  <c r="I9502" i="1" s="1"/>
  <c r="J9502" i="1" s="1"/>
  <c r="H9503" i="1"/>
  <c r="I9503" i="1" s="1"/>
  <c r="J9503" i="1" s="1"/>
  <c r="H9504" i="1"/>
  <c r="I9504" i="1" s="1"/>
  <c r="J9504" i="1" s="1"/>
  <c r="H9505" i="1"/>
  <c r="I9505" i="1" s="1"/>
  <c r="J9505" i="1" s="1"/>
  <c r="H9506" i="1"/>
  <c r="I9506" i="1" s="1"/>
  <c r="J9506" i="1" s="1"/>
  <c r="H9507" i="1"/>
  <c r="I9507" i="1" s="1"/>
  <c r="J9507" i="1" s="1"/>
  <c r="H9508" i="1"/>
  <c r="I9508" i="1" s="1"/>
  <c r="J9508" i="1" s="1"/>
  <c r="H9509" i="1"/>
  <c r="I9509" i="1" s="1"/>
  <c r="J9509" i="1" s="1"/>
  <c r="H9510" i="1"/>
  <c r="I9510" i="1" s="1"/>
  <c r="J9510" i="1" s="1"/>
  <c r="H9511" i="1"/>
  <c r="I9511" i="1" s="1"/>
  <c r="J9511" i="1" s="1"/>
  <c r="H9512" i="1"/>
  <c r="I9512" i="1" s="1"/>
  <c r="J9512" i="1" s="1"/>
  <c r="H9513" i="1"/>
  <c r="I9513" i="1" s="1"/>
  <c r="J9513" i="1" s="1"/>
  <c r="H9514" i="1"/>
  <c r="I9514" i="1" s="1"/>
  <c r="J9514" i="1" s="1"/>
  <c r="H9515" i="1"/>
  <c r="I9515" i="1" s="1"/>
  <c r="J9515" i="1" s="1"/>
  <c r="H9516" i="1"/>
  <c r="I9516" i="1" s="1"/>
  <c r="J9516" i="1" s="1"/>
  <c r="H9517" i="1"/>
  <c r="I9517" i="1" s="1"/>
  <c r="J9517" i="1" s="1"/>
  <c r="H9518" i="1"/>
  <c r="I9518" i="1" s="1"/>
  <c r="J9518" i="1" s="1"/>
  <c r="H9519" i="1"/>
  <c r="I9519" i="1" s="1"/>
  <c r="J9519" i="1" s="1"/>
  <c r="H9520" i="1"/>
  <c r="I9520" i="1" s="1"/>
  <c r="J9520" i="1" s="1"/>
  <c r="H9521" i="1"/>
  <c r="I9521" i="1" s="1"/>
  <c r="J9521" i="1" s="1"/>
  <c r="H9522" i="1"/>
  <c r="I9522" i="1" s="1"/>
  <c r="J9522" i="1" s="1"/>
  <c r="H9523" i="1"/>
  <c r="I9523" i="1" s="1"/>
  <c r="J9523" i="1" s="1"/>
  <c r="H9524" i="1"/>
  <c r="I9524" i="1" s="1"/>
  <c r="J9524" i="1" s="1"/>
  <c r="H9525" i="1"/>
  <c r="I9525" i="1" s="1"/>
  <c r="J9525" i="1" s="1"/>
  <c r="H9526" i="1"/>
  <c r="I9526" i="1" s="1"/>
  <c r="J9526" i="1" s="1"/>
  <c r="H9527" i="1"/>
  <c r="I9527" i="1" s="1"/>
  <c r="J9527" i="1" s="1"/>
  <c r="H9528" i="1"/>
  <c r="I9528" i="1" s="1"/>
  <c r="J9528" i="1" s="1"/>
  <c r="H9529" i="1"/>
  <c r="I9529" i="1" s="1"/>
  <c r="J9529" i="1" s="1"/>
  <c r="H9530" i="1"/>
  <c r="I9530" i="1" s="1"/>
  <c r="J9530" i="1" s="1"/>
  <c r="H9531" i="1"/>
  <c r="I9531" i="1" s="1"/>
  <c r="J9531" i="1" s="1"/>
  <c r="H9532" i="1"/>
  <c r="I9532" i="1" s="1"/>
  <c r="J9532" i="1" s="1"/>
  <c r="H9533" i="1"/>
  <c r="I9533" i="1" s="1"/>
  <c r="J9533" i="1" s="1"/>
  <c r="H9534" i="1"/>
  <c r="I9534" i="1" s="1"/>
  <c r="J9534" i="1" s="1"/>
  <c r="H9535" i="1"/>
  <c r="I9535" i="1" s="1"/>
  <c r="J9535" i="1" s="1"/>
  <c r="H9536" i="1"/>
  <c r="I9536" i="1" s="1"/>
  <c r="J9536" i="1" s="1"/>
  <c r="H9537" i="1"/>
  <c r="I9537" i="1" s="1"/>
  <c r="J9537" i="1" s="1"/>
  <c r="H9538" i="1"/>
  <c r="I9538" i="1" s="1"/>
  <c r="J9538" i="1" s="1"/>
  <c r="H9539" i="1"/>
  <c r="I9539" i="1" s="1"/>
  <c r="J9539" i="1" s="1"/>
  <c r="H9540" i="1"/>
  <c r="I9540" i="1" s="1"/>
  <c r="J9540" i="1" s="1"/>
  <c r="H9541" i="1"/>
  <c r="I9541" i="1" s="1"/>
  <c r="J9541" i="1" s="1"/>
  <c r="H9542" i="1"/>
  <c r="I9542" i="1" s="1"/>
  <c r="J9542" i="1" s="1"/>
  <c r="H9543" i="1"/>
  <c r="I9543" i="1" s="1"/>
  <c r="J9543" i="1" s="1"/>
  <c r="H9544" i="1"/>
  <c r="I9544" i="1" s="1"/>
  <c r="J9544" i="1" s="1"/>
  <c r="H9545" i="1"/>
  <c r="I9545" i="1" s="1"/>
  <c r="J9545" i="1" s="1"/>
  <c r="H9546" i="1"/>
  <c r="I9546" i="1" s="1"/>
  <c r="J9546" i="1" s="1"/>
  <c r="H9547" i="1"/>
  <c r="I9547" i="1" s="1"/>
  <c r="J9547" i="1" s="1"/>
  <c r="H9548" i="1"/>
  <c r="I9548" i="1" s="1"/>
  <c r="J9548" i="1" s="1"/>
  <c r="H9549" i="1"/>
  <c r="I9549" i="1" s="1"/>
  <c r="J9549" i="1" s="1"/>
  <c r="H9550" i="1"/>
  <c r="I9550" i="1" s="1"/>
  <c r="J9550" i="1" s="1"/>
  <c r="H9551" i="1"/>
  <c r="I9551" i="1" s="1"/>
  <c r="J9551" i="1" s="1"/>
  <c r="H9552" i="1"/>
  <c r="I9552" i="1" s="1"/>
  <c r="J9552" i="1" s="1"/>
  <c r="H9553" i="1"/>
  <c r="I9553" i="1" s="1"/>
  <c r="J9553" i="1" s="1"/>
  <c r="H9554" i="1"/>
  <c r="I9554" i="1" s="1"/>
  <c r="J9554" i="1" s="1"/>
  <c r="H9555" i="1"/>
  <c r="I9555" i="1" s="1"/>
  <c r="J9555" i="1" s="1"/>
  <c r="H9556" i="1"/>
  <c r="I9556" i="1" s="1"/>
  <c r="J9556" i="1" s="1"/>
  <c r="H9557" i="1"/>
  <c r="I9557" i="1" s="1"/>
  <c r="J9557" i="1" s="1"/>
  <c r="H9558" i="1"/>
  <c r="I9558" i="1" s="1"/>
  <c r="J9558" i="1" s="1"/>
  <c r="H9559" i="1"/>
  <c r="I9559" i="1" s="1"/>
  <c r="J9559" i="1" s="1"/>
  <c r="H9560" i="1"/>
  <c r="I9560" i="1" s="1"/>
  <c r="J9560" i="1" s="1"/>
  <c r="H9561" i="1"/>
  <c r="I9561" i="1" s="1"/>
  <c r="J9561" i="1" s="1"/>
  <c r="H9562" i="1"/>
  <c r="I9562" i="1" s="1"/>
  <c r="J9562" i="1" s="1"/>
  <c r="H9563" i="1"/>
  <c r="I9563" i="1" s="1"/>
  <c r="J9563" i="1" s="1"/>
  <c r="H9564" i="1"/>
  <c r="I9564" i="1" s="1"/>
  <c r="J9564" i="1" s="1"/>
  <c r="H9565" i="1"/>
  <c r="I9565" i="1" s="1"/>
  <c r="J9565" i="1" s="1"/>
  <c r="H9566" i="1"/>
  <c r="I9566" i="1" s="1"/>
  <c r="J9566" i="1" s="1"/>
  <c r="H9567" i="1"/>
  <c r="I9567" i="1" s="1"/>
  <c r="J9567" i="1" s="1"/>
  <c r="H9568" i="1"/>
  <c r="I9568" i="1" s="1"/>
  <c r="J9568" i="1" s="1"/>
  <c r="H9569" i="1"/>
  <c r="I9569" i="1" s="1"/>
  <c r="J9569" i="1" s="1"/>
  <c r="H9570" i="1"/>
  <c r="I9570" i="1" s="1"/>
  <c r="J9570" i="1" s="1"/>
  <c r="H9571" i="1"/>
  <c r="I9571" i="1" s="1"/>
  <c r="J9571" i="1" s="1"/>
  <c r="H9572" i="1"/>
  <c r="I9572" i="1" s="1"/>
  <c r="J9572" i="1" s="1"/>
  <c r="H9573" i="1"/>
  <c r="I9573" i="1" s="1"/>
  <c r="J9573" i="1" s="1"/>
  <c r="H9574" i="1"/>
  <c r="I9574" i="1" s="1"/>
  <c r="J9574" i="1" s="1"/>
  <c r="H9575" i="1"/>
  <c r="I9575" i="1" s="1"/>
  <c r="J9575" i="1" s="1"/>
  <c r="H9576" i="1"/>
  <c r="I9576" i="1" s="1"/>
  <c r="J9576" i="1" s="1"/>
  <c r="H9577" i="1"/>
  <c r="I9577" i="1" s="1"/>
  <c r="J9577" i="1" s="1"/>
  <c r="H9578" i="1"/>
  <c r="I9578" i="1" s="1"/>
  <c r="J9578" i="1" s="1"/>
  <c r="H9579" i="1"/>
  <c r="I9579" i="1" s="1"/>
  <c r="J9579" i="1" s="1"/>
  <c r="H9580" i="1"/>
  <c r="I9580" i="1" s="1"/>
  <c r="J9580" i="1" s="1"/>
  <c r="H9581" i="1"/>
  <c r="I9581" i="1" s="1"/>
  <c r="J9581" i="1" s="1"/>
  <c r="H9582" i="1"/>
  <c r="I9582" i="1" s="1"/>
  <c r="J9582" i="1" s="1"/>
  <c r="H9583" i="1"/>
  <c r="I9583" i="1" s="1"/>
  <c r="J9583" i="1" s="1"/>
  <c r="H9584" i="1"/>
  <c r="I9584" i="1" s="1"/>
  <c r="J9584" i="1" s="1"/>
  <c r="H9585" i="1"/>
  <c r="I9585" i="1" s="1"/>
  <c r="J9585" i="1" s="1"/>
  <c r="H9586" i="1"/>
  <c r="I9586" i="1" s="1"/>
  <c r="J9586" i="1" s="1"/>
  <c r="H9587" i="1"/>
  <c r="I9587" i="1" s="1"/>
  <c r="J9587" i="1" s="1"/>
  <c r="H9588" i="1"/>
  <c r="I9588" i="1" s="1"/>
  <c r="J9588" i="1" s="1"/>
  <c r="H9589" i="1"/>
  <c r="I9589" i="1" s="1"/>
  <c r="J9589" i="1" s="1"/>
  <c r="H9590" i="1"/>
  <c r="I9590" i="1" s="1"/>
  <c r="J9590" i="1" s="1"/>
  <c r="H9591" i="1"/>
  <c r="I9591" i="1" s="1"/>
  <c r="J9591" i="1" s="1"/>
  <c r="H9592" i="1"/>
  <c r="I9592" i="1" s="1"/>
  <c r="J9592" i="1" s="1"/>
  <c r="H9593" i="1"/>
  <c r="I9593" i="1" s="1"/>
  <c r="J9593" i="1" s="1"/>
  <c r="H9594" i="1"/>
  <c r="I9594" i="1" s="1"/>
  <c r="J9594" i="1" s="1"/>
  <c r="H9595" i="1"/>
  <c r="I9595" i="1" s="1"/>
  <c r="J9595" i="1" s="1"/>
  <c r="H9596" i="1"/>
  <c r="I9596" i="1" s="1"/>
  <c r="J9596" i="1" s="1"/>
  <c r="H9597" i="1"/>
  <c r="I9597" i="1" s="1"/>
  <c r="J9597" i="1" s="1"/>
  <c r="H9598" i="1"/>
  <c r="I9598" i="1" s="1"/>
  <c r="J9598" i="1" s="1"/>
  <c r="H9599" i="1"/>
  <c r="I9599" i="1" s="1"/>
  <c r="J9599" i="1" s="1"/>
  <c r="H9600" i="1"/>
  <c r="I9600" i="1" s="1"/>
  <c r="J9600" i="1" s="1"/>
  <c r="H9601" i="1"/>
  <c r="I9601" i="1" s="1"/>
  <c r="J9601" i="1" s="1"/>
  <c r="H9602" i="1"/>
  <c r="I9602" i="1" s="1"/>
  <c r="J9602" i="1" s="1"/>
  <c r="H9603" i="1"/>
  <c r="I9603" i="1" s="1"/>
  <c r="J9603" i="1" s="1"/>
  <c r="H9604" i="1"/>
  <c r="I9604" i="1" s="1"/>
  <c r="J9604" i="1" s="1"/>
  <c r="H9605" i="1"/>
  <c r="I9605" i="1" s="1"/>
  <c r="J9605" i="1" s="1"/>
  <c r="H9606" i="1"/>
  <c r="I9606" i="1" s="1"/>
  <c r="J9606" i="1" s="1"/>
  <c r="H9607" i="1"/>
  <c r="I9607" i="1" s="1"/>
  <c r="J9607" i="1" s="1"/>
  <c r="H9608" i="1"/>
  <c r="I9608" i="1" s="1"/>
  <c r="J9608" i="1" s="1"/>
  <c r="H9609" i="1"/>
  <c r="I9609" i="1" s="1"/>
  <c r="J9609" i="1" s="1"/>
  <c r="H9610" i="1"/>
  <c r="I9610" i="1" s="1"/>
  <c r="J9610" i="1" s="1"/>
  <c r="H9611" i="1"/>
  <c r="I9611" i="1" s="1"/>
  <c r="J9611" i="1" s="1"/>
  <c r="H9612" i="1"/>
  <c r="I9612" i="1" s="1"/>
  <c r="J9612" i="1" s="1"/>
  <c r="H9613" i="1"/>
  <c r="I9613" i="1" s="1"/>
  <c r="J9613" i="1" s="1"/>
  <c r="H9614" i="1"/>
  <c r="I9614" i="1" s="1"/>
  <c r="J9614" i="1" s="1"/>
  <c r="H9615" i="1"/>
  <c r="I9615" i="1" s="1"/>
  <c r="J9615" i="1" s="1"/>
  <c r="H9616" i="1"/>
  <c r="I9616" i="1" s="1"/>
  <c r="J9616" i="1" s="1"/>
  <c r="H9617" i="1"/>
  <c r="I9617" i="1" s="1"/>
  <c r="J9617" i="1" s="1"/>
  <c r="H9618" i="1"/>
  <c r="I9618" i="1" s="1"/>
  <c r="J9618" i="1" s="1"/>
  <c r="H9619" i="1"/>
  <c r="I9619" i="1" s="1"/>
  <c r="J9619" i="1" s="1"/>
  <c r="H9620" i="1"/>
  <c r="I9620" i="1" s="1"/>
  <c r="J9620" i="1" s="1"/>
  <c r="H9621" i="1"/>
  <c r="I9621" i="1" s="1"/>
  <c r="J9621" i="1" s="1"/>
  <c r="H9622" i="1"/>
  <c r="I9622" i="1" s="1"/>
  <c r="J9622" i="1" s="1"/>
  <c r="H9623" i="1"/>
  <c r="I9623" i="1" s="1"/>
  <c r="J9623" i="1" s="1"/>
  <c r="H9624" i="1"/>
  <c r="I9624" i="1" s="1"/>
  <c r="J9624" i="1" s="1"/>
  <c r="H9625" i="1"/>
  <c r="I9625" i="1" s="1"/>
  <c r="J9625" i="1" s="1"/>
  <c r="H9626" i="1"/>
  <c r="I9626" i="1" s="1"/>
  <c r="J9626" i="1" s="1"/>
  <c r="H9627" i="1"/>
  <c r="I9627" i="1" s="1"/>
  <c r="J9627" i="1" s="1"/>
  <c r="H9628" i="1"/>
  <c r="I9628" i="1" s="1"/>
  <c r="J9628" i="1" s="1"/>
  <c r="H9629" i="1"/>
  <c r="I9629" i="1" s="1"/>
  <c r="J9629" i="1" s="1"/>
  <c r="H9630" i="1"/>
  <c r="I9630" i="1" s="1"/>
  <c r="J9630" i="1" s="1"/>
  <c r="H9631" i="1"/>
  <c r="I9631" i="1" s="1"/>
  <c r="J9631" i="1" s="1"/>
  <c r="H9632" i="1"/>
  <c r="I9632" i="1" s="1"/>
  <c r="J9632" i="1" s="1"/>
  <c r="H9633" i="1"/>
  <c r="I9633" i="1" s="1"/>
  <c r="J9633" i="1" s="1"/>
  <c r="H9634" i="1"/>
  <c r="I9634" i="1" s="1"/>
  <c r="J9634" i="1" s="1"/>
  <c r="H9635" i="1"/>
  <c r="I9635" i="1" s="1"/>
  <c r="J9635" i="1" s="1"/>
  <c r="H9636" i="1"/>
  <c r="I9636" i="1" s="1"/>
  <c r="J9636" i="1" s="1"/>
  <c r="H9637" i="1"/>
  <c r="I9637" i="1" s="1"/>
  <c r="J9637" i="1" s="1"/>
  <c r="H9638" i="1"/>
  <c r="I9638" i="1" s="1"/>
  <c r="J9638" i="1" s="1"/>
  <c r="H9639" i="1"/>
  <c r="I9639" i="1" s="1"/>
  <c r="J9639" i="1" s="1"/>
  <c r="H9640" i="1"/>
  <c r="I9640" i="1" s="1"/>
  <c r="J9640" i="1" s="1"/>
  <c r="H9641" i="1"/>
  <c r="I9641" i="1" s="1"/>
  <c r="J9641" i="1" s="1"/>
  <c r="H9642" i="1"/>
  <c r="I9642" i="1" s="1"/>
  <c r="J9642" i="1" s="1"/>
  <c r="H9643" i="1"/>
  <c r="I9643" i="1" s="1"/>
  <c r="J9643" i="1" s="1"/>
  <c r="H9644" i="1"/>
  <c r="I9644" i="1" s="1"/>
  <c r="J9644" i="1" s="1"/>
  <c r="H9645" i="1"/>
  <c r="I9645" i="1" s="1"/>
  <c r="J9645" i="1" s="1"/>
  <c r="H9646" i="1"/>
  <c r="I9646" i="1" s="1"/>
  <c r="J9646" i="1" s="1"/>
  <c r="H9647" i="1"/>
  <c r="I9647" i="1" s="1"/>
  <c r="J9647" i="1" s="1"/>
  <c r="H9648" i="1"/>
  <c r="I9648" i="1" s="1"/>
  <c r="J9648" i="1" s="1"/>
  <c r="H9649" i="1"/>
  <c r="I9649" i="1" s="1"/>
  <c r="J9649" i="1" s="1"/>
  <c r="H9650" i="1"/>
  <c r="I9650" i="1" s="1"/>
  <c r="J9650" i="1" s="1"/>
  <c r="H9651" i="1"/>
  <c r="I9651" i="1" s="1"/>
  <c r="J9651" i="1" s="1"/>
  <c r="H9652" i="1"/>
  <c r="I9652" i="1" s="1"/>
  <c r="J9652" i="1" s="1"/>
  <c r="H9653" i="1"/>
  <c r="I9653" i="1" s="1"/>
  <c r="J9653" i="1" s="1"/>
  <c r="H9654" i="1"/>
  <c r="I9654" i="1" s="1"/>
  <c r="J9654" i="1" s="1"/>
  <c r="H9655" i="1"/>
  <c r="I9655" i="1" s="1"/>
  <c r="J9655" i="1" s="1"/>
  <c r="H9656" i="1"/>
  <c r="I9656" i="1" s="1"/>
  <c r="J9656" i="1" s="1"/>
  <c r="H9657" i="1"/>
  <c r="I9657" i="1" s="1"/>
  <c r="J9657" i="1" s="1"/>
  <c r="H9658" i="1"/>
  <c r="I9658" i="1" s="1"/>
  <c r="J9658" i="1" s="1"/>
  <c r="H9659" i="1"/>
  <c r="I9659" i="1" s="1"/>
  <c r="J9659" i="1" s="1"/>
  <c r="H9660" i="1"/>
  <c r="I9660" i="1" s="1"/>
  <c r="J9660" i="1" s="1"/>
  <c r="H9661" i="1"/>
  <c r="I9661" i="1" s="1"/>
  <c r="J9661" i="1" s="1"/>
  <c r="H9662" i="1"/>
  <c r="I9662" i="1" s="1"/>
  <c r="J9662" i="1" s="1"/>
  <c r="H9663" i="1"/>
  <c r="I9663" i="1" s="1"/>
  <c r="J9663" i="1" s="1"/>
  <c r="H9664" i="1"/>
  <c r="I9664" i="1" s="1"/>
  <c r="J9664" i="1" s="1"/>
  <c r="H9665" i="1"/>
  <c r="I9665" i="1" s="1"/>
  <c r="J9665" i="1" s="1"/>
  <c r="H9666" i="1"/>
  <c r="I9666" i="1" s="1"/>
  <c r="J9666" i="1" s="1"/>
  <c r="H9667" i="1"/>
  <c r="I9667" i="1" s="1"/>
  <c r="J9667" i="1" s="1"/>
  <c r="H9668" i="1"/>
  <c r="I9668" i="1" s="1"/>
  <c r="J9668" i="1" s="1"/>
  <c r="H9669" i="1"/>
  <c r="I9669" i="1" s="1"/>
  <c r="J9669" i="1" s="1"/>
  <c r="H9670" i="1"/>
  <c r="I9670" i="1" s="1"/>
  <c r="J9670" i="1" s="1"/>
  <c r="H9671" i="1"/>
  <c r="I9671" i="1" s="1"/>
  <c r="J9671" i="1" s="1"/>
  <c r="H9672" i="1"/>
  <c r="I9672" i="1" s="1"/>
  <c r="J9672" i="1" s="1"/>
  <c r="H9673" i="1"/>
  <c r="I9673" i="1" s="1"/>
  <c r="J9673" i="1" s="1"/>
  <c r="H9674" i="1"/>
  <c r="I9674" i="1" s="1"/>
  <c r="J9674" i="1" s="1"/>
  <c r="H9675" i="1"/>
  <c r="I9675" i="1" s="1"/>
  <c r="J9675" i="1" s="1"/>
  <c r="H9676" i="1"/>
  <c r="I9676" i="1" s="1"/>
  <c r="J9676" i="1" s="1"/>
  <c r="H9677" i="1"/>
  <c r="I9677" i="1" s="1"/>
  <c r="J9677" i="1" s="1"/>
  <c r="H9678" i="1"/>
  <c r="I9678" i="1" s="1"/>
  <c r="J9678" i="1" s="1"/>
  <c r="H9679" i="1"/>
  <c r="I9679" i="1" s="1"/>
  <c r="J9679" i="1" s="1"/>
  <c r="H9680" i="1"/>
  <c r="I9680" i="1" s="1"/>
  <c r="J9680" i="1" s="1"/>
  <c r="H9681" i="1"/>
  <c r="I9681" i="1" s="1"/>
  <c r="J9681" i="1" s="1"/>
  <c r="H9682" i="1"/>
  <c r="I9682" i="1" s="1"/>
  <c r="J9682" i="1" s="1"/>
  <c r="H9683" i="1"/>
  <c r="I9683" i="1" s="1"/>
  <c r="J9683" i="1" s="1"/>
  <c r="H9684" i="1"/>
  <c r="I9684" i="1" s="1"/>
  <c r="J9684" i="1" s="1"/>
  <c r="H9685" i="1"/>
  <c r="I9685" i="1" s="1"/>
  <c r="J9685" i="1" s="1"/>
  <c r="H9686" i="1"/>
  <c r="I9686" i="1" s="1"/>
  <c r="J9686" i="1" s="1"/>
  <c r="H9687" i="1"/>
  <c r="I9687" i="1" s="1"/>
  <c r="J9687" i="1" s="1"/>
  <c r="H9688" i="1"/>
  <c r="I9688" i="1" s="1"/>
  <c r="J9688" i="1" s="1"/>
  <c r="H9689" i="1"/>
  <c r="I9689" i="1" s="1"/>
  <c r="J9689" i="1" s="1"/>
  <c r="H9690" i="1"/>
  <c r="I9690" i="1" s="1"/>
  <c r="J9690" i="1" s="1"/>
  <c r="H9691" i="1"/>
  <c r="I9691" i="1" s="1"/>
  <c r="J9691" i="1" s="1"/>
  <c r="H9692" i="1"/>
  <c r="I9692" i="1" s="1"/>
  <c r="J9692" i="1" s="1"/>
  <c r="H9693" i="1"/>
  <c r="I9693" i="1" s="1"/>
  <c r="J9693" i="1" s="1"/>
  <c r="H9694" i="1"/>
  <c r="I9694" i="1" s="1"/>
  <c r="J9694" i="1" s="1"/>
  <c r="H9695" i="1"/>
  <c r="I9695" i="1" s="1"/>
  <c r="J9695" i="1" s="1"/>
  <c r="H9696" i="1"/>
  <c r="I9696" i="1" s="1"/>
  <c r="J9696" i="1" s="1"/>
  <c r="H9697" i="1"/>
  <c r="I9697" i="1" s="1"/>
  <c r="J9697" i="1" s="1"/>
  <c r="H9698" i="1"/>
  <c r="I9698" i="1" s="1"/>
  <c r="J9698" i="1" s="1"/>
  <c r="H9699" i="1"/>
  <c r="I9699" i="1" s="1"/>
  <c r="J9699" i="1" s="1"/>
  <c r="H9700" i="1"/>
  <c r="I9700" i="1" s="1"/>
  <c r="J9700" i="1" s="1"/>
  <c r="H9701" i="1"/>
  <c r="I9701" i="1" s="1"/>
  <c r="J9701" i="1" s="1"/>
  <c r="H9702" i="1"/>
  <c r="I9702" i="1" s="1"/>
  <c r="J9702" i="1" s="1"/>
  <c r="H9703" i="1"/>
  <c r="I9703" i="1" s="1"/>
  <c r="J9703" i="1" s="1"/>
  <c r="H9704" i="1"/>
  <c r="I9704" i="1" s="1"/>
  <c r="J9704" i="1" s="1"/>
  <c r="H9705" i="1"/>
  <c r="I9705" i="1" s="1"/>
  <c r="J9705" i="1" s="1"/>
  <c r="H9706" i="1"/>
  <c r="I9706" i="1" s="1"/>
  <c r="J9706" i="1" s="1"/>
  <c r="H9707" i="1"/>
  <c r="I9707" i="1" s="1"/>
  <c r="J9707" i="1" s="1"/>
  <c r="H9708" i="1"/>
  <c r="I9708" i="1" s="1"/>
  <c r="J9708" i="1" s="1"/>
  <c r="H9709" i="1"/>
  <c r="I9709" i="1" s="1"/>
  <c r="J9709" i="1" s="1"/>
  <c r="H9710" i="1"/>
  <c r="I9710" i="1" s="1"/>
  <c r="J9710" i="1" s="1"/>
  <c r="H9711" i="1"/>
  <c r="I9711" i="1" s="1"/>
  <c r="J9711" i="1" s="1"/>
  <c r="H9712" i="1"/>
  <c r="I9712" i="1" s="1"/>
  <c r="J9712" i="1" s="1"/>
  <c r="H9713" i="1"/>
  <c r="I9713" i="1" s="1"/>
  <c r="J9713" i="1" s="1"/>
  <c r="H9714" i="1"/>
  <c r="I9714" i="1" s="1"/>
  <c r="J9714" i="1" s="1"/>
  <c r="H9715" i="1"/>
  <c r="I9715" i="1" s="1"/>
  <c r="J9715" i="1" s="1"/>
  <c r="H9716" i="1"/>
  <c r="I9716" i="1" s="1"/>
  <c r="J9716" i="1" s="1"/>
  <c r="H9717" i="1"/>
  <c r="I9717" i="1" s="1"/>
  <c r="J9717" i="1" s="1"/>
  <c r="H9718" i="1"/>
  <c r="I9718" i="1" s="1"/>
  <c r="J9718" i="1" s="1"/>
  <c r="H9719" i="1"/>
  <c r="I9719" i="1" s="1"/>
  <c r="J9719" i="1" s="1"/>
  <c r="H9720" i="1"/>
  <c r="I9720" i="1" s="1"/>
  <c r="J9720" i="1" s="1"/>
  <c r="H9721" i="1"/>
  <c r="I9721" i="1" s="1"/>
  <c r="J9721" i="1" s="1"/>
  <c r="H9722" i="1"/>
  <c r="I9722" i="1" s="1"/>
  <c r="J9722" i="1" s="1"/>
  <c r="H9723" i="1"/>
  <c r="I9723" i="1" s="1"/>
  <c r="J9723" i="1" s="1"/>
  <c r="H9724" i="1"/>
  <c r="I9724" i="1" s="1"/>
  <c r="J9724" i="1" s="1"/>
  <c r="H9725" i="1"/>
  <c r="I9725" i="1" s="1"/>
  <c r="J9725" i="1" s="1"/>
  <c r="H9726" i="1"/>
  <c r="I9726" i="1" s="1"/>
  <c r="J9726" i="1" s="1"/>
  <c r="H9727" i="1"/>
  <c r="I9727" i="1" s="1"/>
  <c r="J9727" i="1" s="1"/>
  <c r="H9728" i="1"/>
  <c r="I9728" i="1" s="1"/>
  <c r="J9728" i="1" s="1"/>
  <c r="H9729" i="1"/>
  <c r="I9729" i="1" s="1"/>
  <c r="J9729" i="1" s="1"/>
  <c r="H9730" i="1"/>
  <c r="I9730" i="1" s="1"/>
  <c r="J9730" i="1" s="1"/>
  <c r="H9731" i="1"/>
  <c r="I9731" i="1" s="1"/>
  <c r="J9731" i="1" s="1"/>
  <c r="H9732" i="1"/>
  <c r="I9732" i="1" s="1"/>
  <c r="J9732" i="1" s="1"/>
  <c r="H9733" i="1"/>
  <c r="I9733" i="1" s="1"/>
  <c r="J9733" i="1" s="1"/>
  <c r="H9734" i="1"/>
  <c r="I9734" i="1" s="1"/>
  <c r="J9734" i="1" s="1"/>
  <c r="H9735" i="1"/>
  <c r="I9735" i="1" s="1"/>
  <c r="J9735" i="1" s="1"/>
  <c r="H9736" i="1"/>
  <c r="I9736" i="1" s="1"/>
  <c r="J9736" i="1" s="1"/>
  <c r="H9737" i="1"/>
  <c r="I9737" i="1" s="1"/>
  <c r="J9737" i="1" s="1"/>
  <c r="H9738" i="1"/>
  <c r="I9738" i="1" s="1"/>
  <c r="J9738" i="1" s="1"/>
  <c r="H9739" i="1"/>
  <c r="I9739" i="1" s="1"/>
  <c r="J9739" i="1" s="1"/>
  <c r="H9740" i="1"/>
  <c r="I9740" i="1" s="1"/>
  <c r="J9740" i="1" s="1"/>
  <c r="H9741" i="1"/>
  <c r="I9741" i="1" s="1"/>
  <c r="J9741" i="1" s="1"/>
  <c r="H9742" i="1"/>
  <c r="I9742" i="1" s="1"/>
  <c r="J9742" i="1" s="1"/>
  <c r="H9743" i="1"/>
  <c r="I9743" i="1" s="1"/>
  <c r="J9743" i="1" s="1"/>
  <c r="H9744" i="1"/>
  <c r="I9744" i="1" s="1"/>
  <c r="J9744" i="1" s="1"/>
  <c r="H9745" i="1"/>
  <c r="I9745" i="1" s="1"/>
  <c r="J9745" i="1" s="1"/>
  <c r="H9746" i="1"/>
  <c r="I9746" i="1" s="1"/>
  <c r="J9746" i="1" s="1"/>
  <c r="H9747" i="1"/>
  <c r="I9747" i="1" s="1"/>
  <c r="J9747" i="1" s="1"/>
  <c r="H9748" i="1"/>
  <c r="I9748" i="1" s="1"/>
  <c r="J9748" i="1" s="1"/>
  <c r="H9749" i="1"/>
  <c r="I9749" i="1" s="1"/>
  <c r="J9749" i="1" s="1"/>
  <c r="H9750" i="1"/>
  <c r="I9750" i="1" s="1"/>
  <c r="J9750" i="1" s="1"/>
  <c r="H9751" i="1"/>
  <c r="I9751" i="1" s="1"/>
  <c r="J9751" i="1" s="1"/>
  <c r="H9752" i="1"/>
  <c r="I9752" i="1" s="1"/>
  <c r="J9752" i="1" s="1"/>
  <c r="H9753" i="1"/>
  <c r="I9753" i="1" s="1"/>
  <c r="J9753" i="1" s="1"/>
  <c r="H9754" i="1"/>
  <c r="I9754" i="1" s="1"/>
  <c r="J9754" i="1" s="1"/>
  <c r="H9755" i="1"/>
  <c r="I9755" i="1" s="1"/>
  <c r="J9755" i="1" s="1"/>
  <c r="H9756" i="1"/>
  <c r="I9756" i="1" s="1"/>
  <c r="J9756" i="1" s="1"/>
  <c r="H9757" i="1"/>
  <c r="I9757" i="1" s="1"/>
  <c r="J9757" i="1" s="1"/>
  <c r="H9758" i="1"/>
  <c r="I9758" i="1" s="1"/>
  <c r="J9758" i="1" s="1"/>
  <c r="H9759" i="1"/>
  <c r="I9759" i="1" s="1"/>
  <c r="J9759" i="1" s="1"/>
  <c r="H9760" i="1"/>
  <c r="I9760" i="1" s="1"/>
  <c r="J9760" i="1" s="1"/>
  <c r="H9761" i="1"/>
  <c r="I9761" i="1" s="1"/>
  <c r="J9761" i="1" s="1"/>
  <c r="H9762" i="1"/>
  <c r="I9762" i="1" s="1"/>
  <c r="J9762" i="1" s="1"/>
  <c r="H9763" i="1"/>
  <c r="I9763" i="1" s="1"/>
  <c r="J9763" i="1" s="1"/>
  <c r="H9764" i="1"/>
  <c r="I9764" i="1" s="1"/>
  <c r="J9764" i="1" s="1"/>
  <c r="H9765" i="1"/>
  <c r="I9765" i="1" s="1"/>
  <c r="J9765" i="1" s="1"/>
  <c r="H9766" i="1"/>
  <c r="I9766" i="1" s="1"/>
  <c r="J9766" i="1" s="1"/>
  <c r="H9767" i="1"/>
  <c r="I9767" i="1" s="1"/>
  <c r="J9767" i="1" s="1"/>
  <c r="H9768" i="1"/>
  <c r="I9768" i="1" s="1"/>
  <c r="J9768" i="1" s="1"/>
  <c r="H9769" i="1"/>
  <c r="I9769" i="1" s="1"/>
  <c r="J9769" i="1" s="1"/>
  <c r="H9770" i="1"/>
  <c r="I9770" i="1" s="1"/>
  <c r="J9770" i="1" s="1"/>
  <c r="H9771" i="1"/>
  <c r="I9771" i="1" s="1"/>
  <c r="J9771" i="1" s="1"/>
  <c r="H9772" i="1"/>
  <c r="I9772" i="1" s="1"/>
  <c r="J9772" i="1" s="1"/>
  <c r="H9773" i="1"/>
  <c r="I9773" i="1" s="1"/>
  <c r="J9773" i="1" s="1"/>
  <c r="H9774" i="1"/>
  <c r="I9774" i="1" s="1"/>
  <c r="J9774" i="1" s="1"/>
  <c r="H9775" i="1"/>
  <c r="I9775" i="1" s="1"/>
  <c r="J9775" i="1" s="1"/>
  <c r="H9776" i="1"/>
  <c r="I9776" i="1" s="1"/>
  <c r="J9776" i="1" s="1"/>
  <c r="H9777" i="1"/>
  <c r="I9777" i="1" s="1"/>
  <c r="J9777" i="1" s="1"/>
  <c r="H9778" i="1"/>
  <c r="I9778" i="1" s="1"/>
  <c r="J9778" i="1" s="1"/>
  <c r="H9779" i="1"/>
  <c r="I9779" i="1" s="1"/>
  <c r="J9779" i="1" s="1"/>
  <c r="H9780" i="1"/>
  <c r="I9780" i="1" s="1"/>
  <c r="J9780" i="1" s="1"/>
  <c r="H9781" i="1"/>
  <c r="I9781" i="1" s="1"/>
  <c r="J9781" i="1" s="1"/>
  <c r="H9782" i="1"/>
  <c r="I9782" i="1" s="1"/>
  <c r="J9782" i="1" s="1"/>
  <c r="H9783" i="1"/>
  <c r="I9783" i="1" s="1"/>
  <c r="J9783" i="1" s="1"/>
  <c r="H9784" i="1"/>
  <c r="I9784" i="1" s="1"/>
  <c r="J9784" i="1" s="1"/>
  <c r="H9785" i="1"/>
  <c r="I9785" i="1" s="1"/>
  <c r="J9785" i="1" s="1"/>
  <c r="H9786" i="1"/>
  <c r="I9786" i="1" s="1"/>
  <c r="J9786" i="1" s="1"/>
  <c r="H9787" i="1"/>
  <c r="I9787" i="1" s="1"/>
  <c r="J9787" i="1" s="1"/>
  <c r="H9788" i="1"/>
  <c r="I9788" i="1" s="1"/>
  <c r="J9788" i="1" s="1"/>
  <c r="H9789" i="1"/>
  <c r="I9789" i="1" s="1"/>
  <c r="J9789" i="1" s="1"/>
  <c r="H9790" i="1"/>
  <c r="I9790" i="1" s="1"/>
  <c r="J9790" i="1" s="1"/>
  <c r="H9791" i="1"/>
  <c r="I9791" i="1" s="1"/>
  <c r="J9791" i="1" s="1"/>
  <c r="H9792" i="1"/>
  <c r="I9792" i="1" s="1"/>
  <c r="J9792" i="1" s="1"/>
  <c r="H9793" i="1"/>
  <c r="I9793" i="1" s="1"/>
  <c r="J9793" i="1" s="1"/>
  <c r="H9794" i="1"/>
  <c r="I9794" i="1" s="1"/>
  <c r="J9794" i="1" s="1"/>
  <c r="H9795" i="1"/>
  <c r="I9795" i="1" s="1"/>
  <c r="J9795" i="1" s="1"/>
  <c r="H9796" i="1"/>
  <c r="I9796" i="1" s="1"/>
  <c r="J9796" i="1" s="1"/>
  <c r="H9797" i="1"/>
  <c r="I9797" i="1" s="1"/>
  <c r="J9797" i="1" s="1"/>
  <c r="H9798" i="1"/>
  <c r="I9798" i="1" s="1"/>
  <c r="J9798" i="1" s="1"/>
  <c r="H9799" i="1"/>
  <c r="I9799" i="1" s="1"/>
  <c r="J9799" i="1" s="1"/>
  <c r="H9800" i="1"/>
  <c r="I9800" i="1" s="1"/>
  <c r="J9800" i="1" s="1"/>
  <c r="H9801" i="1"/>
  <c r="I9801" i="1" s="1"/>
  <c r="J9801" i="1" s="1"/>
  <c r="H9802" i="1"/>
  <c r="I9802" i="1" s="1"/>
  <c r="J9802" i="1" s="1"/>
  <c r="H9803" i="1"/>
  <c r="I9803" i="1" s="1"/>
  <c r="J9803" i="1" s="1"/>
  <c r="H9804" i="1"/>
  <c r="I9804" i="1" s="1"/>
  <c r="J9804" i="1" s="1"/>
  <c r="H9805" i="1"/>
  <c r="I9805" i="1" s="1"/>
  <c r="J9805" i="1" s="1"/>
  <c r="H9806" i="1"/>
  <c r="I9806" i="1" s="1"/>
  <c r="J9806" i="1" s="1"/>
  <c r="H9807" i="1"/>
  <c r="I9807" i="1" s="1"/>
  <c r="J9807" i="1" s="1"/>
  <c r="H9808" i="1"/>
  <c r="I9808" i="1" s="1"/>
  <c r="J9808" i="1" s="1"/>
  <c r="H9809" i="1"/>
  <c r="I9809" i="1" s="1"/>
  <c r="J9809" i="1" s="1"/>
  <c r="H9810" i="1"/>
  <c r="I9810" i="1" s="1"/>
  <c r="J9810" i="1" s="1"/>
  <c r="H9811" i="1"/>
  <c r="I9811" i="1" s="1"/>
  <c r="J9811" i="1" s="1"/>
  <c r="H9812" i="1"/>
  <c r="I9812" i="1" s="1"/>
  <c r="J9812" i="1" s="1"/>
  <c r="H9813" i="1"/>
  <c r="I9813" i="1" s="1"/>
  <c r="J9813" i="1" s="1"/>
  <c r="H9814" i="1"/>
  <c r="I9814" i="1" s="1"/>
  <c r="J9814" i="1" s="1"/>
  <c r="H9815" i="1"/>
  <c r="I9815" i="1" s="1"/>
  <c r="J9815" i="1" s="1"/>
  <c r="H9816" i="1"/>
  <c r="I9816" i="1" s="1"/>
  <c r="J9816" i="1" s="1"/>
  <c r="H9817" i="1"/>
  <c r="I9817" i="1" s="1"/>
  <c r="J9817" i="1" s="1"/>
  <c r="H9818" i="1"/>
  <c r="I9818" i="1" s="1"/>
  <c r="J9818" i="1" s="1"/>
  <c r="H9819" i="1"/>
  <c r="I9819" i="1" s="1"/>
  <c r="J9819" i="1" s="1"/>
  <c r="H9820" i="1"/>
  <c r="I9820" i="1" s="1"/>
  <c r="J9820" i="1" s="1"/>
  <c r="H9821" i="1"/>
  <c r="I9821" i="1" s="1"/>
  <c r="J9821" i="1" s="1"/>
  <c r="H9822" i="1"/>
  <c r="I9822" i="1" s="1"/>
  <c r="J9822" i="1" s="1"/>
  <c r="H9823" i="1"/>
  <c r="I9823" i="1" s="1"/>
  <c r="J9823" i="1" s="1"/>
  <c r="H9824" i="1"/>
  <c r="I9824" i="1" s="1"/>
  <c r="J9824" i="1" s="1"/>
  <c r="H9825" i="1"/>
  <c r="I9825" i="1" s="1"/>
  <c r="J9825" i="1" s="1"/>
  <c r="H9826" i="1"/>
  <c r="I9826" i="1" s="1"/>
  <c r="J9826" i="1" s="1"/>
  <c r="H9827" i="1"/>
  <c r="I9827" i="1" s="1"/>
  <c r="J9827" i="1" s="1"/>
  <c r="H9828" i="1"/>
  <c r="I9828" i="1" s="1"/>
  <c r="J9828" i="1" s="1"/>
  <c r="H9829" i="1"/>
  <c r="I9829" i="1" s="1"/>
  <c r="J9829" i="1" s="1"/>
  <c r="H9830" i="1"/>
  <c r="I9830" i="1" s="1"/>
  <c r="J9830" i="1" s="1"/>
  <c r="H9831" i="1"/>
  <c r="I9831" i="1" s="1"/>
  <c r="J9831" i="1" s="1"/>
  <c r="H9832" i="1"/>
  <c r="I9832" i="1" s="1"/>
  <c r="J9832" i="1" s="1"/>
  <c r="H9833" i="1"/>
  <c r="I9833" i="1" s="1"/>
  <c r="J9833" i="1" s="1"/>
  <c r="H9834" i="1"/>
  <c r="I9834" i="1" s="1"/>
  <c r="J9834" i="1" s="1"/>
  <c r="H9835" i="1"/>
  <c r="I9835" i="1" s="1"/>
  <c r="J9835" i="1" s="1"/>
  <c r="H9836" i="1"/>
  <c r="I9836" i="1" s="1"/>
  <c r="J9836" i="1" s="1"/>
  <c r="H9837" i="1"/>
  <c r="I9837" i="1" s="1"/>
  <c r="J9837" i="1" s="1"/>
  <c r="H9838" i="1"/>
  <c r="I9838" i="1" s="1"/>
  <c r="J9838" i="1" s="1"/>
  <c r="H9839" i="1"/>
  <c r="I9839" i="1" s="1"/>
  <c r="J9839" i="1" s="1"/>
  <c r="H9840" i="1"/>
  <c r="I9840" i="1" s="1"/>
  <c r="J9840" i="1" s="1"/>
  <c r="H9841" i="1"/>
  <c r="I9841" i="1" s="1"/>
  <c r="J9841" i="1" s="1"/>
  <c r="H9842" i="1"/>
  <c r="I9842" i="1" s="1"/>
  <c r="J9842" i="1" s="1"/>
  <c r="H9843" i="1"/>
  <c r="I9843" i="1" s="1"/>
  <c r="J9843" i="1" s="1"/>
  <c r="H9844" i="1"/>
  <c r="I9844" i="1" s="1"/>
  <c r="J9844" i="1" s="1"/>
  <c r="H9845" i="1"/>
  <c r="I9845" i="1" s="1"/>
  <c r="J9845" i="1" s="1"/>
  <c r="H9846" i="1"/>
  <c r="I9846" i="1" s="1"/>
  <c r="J9846" i="1" s="1"/>
  <c r="H9847" i="1"/>
  <c r="I9847" i="1" s="1"/>
  <c r="J9847" i="1" s="1"/>
  <c r="H9848" i="1"/>
  <c r="I9848" i="1" s="1"/>
  <c r="J9848" i="1" s="1"/>
  <c r="H9849" i="1"/>
  <c r="I9849" i="1" s="1"/>
  <c r="J9849" i="1" s="1"/>
  <c r="H9850" i="1"/>
  <c r="I9850" i="1" s="1"/>
  <c r="J9850" i="1" s="1"/>
  <c r="H9851" i="1"/>
  <c r="I9851" i="1" s="1"/>
  <c r="J9851" i="1" s="1"/>
  <c r="H9852" i="1"/>
  <c r="I9852" i="1" s="1"/>
  <c r="J9852" i="1" s="1"/>
  <c r="H9853" i="1"/>
  <c r="I9853" i="1" s="1"/>
  <c r="J9853" i="1" s="1"/>
  <c r="H9854" i="1"/>
  <c r="I9854" i="1" s="1"/>
  <c r="J9854" i="1" s="1"/>
  <c r="H9855" i="1"/>
  <c r="I9855" i="1" s="1"/>
  <c r="J9855" i="1" s="1"/>
  <c r="H9856" i="1"/>
  <c r="I9856" i="1" s="1"/>
  <c r="J9856" i="1" s="1"/>
  <c r="H9857" i="1"/>
  <c r="I9857" i="1" s="1"/>
  <c r="J9857" i="1" s="1"/>
  <c r="H9858" i="1"/>
  <c r="I9858" i="1" s="1"/>
  <c r="J9858" i="1" s="1"/>
  <c r="H9859" i="1"/>
  <c r="I9859" i="1" s="1"/>
  <c r="J9859" i="1" s="1"/>
  <c r="H9860" i="1"/>
  <c r="I9860" i="1" s="1"/>
  <c r="J9860" i="1" s="1"/>
  <c r="H9861" i="1"/>
  <c r="I9861" i="1" s="1"/>
  <c r="J9861" i="1" s="1"/>
  <c r="H9862" i="1"/>
  <c r="I9862" i="1" s="1"/>
  <c r="J9862" i="1" s="1"/>
  <c r="H9863" i="1"/>
  <c r="I9863" i="1" s="1"/>
  <c r="J9863" i="1" s="1"/>
  <c r="H9864" i="1"/>
  <c r="I9864" i="1" s="1"/>
  <c r="J9864" i="1" s="1"/>
  <c r="H9865" i="1"/>
  <c r="I9865" i="1" s="1"/>
  <c r="J9865" i="1" s="1"/>
  <c r="H9866" i="1"/>
  <c r="I9866" i="1" s="1"/>
  <c r="J9866" i="1" s="1"/>
  <c r="H9867" i="1"/>
  <c r="I9867" i="1" s="1"/>
  <c r="J9867" i="1" s="1"/>
  <c r="H9868" i="1"/>
  <c r="I9868" i="1" s="1"/>
  <c r="J9868" i="1" s="1"/>
  <c r="H9869" i="1"/>
  <c r="I9869" i="1" s="1"/>
  <c r="J9869" i="1" s="1"/>
  <c r="H9870" i="1"/>
  <c r="I9870" i="1" s="1"/>
  <c r="J9870" i="1" s="1"/>
  <c r="H9871" i="1"/>
  <c r="I9871" i="1" s="1"/>
  <c r="J9871" i="1" s="1"/>
  <c r="H9872" i="1"/>
  <c r="I9872" i="1" s="1"/>
  <c r="J9872" i="1" s="1"/>
  <c r="H9873" i="1"/>
  <c r="I9873" i="1" s="1"/>
  <c r="J9873" i="1" s="1"/>
  <c r="H9874" i="1"/>
  <c r="I9874" i="1" s="1"/>
  <c r="J9874" i="1" s="1"/>
  <c r="H9875" i="1"/>
  <c r="I9875" i="1" s="1"/>
  <c r="J9875" i="1" s="1"/>
  <c r="H9876" i="1"/>
  <c r="I9876" i="1" s="1"/>
  <c r="J9876" i="1" s="1"/>
  <c r="H9877" i="1"/>
  <c r="I9877" i="1" s="1"/>
  <c r="J9877" i="1" s="1"/>
  <c r="H9878" i="1"/>
  <c r="I9878" i="1" s="1"/>
  <c r="J9878" i="1" s="1"/>
  <c r="H9879" i="1"/>
  <c r="I9879" i="1" s="1"/>
  <c r="J9879" i="1" s="1"/>
  <c r="H9880" i="1"/>
  <c r="I9880" i="1" s="1"/>
  <c r="J9880" i="1" s="1"/>
  <c r="H9881" i="1"/>
  <c r="I9881" i="1" s="1"/>
  <c r="J9881" i="1" s="1"/>
  <c r="H9882" i="1"/>
  <c r="I9882" i="1" s="1"/>
  <c r="J9882" i="1" s="1"/>
  <c r="H9883" i="1"/>
  <c r="I9883" i="1" s="1"/>
  <c r="J9883" i="1" s="1"/>
  <c r="H9884" i="1"/>
  <c r="I9884" i="1" s="1"/>
  <c r="J9884" i="1" s="1"/>
  <c r="H9885" i="1"/>
  <c r="I9885" i="1" s="1"/>
  <c r="J9885" i="1" s="1"/>
  <c r="H9886" i="1"/>
  <c r="I9886" i="1" s="1"/>
  <c r="J9886" i="1" s="1"/>
  <c r="H9887" i="1"/>
  <c r="I9887" i="1" s="1"/>
  <c r="J9887" i="1" s="1"/>
  <c r="H9888" i="1"/>
  <c r="I9888" i="1" s="1"/>
  <c r="J9888" i="1" s="1"/>
  <c r="H9889" i="1"/>
  <c r="I9889" i="1" s="1"/>
  <c r="J9889" i="1" s="1"/>
  <c r="H9890" i="1"/>
  <c r="I9890" i="1" s="1"/>
  <c r="J9890" i="1" s="1"/>
  <c r="H9891" i="1"/>
  <c r="I9891" i="1" s="1"/>
  <c r="J9891" i="1" s="1"/>
  <c r="H9892" i="1"/>
  <c r="I9892" i="1" s="1"/>
  <c r="J9892" i="1" s="1"/>
  <c r="H9893" i="1"/>
  <c r="I9893" i="1" s="1"/>
  <c r="J9893" i="1" s="1"/>
  <c r="H9894" i="1"/>
  <c r="I9894" i="1" s="1"/>
  <c r="J9894" i="1" s="1"/>
  <c r="H9895" i="1"/>
  <c r="I9895" i="1" s="1"/>
  <c r="J9895" i="1" s="1"/>
  <c r="H9896" i="1"/>
  <c r="I9896" i="1" s="1"/>
  <c r="J9896" i="1" s="1"/>
  <c r="H9897" i="1"/>
  <c r="I9897" i="1" s="1"/>
  <c r="J9897" i="1" s="1"/>
  <c r="H9898" i="1"/>
  <c r="I9898" i="1" s="1"/>
  <c r="J9898" i="1" s="1"/>
  <c r="H9899" i="1"/>
  <c r="I9899" i="1" s="1"/>
  <c r="J9899" i="1" s="1"/>
  <c r="H9900" i="1"/>
  <c r="I9900" i="1" s="1"/>
  <c r="J9900" i="1" s="1"/>
  <c r="H9901" i="1"/>
  <c r="I9901" i="1" s="1"/>
  <c r="J9901" i="1" s="1"/>
  <c r="H9902" i="1"/>
  <c r="I9902" i="1" s="1"/>
  <c r="J9902" i="1" s="1"/>
  <c r="H9903" i="1"/>
  <c r="I9903" i="1" s="1"/>
  <c r="J9903" i="1" s="1"/>
  <c r="H9904" i="1"/>
  <c r="I9904" i="1" s="1"/>
  <c r="J9904" i="1" s="1"/>
  <c r="H9905" i="1"/>
  <c r="I9905" i="1" s="1"/>
  <c r="J9905" i="1" s="1"/>
  <c r="H9906" i="1"/>
  <c r="I9906" i="1" s="1"/>
  <c r="J9906" i="1" s="1"/>
  <c r="H9907" i="1"/>
  <c r="I9907" i="1" s="1"/>
  <c r="J9907" i="1" s="1"/>
  <c r="H9908" i="1"/>
  <c r="I9908" i="1" s="1"/>
  <c r="J9908" i="1" s="1"/>
  <c r="H9909" i="1"/>
  <c r="I9909" i="1" s="1"/>
  <c r="J9909" i="1" s="1"/>
  <c r="H9910" i="1"/>
  <c r="I9910" i="1" s="1"/>
  <c r="J9910" i="1" s="1"/>
  <c r="H9911" i="1"/>
  <c r="I9911" i="1" s="1"/>
  <c r="J9911" i="1" s="1"/>
  <c r="H9912" i="1"/>
  <c r="I9912" i="1" s="1"/>
  <c r="J9912" i="1" s="1"/>
  <c r="H9913" i="1"/>
  <c r="I9913" i="1" s="1"/>
  <c r="J9913" i="1" s="1"/>
  <c r="H9914" i="1"/>
  <c r="I9914" i="1" s="1"/>
  <c r="J9914" i="1" s="1"/>
  <c r="H9915" i="1"/>
  <c r="I9915" i="1" s="1"/>
  <c r="J9915" i="1" s="1"/>
  <c r="H9916" i="1"/>
  <c r="I9916" i="1" s="1"/>
  <c r="J9916" i="1" s="1"/>
  <c r="H9917" i="1"/>
  <c r="I9917" i="1" s="1"/>
  <c r="J9917" i="1" s="1"/>
  <c r="H9918" i="1"/>
  <c r="I9918" i="1" s="1"/>
  <c r="J9918" i="1" s="1"/>
  <c r="H9919" i="1"/>
  <c r="I9919" i="1" s="1"/>
  <c r="J9919" i="1" s="1"/>
  <c r="H9920" i="1"/>
  <c r="I9920" i="1" s="1"/>
  <c r="J9920" i="1" s="1"/>
  <c r="H9921" i="1"/>
  <c r="I9921" i="1" s="1"/>
  <c r="J9921" i="1" s="1"/>
  <c r="H9922" i="1"/>
  <c r="I9922" i="1" s="1"/>
  <c r="J9922" i="1" s="1"/>
  <c r="H9923" i="1"/>
  <c r="I9923" i="1" s="1"/>
  <c r="J9923" i="1" s="1"/>
  <c r="H9924" i="1"/>
  <c r="I9924" i="1" s="1"/>
  <c r="J9924" i="1" s="1"/>
  <c r="H9925" i="1"/>
  <c r="I9925" i="1" s="1"/>
  <c r="J9925" i="1" s="1"/>
  <c r="H9926" i="1"/>
  <c r="I9926" i="1" s="1"/>
  <c r="J9926" i="1" s="1"/>
  <c r="H9927" i="1"/>
  <c r="I9927" i="1" s="1"/>
  <c r="J9927" i="1" s="1"/>
  <c r="H9928" i="1"/>
  <c r="I9928" i="1" s="1"/>
  <c r="J9928" i="1" s="1"/>
  <c r="H9929" i="1"/>
  <c r="I9929" i="1" s="1"/>
  <c r="J9929" i="1" s="1"/>
  <c r="H9930" i="1"/>
  <c r="I9930" i="1" s="1"/>
  <c r="J9930" i="1" s="1"/>
  <c r="H9931" i="1"/>
  <c r="I9931" i="1" s="1"/>
  <c r="J9931" i="1" s="1"/>
  <c r="H9932" i="1"/>
  <c r="I9932" i="1" s="1"/>
  <c r="J9932" i="1" s="1"/>
  <c r="H9933" i="1"/>
  <c r="I9933" i="1" s="1"/>
  <c r="J9933" i="1" s="1"/>
  <c r="H9934" i="1"/>
  <c r="I9934" i="1" s="1"/>
  <c r="J9934" i="1" s="1"/>
  <c r="H9935" i="1"/>
  <c r="I9935" i="1" s="1"/>
  <c r="J9935" i="1" s="1"/>
  <c r="H9936" i="1"/>
  <c r="I9936" i="1" s="1"/>
  <c r="J9936" i="1" s="1"/>
  <c r="H9937" i="1"/>
  <c r="I9937" i="1" s="1"/>
  <c r="J9937" i="1" s="1"/>
  <c r="H9938" i="1"/>
  <c r="I9938" i="1" s="1"/>
  <c r="J9938" i="1" s="1"/>
  <c r="H9939" i="1"/>
  <c r="I9939" i="1" s="1"/>
  <c r="J9939" i="1" s="1"/>
  <c r="H9940" i="1"/>
  <c r="I9940" i="1" s="1"/>
  <c r="J9940" i="1" s="1"/>
  <c r="H9941" i="1"/>
  <c r="I9941" i="1" s="1"/>
  <c r="J9941" i="1" s="1"/>
  <c r="H9942" i="1"/>
  <c r="I9942" i="1" s="1"/>
  <c r="J9942" i="1" s="1"/>
  <c r="H9943" i="1"/>
  <c r="I9943" i="1" s="1"/>
  <c r="J9943" i="1" s="1"/>
  <c r="H9944" i="1"/>
  <c r="I9944" i="1" s="1"/>
  <c r="J9944" i="1" s="1"/>
  <c r="H9945" i="1"/>
  <c r="I9945" i="1" s="1"/>
  <c r="J9945" i="1" s="1"/>
  <c r="H9946" i="1"/>
  <c r="I9946" i="1" s="1"/>
  <c r="J9946" i="1" s="1"/>
  <c r="H9947" i="1"/>
  <c r="I9947" i="1" s="1"/>
  <c r="J9947" i="1" s="1"/>
  <c r="H9948" i="1"/>
  <c r="I9948" i="1" s="1"/>
  <c r="J9948" i="1" s="1"/>
  <c r="H9949" i="1"/>
  <c r="I9949" i="1" s="1"/>
  <c r="J9949" i="1" s="1"/>
  <c r="H9950" i="1"/>
  <c r="I9950" i="1" s="1"/>
  <c r="J9950" i="1" s="1"/>
  <c r="H9951" i="1"/>
  <c r="I9951" i="1" s="1"/>
  <c r="J9951" i="1" s="1"/>
  <c r="H9952" i="1"/>
  <c r="I9952" i="1" s="1"/>
  <c r="J9952" i="1" s="1"/>
  <c r="H9953" i="1"/>
  <c r="I9953" i="1" s="1"/>
  <c r="J9953" i="1" s="1"/>
  <c r="H9954" i="1"/>
  <c r="I9954" i="1" s="1"/>
  <c r="J9954" i="1" s="1"/>
  <c r="H9955" i="1"/>
  <c r="I9955" i="1" s="1"/>
  <c r="J9955" i="1" s="1"/>
  <c r="H9956" i="1"/>
  <c r="I9956" i="1" s="1"/>
  <c r="J9956" i="1" s="1"/>
  <c r="H9957" i="1"/>
  <c r="I9957" i="1" s="1"/>
  <c r="J9957" i="1" s="1"/>
  <c r="H9958" i="1"/>
  <c r="I9958" i="1" s="1"/>
  <c r="J9958" i="1" s="1"/>
  <c r="H9959" i="1"/>
  <c r="I9959" i="1" s="1"/>
  <c r="J9959" i="1" s="1"/>
  <c r="H9960" i="1"/>
  <c r="I9960" i="1" s="1"/>
  <c r="J9960" i="1" s="1"/>
  <c r="H9961" i="1"/>
  <c r="I9961" i="1" s="1"/>
  <c r="J9961" i="1" s="1"/>
  <c r="H9962" i="1"/>
  <c r="I9962" i="1" s="1"/>
  <c r="J9962" i="1" s="1"/>
  <c r="H9963" i="1"/>
  <c r="I9963" i="1" s="1"/>
  <c r="J9963" i="1" s="1"/>
  <c r="H9964" i="1"/>
  <c r="I9964" i="1" s="1"/>
  <c r="J9964" i="1" s="1"/>
  <c r="H9965" i="1"/>
  <c r="I9965" i="1" s="1"/>
  <c r="J9965" i="1" s="1"/>
  <c r="H9966" i="1"/>
  <c r="I9966" i="1" s="1"/>
  <c r="J9966" i="1" s="1"/>
  <c r="H9967" i="1"/>
  <c r="I9967" i="1" s="1"/>
  <c r="J9967" i="1" s="1"/>
  <c r="H9968" i="1"/>
  <c r="I9968" i="1" s="1"/>
  <c r="J9968" i="1" s="1"/>
  <c r="H9969" i="1"/>
  <c r="I9969" i="1" s="1"/>
  <c r="J9969" i="1" s="1"/>
  <c r="H9970" i="1"/>
  <c r="I9970" i="1" s="1"/>
  <c r="J9970" i="1" s="1"/>
  <c r="H9971" i="1"/>
  <c r="I9971" i="1" s="1"/>
  <c r="J9971" i="1" s="1"/>
  <c r="H9972" i="1"/>
  <c r="I9972" i="1" s="1"/>
  <c r="J9972" i="1" s="1"/>
  <c r="H9973" i="1"/>
  <c r="I9973" i="1" s="1"/>
  <c r="J9973" i="1" s="1"/>
  <c r="H9974" i="1"/>
  <c r="I9974" i="1" s="1"/>
  <c r="J9974" i="1" s="1"/>
  <c r="H9975" i="1"/>
  <c r="I9975" i="1" s="1"/>
  <c r="J9975" i="1" s="1"/>
  <c r="H9976" i="1"/>
  <c r="I9976" i="1" s="1"/>
  <c r="J9976" i="1" s="1"/>
  <c r="H9977" i="1"/>
  <c r="I9977" i="1" s="1"/>
  <c r="J9977" i="1" s="1"/>
  <c r="H9978" i="1"/>
  <c r="I9978" i="1" s="1"/>
  <c r="J9978" i="1" s="1"/>
  <c r="H9979" i="1"/>
  <c r="I9979" i="1" s="1"/>
  <c r="J9979" i="1" s="1"/>
  <c r="H9980" i="1"/>
  <c r="I9980" i="1" s="1"/>
  <c r="J9980" i="1" s="1"/>
  <c r="H9981" i="1"/>
  <c r="I9981" i="1" s="1"/>
  <c r="J9981" i="1" s="1"/>
  <c r="H9982" i="1"/>
  <c r="I9982" i="1" s="1"/>
  <c r="J9982" i="1" s="1"/>
  <c r="H9983" i="1"/>
  <c r="I9983" i="1" s="1"/>
  <c r="J9983" i="1" s="1"/>
  <c r="H9984" i="1"/>
  <c r="I9984" i="1" s="1"/>
  <c r="J9984" i="1" s="1"/>
  <c r="H9985" i="1"/>
  <c r="I9985" i="1" s="1"/>
  <c r="J9985" i="1" s="1"/>
  <c r="H9986" i="1"/>
  <c r="I9986" i="1" s="1"/>
  <c r="J9986" i="1" s="1"/>
  <c r="H9987" i="1"/>
  <c r="I9987" i="1" s="1"/>
  <c r="J9987" i="1" s="1"/>
  <c r="H9988" i="1"/>
  <c r="I9988" i="1" s="1"/>
  <c r="J9988" i="1" s="1"/>
  <c r="H9989" i="1"/>
  <c r="I9989" i="1" s="1"/>
  <c r="J9989" i="1" s="1"/>
  <c r="H9990" i="1"/>
  <c r="I9990" i="1" s="1"/>
  <c r="J9990" i="1" s="1"/>
  <c r="H9991" i="1"/>
  <c r="I9991" i="1" s="1"/>
  <c r="J9991" i="1" s="1"/>
  <c r="H9992" i="1"/>
  <c r="I9992" i="1" s="1"/>
  <c r="J9992" i="1" s="1"/>
  <c r="H9993" i="1"/>
  <c r="I9993" i="1" s="1"/>
  <c r="J9993" i="1" s="1"/>
  <c r="H9994" i="1"/>
  <c r="I9994" i="1" s="1"/>
  <c r="J9994" i="1" s="1"/>
  <c r="H9995" i="1"/>
  <c r="I9995" i="1" s="1"/>
  <c r="J9995" i="1" s="1"/>
  <c r="H9996" i="1"/>
  <c r="I9996" i="1" s="1"/>
  <c r="J9996" i="1" s="1"/>
  <c r="H9997" i="1"/>
  <c r="I9997" i="1" s="1"/>
  <c r="J9997" i="1" s="1"/>
  <c r="H9998" i="1"/>
  <c r="I9998" i="1" s="1"/>
  <c r="J9998" i="1" s="1"/>
  <c r="H9999" i="1"/>
  <c r="I9999" i="1" s="1"/>
  <c r="J9999" i="1" s="1"/>
  <c r="H10000" i="1"/>
  <c r="I10000" i="1" s="1"/>
  <c r="J10000" i="1" s="1"/>
  <c r="H10001" i="1"/>
  <c r="I10001" i="1" s="1"/>
  <c r="J10001" i="1" s="1"/>
  <c r="H10002" i="1"/>
  <c r="I10002" i="1" s="1"/>
  <c r="J10002" i="1" s="1"/>
  <c r="H10003" i="1"/>
  <c r="I10003" i="1" s="1"/>
  <c r="J10003" i="1" s="1"/>
  <c r="H10004" i="1"/>
  <c r="I10004" i="1" s="1"/>
  <c r="J10004" i="1" s="1"/>
  <c r="H10005" i="1"/>
  <c r="I10005" i="1" s="1"/>
  <c r="J10005" i="1" s="1"/>
  <c r="H10006" i="1"/>
  <c r="I10006" i="1" s="1"/>
  <c r="J10006" i="1" s="1"/>
  <c r="H10007" i="1"/>
  <c r="I10007" i="1" s="1"/>
  <c r="J10007" i="1" s="1"/>
  <c r="H10008" i="1"/>
  <c r="I10008" i="1" s="1"/>
  <c r="J10008" i="1" s="1"/>
  <c r="H10009" i="1"/>
  <c r="I10009" i="1" s="1"/>
  <c r="J10009" i="1" s="1"/>
  <c r="H10010" i="1"/>
  <c r="I10010" i="1" s="1"/>
  <c r="J10010" i="1" s="1"/>
  <c r="H10011" i="1"/>
  <c r="I10011" i="1" s="1"/>
  <c r="J10011" i="1" s="1"/>
  <c r="H10012" i="1"/>
  <c r="I10012" i="1" s="1"/>
  <c r="J10012" i="1" s="1"/>
  <c r="H10013" i="1"/>
  <c r="I10013" i="1" s="1"/>
  <c r="J10013" i="1" s="1"/>
  <c r="H10014" i="1"/>
  <c r="I10014" i="1" s="1"/>
  <c r="J10014" i="1" s="1"/>
  <c r="H10015" i="1"/>
  <c r="I10015" i="1" s="1"/>
  <c r="J10015" i="1" s="1"/>
  <c r="H10016" i="1"/>
  <c r="I10016" i="1" s="1"/>
  <c r="J10016" i="1" s="1"/>
  <c r="H10017" i="1"/>
  <c r="I10017" i="1" s="1"/>
  <c r="J10017" i="1" s="1"/>
  <c r="H10018" i="1"/>
  <c r="I10018" i="1" s="1"/>
  <c r="J10018" i="1" s="1"/>
  <c r="H10019" i="1"/>
  <c r="I10019" i="1" s="1"/>
  <c r="J10019" i="1" s="1"/>
  <c r="H10020" i="1"/>
  <c r="I10020" i="1" s="1"/>
  <c r="J10020" i="1" s="1"/>
  <c r="H10021" i="1"/>
  <c r="I10021" i="1" s="1"/>
  <c r="J10021" i="1" s="1"/>
  <c r="H10022" i="1"/>
  <c r="I10022" i="1" s="1"/>
  <c r="J10022" i="1" s="1"/>
  <c r="H10023" i="1"/>
  <c r="I10023" i="1" s="1"/>
  <c r="J10023" i="1" s="1"/>
  <c r="H10024" i="1"/>
  <c r="I10024" i="1" s="1"/>
  <c r="J10024" i="1" s="1"/>
  <c r="H10025" i="1"/>
  <c r="I10025" i="1" s="1"/>
  <c r="J10025" i="1" s="1"/>
  <c r="H10026" i="1"/>
  <c r="I10026" i="1" s="1"/>
  <c r="J10026" i="1" s="1"/>
  <c r="H10027" i="1"/>
  <c r="I10027" i="1" s="1"/>
  <c r="J10027" i="1" s="1"/>
  <c r="H10028" i="1"/>
  <c r="I10028" i="1" s="1"/>
  <c r="J10028" i="1" s="1"/>
  <c r="H10029" i="1"/>
  <c r="I10029" i="1" s="1"/>
  <c r="J10029" i="1" s="1"/>
  <c r="H10030" i="1"/>
  <c r="I10030" i="1" s="1"/>
  <c r="J10030" i="1" s="1"/>
  <c r="H10031" i="1"/>
  <c r="I10031" i="1" s="1"/>
  <c r="J10031" i="1" s="1"/>
  <c r="H10032" i="1"/>
  <c r="I10032" i="1" s="1"/>
  <c r="J10032" i="1" s="1"/>
  <c r="H10033" i="1"/>
  <c r="I10033" i="1" s="1"/>
  <c r="J10033" i="1" s="1"/>
  <c r="H10034" i="1"/>
  <c r="I10034" i="1" s="1"/>
  <c r="J10034" i="1" s="1"/>
  <c r="H10035" i="1"/>
  <c r="I10035" i="1" s="1"/>
  <c r="J10035" i="1" s="1"/>
  <c r="H10036" i="1"/>
  <c r="I10036" i="1" s="1"/>
  <c r="J10036" i="1" s="1"/>
  <c r="H10037" i="1"/>
  <c r="I10037" i="1" s="1"/>
  <c r="J10037" i="1" s="1"/>
  <c r="H10038" i="1"/>
  <c r="I10038" i="1" s="1"/>
  <c r="J10038" i="1" s="1"/>
  <c r="H10039" i="1"/>
  <c r="I10039" i="1" s="1"/>
  <c r="J10039" i="1" s="1"/>
  <c r="H10040" i="1"/>
  <c r="I10040" i="1" s="1"/>
  <c r="J10040" i="1" s="1"/>
  <c r="H10041" i="1"/>
  <c r="I10041" i="1" s="1"/>
  <c r="J10041" i="1" s="1"/>
  <c r="H10042" i="1"/>
  <c r="I10042" i="1" s="1"/>
  <c r="J10042" i="1" s="1"/>
  <c r="H10043" i="1"/>
  <c r="I10043" i="1" s="1"/>
  <c r="J10043" i="1" s="1"/>
  <c r="H10044" i="1"/>
  <c r="I10044" i="1" s="1"/>
  <c r="J10044" i="1" s="1"/>
  <c r="H10045" i="1"/>
  <c r="I10045" i="1" s="1"/>
  <c r="J10045" i="1" s="1"/>
  <c r="H10046" i="1"/>
  <c r="I10046" i="1" s="1"/>
  <c r="J10046" i="1" s="1"/>
  <c r="H10047" i="1"/>
  <c r="I10047" i="1" s="1"/>
  <c r="J10047" i="1" s="1"/>
  <c r="H10048" i="1"/>
  <c r="I10048" i="1" s="1"/>
  <c r="J10048" i="1" s="1"/>
  <c r="H10049" i="1"/>
  <c r="I10049" i="1" s="1"/>
  <c r="J10049" i="1" s="1"/>
  <c r="H10050" i="1"/>
  <c r="I10050" i="1" s="1"/>
  <c r="J10050" i="1" s="1"/>
  <c r="H10051" i="1"/>
  <c r="I10051" i="1" s="1"/>
  <c r="J10051" i="1" s="1"/>
  <c r="H10052" i="1"/>
  <c r="I10052" i="1" s="1"/>
  <c r="J10052" i="1" s="1"/>
  <c r="H10053" i="1"/>
  <c r="I10053" i="1" s="1"/>
  <c r="J10053" i="1" s="1"/>
  <c r="H10054" i="1"/>
  <c r="I10054" i="1" s="1"/>
  <c r="J10054" i="1" s="1"/>
  <c r="H10055" i="1"/>
  <c r="I10055" i="1" s="1"/>
  <c r="J10055" i="1" s="1"/>
  <c r="H10056" i="1"/>
  <c r="I10056" i="1" s="1"/>
  <c r="J10056" i="1" s="1"/>
  <c r="H10057" i="1"/>
  <c r="I10057" i="1" s="1"/>
  <c r="J10057" i="1" s="1"/>
  <c r="H10058" i="1"/>
  <c r="I10058" i="1" s="1"/>
  <c r="J10058" i="1" s="1"/>
  <c r="H10059" i="1"/>
  <c r="I10059" i="1" s="1"/>
  <c r="J10059" i="1" s="1"/>
  <c r="H10060" i="1"/>
  <c r="I10060" i="1" s="1"/>
  <c r="J10060" i="1" s="1"/>
  <c r="H10061" i="1"/>
  <c r="I10061" i="1" s="1"/>
  <c r="J10061" i="1" s="1"/>
  <c r="H10062" i="1"/>
  <c r="I10062" i="1" s="1"/>
  <c r="J10062" i="1" s="1"/>
  <c r="H10063" i="1"/>
  <c r="I10063" i="1" s="1"/>
  <c r="J10063" i="1" s="1"/>
  <c r="H10064" i="1"/>
  <c r="I10064" i="1" s="1"/>
  <c r="J10064" i="1" s="1"/>
  <c r="H10065" i="1"/>
  <c r="I10065" i="1" s="1"/>
  <c r="J10065" i="1" s="1"/>
  <c r="H10066" i="1"/>
  <c r="I10066" i="1" s="1"/>
  <c r="J10066" i="1" s="1"/>
  <c r="H10067" i="1"/>
  <c r="I10067" i="1" s="1"/>
  <c r="J10067" i="1" s="1"/>
  <c r="H10068" i="1"/>
  <c r="I10068" i="1" s="1"/>
  <c r="J10068" i="1" s="1"/>
  <c r="H10069" i="1"/>
  <c r="I10069" i="1" s="1"/>
  <c r="J10069" i="1" s="1"/>
  <c r="H10070" i="1"/>
  <c r="I10070" i="1" s="1"/>
  <c r="J10070" i="1" s="1"/>
  <c r="H10071" i="1"/>
  <c r="I10071" i="1" s="1"/>
  <c r="J10071" i="1" s="1"/>
  <c r="H10072" i="1"/>
  <c r="I10072" i="1" s="1"/>
  <c r="J10072" i="1" s="1"/>
  <c r="H10073" i="1"/>
  <c r="I10073" i="1" s="1"/>
  <c r="J10073" i="1" s="1"/>
  <c r="H10074" i="1"/>
  <c r="I10074" i="1" s="1"/>
  <c r="J10074" i="1" s="1"/>
  <c r="H10075" i="1"/>
  <c r="I10075" i="1" s="1"/>
  <c r="J10075" i="1" s="1"/>
  <c r="H10076" i="1"/>
  <c r="I10076" i="1" s="1"/>
  <c r="J10076" i="1" s="1"/>
  <c r="H10077" i="1"/>
  <c r="I10077" i="1" s="1"/>
  <c r="J10077" i="1" s="1"/>
  <c r="H10078" i="1"/>
  <c r="I10078" i="1" s="1"/>
  <c r="J10078" i="1" s="1"/>
  <c r="H10079" i="1"/>
  <c r="I10079" i="1" s="1"/>
  <c r="J10079" i="1" s="1"/>
  <c r="H10080" i="1"/>
  <c r="I10080" i="1" s="1"/>
  <c r="J10080" i="1" s="1"/>
  <c r="H10081" i="1"/>
  <c r="I10081" i="1" s="1"/>
  <c r="J10081" i="1" s="1"/>
  <c r="H10082" i="1"/>
  <c r="I10082" i="1" s="1"/>
  <c r="J10082" i="1" s="1"/>
  <c r="H10083" i="1"/>
  <c r="I10083" i="1" s="1"/>
  <c r="J10083" i="1" s="1"/>
  <c r="H10084" i="1"/>
  <c r="I10084" i="1" s="1"/>
  <c r="J10084" i="1" s="1"/>
  <c r="H10085" i="1"/>
  <c r="I10085" i="1" s="1"/>
  <c r="J10085" i="1" s="1"/>
  <c r="H10086" i="1"/>
  <c r="I10086" i="1" s="1"/>
  <c r="J10086" i="1" s="1"/>
  <c r="H10087" i="1"/>
  <c r="I10087" i="1" s="1"/>
  <c r="J10087" i="1" s="1"/>
  <c r="H10088" i="1"/>
  <c r="I10088" i="1" s="1"/>
  <c r="J10088" i="1" s="1"/>
  <c r="H10089" i="1"/>
  <c r="I10089" i="1" s="1"/>
  <c r="J10089" i="1" s="1"/>
  <c r="H10090" i="1"/>
  <c r="I10090" i="1" s="1"/>
  <c r="J10090" i="1" s="1"/>
  <c r="H10091" i="1"/>
  <c r="I10091" i="1" s="1"/>
  <c r="J10091" i="1" s="1"/>
  <c r="H10092" i="1"/>
  <c r="I10092" i="1" s="1"/>
  <c r="J10092" i="1" s="1"/>
  <c r="H10093" i="1"/>
  <c r="I10093" i="1" s="1"/>
  <c r="J10093" i="1" s="1"/>
  <c r="H10094" i="1"/>
  <c r="I10094" i="1" s="1"/>
  <c r="J10094" i="1" s="1"/>
  <c r="H10095" i="1"/>
  <c r="I10095" i="1" s="1"/>
  <c r="J10095" i="1" s="1"/>
  <c r="H10096" i="1"/>
  <c r="I10096" i="1" s="1"/>
  <c r="J10096" i="1" s="1"/>
  <c r="H10097" i="1"/>
  <c r="I10097" i="1" s="1"/>
  <c r="J10097" i="1" s="1"/>
  <c r="H10098" i="1"/>
  <c r="I10098" i="1" s="1"/>
  <c r="J10098" i="1" s="1"/>
  <c r="H10099" i="1"/>
  <c r="I10099" i="1" s="1"/>
  <c r="J10099" i="1" s="1"/>
  <c r="H10100" i="1"/>
  <c r="I10100" i="1" s="1"/>
  <c r="J10100" i="1" s="1"/>
  <c r="H10101" i="1"/>
  <c r="I10101" i="1" s="1"/>
  <c r="J10101" i="1" s="1"/>
  <c r="H10102" i="1"/>
  <c r="I10102" i="1" s="1"/>
  <c r="J10102" i="1" s="1"/>
  <c r="H10103" i="1"/>
  <c r="I10103" i="1" s="1"/>
  <c r="J10103" i="1" s="1"/>
  <c r="H10104" i="1"/>
  <c r="I10104" i="1" s="1"/>
  <c r="J10104" i="1" s="1"/>
  <c r="H10105" i="1"/>
  <c r="I10105" i="1" s="1"/>
  <c r="J10105" i="1" s="1"/>
  <c r="H10106" i="1"/>
  <c r="I10106" i="1" s="1"/>
  <c r="J10106" i="1" s="1"/>
  <c r="H10107" i="1"/>
  <c r="I10107" i="1" s="1"/>
  <c r="J10107" i="1" s="1"/>
  <c r="H10108" i="1"/>
  <c r="I10108" i="1" s="1"/>
  <c r="J10108" i="1" s="1"/>
  <c r="H10109" i="1"/>
  <c r="I10109" i="1" s="1"/>
  <c r="J10109" i="1" s="1"/>
  <c r="H10110" i="1"/>
  <c r="I10110" i="1" s="1"/>
  <c r="J10110" i="1" s="1"/>
  <c r="H10111" i="1"/>
  <c r="I10111" i="1" s="1"/>
  <c r="J10111" i="1" s="1"/>
  <c r="H10112" i="1"/>
  <c r="I10112" i="1" s="1"/>
  <c r="J10112" i="1" s="1"/>
  <c r="H10113" i="1"/>
  <c r="I10113" i="1" s="1"/>
  <c r="J10113" i="1" s="1"/>
  <c r="H10114" i="1"/>
  <c r="I10114" i="1" s="1"/>
  <c r="J10114" i="1" s="1"/>
  <c r="H10115" i="1"/>
  <c r="I10115" i="1" s="1"/>
  <c r="J10115" i="1" s="1"/>
  <c r="H10116" i="1"/>
  <c r="I10116" i="1" s="1"/>
  <c r="J10116" i="1" s="1"/>
  <c r="H10117" i="1"/>
  <c r="I10117" i="1" s="1"/>
  <c r="J10117" i="1" s="1"/>
  <c r="H10118" i="1"/>
  <c r="I10118" i="1" s="1"/>
  <c r="J10118" i="1" s="1"/>
  <c r="H10119" i="1"/>
  <c r="I10119" i="1" s="1"/>
  <c r="J10119" i="1" s="1"/>
  <c r="H10120" i="1"/>
  <c r="I10120" i="1" s="1"/>
  <c r="J10120" i="1" s="1"/>
  <c r="H10121" i="1"/>
  <c r="I10121" i="1" s="1"/>
  <c r="J10121" i="1" s="1"/>
  <c r="H10122" i="1"/>
  <c r="I10122" i="1" s="1"/>
  <c r="J10122" i="1" s="1"/>
  <c r="H10123" i="1"/>
  <c r="I10123" i="1" s="1"/>
  <c r="J10123" i="1" s="1"/>
  <c r="H10124" i="1"/>
  <c r="I10124" i="1" s="1"/>
  <c r="J10124" i="1" s="1"/>
  <c r="H10125" i="1"/>
  <c r="I10125" i="1" s="1"/>
  <c r="J10125" i="1" s="1"/>
  <c r="H10126" i="1"/>
  <c r="I10126" i="1" s="1"/>
  <c r="J10126" i="1" s="1"/>
  <c r="H10127" i="1"/>
  <c r="I10127" i="1" s="1"/>
  <c r="J10127" i="1" s="1"/>
  <c r="H10128" i="1"/>
  <c r="I10128" i="1" s="1"/>
  <c r="J10128" i="1" s="1"/>
  <c r="H10129" i="1"/>
  <c r="I10129" i="1" s="1"/>
  <c r="J10129" i="1" s="1"/>
  <c r="H10130" i="1"/>
  <c r="I10130" i="1" s="1"/>
  <c r="J10130" i="1" s="1"/>
  <c r="H10131" i="1"/>
  <c r="I10131" i="1" s="1"/>
  <c r="J10131" i="1" s="1"/>
  <c r="H10132" i="1"/>
  <c r="I10132" i="1" s="1"/>
  <c r="J10132" i="1" s="1"/>
  <c r="H10133" i="1"/>
  <c r="I10133" i="1" s="1"/>
  <c r="J10133" i="1" s="1"/>
  <c r="H10134" i="1"/>
  <c r="I10134" i="1" s="1"/>
  <c r="J10134" i="1" s="1"/>
  <c r="H10135" i="1"/>
  <c r="I10135" i="1" s="1"/>
  <c r="J10135" i="1" s="1"/>
  <c r="H10136" i="1"/>
  <c r="I10136" i="1" s="1"/>
  <c r="J10136" i="1" s="1"/>
  <c r="H10137" i="1"/>
  <c r="I10137" i="1" s="1"/>
  <c r="J10137" i="1" s="1"/>
  <c r="H10138" i="1"/>
  <c r="I10138" i="1" s="1"/>
  <c r="J10138" i="1" s="1"/>
  <c r="H10139" i="1"/>
  <c r="I10139" i="1" s="1"/>
  <c r="J10139" i="1" s="1"/>
  <c r="H10140" i="1"/>
  <c r="I10140" i="1" s="1"/>
  <c r="J10140" i="1" s="1"/>
  <c r="H10141" i="1"/>
  <c r="I10141" i="1" s="1"/>
  <c r="J10141" i="1" s="1"/>
  <c r="H10142" i="1"/>
  <c r="I10142" i="1" s="1"/>
  <c r="J10142" i="1" s="1"/>
  <c r="H10143" i="1"/>
  <c r="I10143" i="1" s="1"/>
  <c r="J10143" i="1" s="1"/>
  <c r="H10144" i="1"/>
  <c r="I10144" i="1" s="1"/>
  <c r="J10144" i="1" s="1"/>
  <c r="H10145" i="1"/>
  <c r="I10145" i="1" s="1"/>
  <c r="J10145" i="1" s="1"/>
  <c r="H10146" i="1"/>
  <c r="I10146" i="1" s="1"/>
  <c r="J10146" i="1" s="1"/>
  <c r="H10147" i="1"/>
  <c r="I10147" i="1" s="1"/>
  <c r="J10147" i="1" s="1"/>
  <c r="H10148" i="1"/>
  <c r="I10148" i="1" s="1"/>
  <c r="J10148" i="1" s="1"/>
  <c r="H10149" i="1"/>
  <c r="I10149" i="1" s="1"/>
  <c r="J10149" i="1" s="1"/>
  <c r="H10150" i="1"/>
  <c r="I10150" i="1" s="1"/>
  <c r="J10150" i="1" s="1"/>
  <c r="H10151" i="1"/>
  <c r="I10151" i="1" s="1"/>
  <c r="J10151" i="1" s="1"/>
  <c r="H10152" i="1"/>
  <c r="I10152" i="1" s="1"/>
  <c r="J10152" i="1" s="1"/>
  <c r="H10153" i="1"/>
  <c r="I10153" i="1" s="1"/>
  <c r="J10153" i="1" s="1"/>
  <c r="H10154" i="1"/>
  <c r="I10154" i="1" s="1"/>
  <c r="J10154" i="1" s="1"/>
  <c r="H10155" i="1"/>
  <c r="I10155" i="1" s="1"/>
  <c r="J10155" i="1" s="1"/>
  <c r="H10156" i="1"/>
  <c r="I10156" i="1" s="1"/>
  <c r="J10156" i="1" s="1"/>
  <c r="H10157" i="1"/>
  <c r="I10157" i="1" s="1"/>
  <c r="J10157" i="1" s="1"/>
  <c r="H10158" i="1"/>
  <c r="I10158" i="1" s="1"/>
  <c r="J10158" i="1" s="1"/>
  <c r="H10159" i="1"/>
  <c r="I10159" i="1" s="1"/>
  <c r="J10159" i="1" s="1"/>
  <c r="H10160" i="1"/>
  <c r="I10160" i="1" s="1"/>
  <c r="J10160" i="1" s="1"/>
  <c r="H10161" i="1"/>
  <c r="I10161" i="1" s="1"/>
  <c r="J10161" i="1" s="1"/>
  <c r="H10162" i="1"/>
  <c r="I10162" i="1" s="1"/>
  <c r="J10162" i="1" s="1"/>
  <c r="H10163" i="1"/>
  <c r="I10163" i="1" s="1"/>
  <c r="J10163" i="1" s="1"/>
  <c r="H10164" i="1"/>
  <c r="I10164" i="1" s="1"/>
  <c r="J10164" i="1" s="1"/>
  <c r="H10165" i="1"/>
  <c r="I10165" i="1" s="1"/>
  <c r="J10165" i="1" s="1"/>
  <c r="H10166" i="1"/>
  <c r="I10166" i="1" s="1"/>
  <c r="J10166" i="1" s="1"/>
  <c r="H10167" i="1"/>
  <c r="I10167" i="1" s="1"/>
  <c r="J10167" i="1" s="1"/>
  <c r="H10168" i="1"/>
  <c r="I10168" i="1" s="1"/>
  <c r="J10168" i="1" s="1"/>
  <c r="H10169" i="1"/>
  <c r="I10169" i="1" s="1"/>
  <c r="J10169" i="1" s="1"/>
  <c r="H10170" i="1"/>
  <c r="I10170" i="1" s="1"/>
  <c r="J10170" i="1" s="1"/>
  <c r="H10171" i="1"/>
  <c r="I10171" i="1" s="1"/>
  <c r="J10171" i="1" s="1"/>
  <c r="H10172" i="1"/>
  <c r="I10172" i="1" s="1"/>
  <c r="J10172" i="1" s="1"/>
  <c r="H10173" i="1"/>
  <c r="I10173" i="1" s="1"/>
  <c r="J10173" i="1" s="1"/>
  <c r="H10174" i="1"/>
  <c r="I10174" i="1" s="1"/>
  <c r="J10174" i="1" s="1"/>
  <c r="H10175" i="1"/>
  <c r="I10175" i="1" s="1"/>
  <c r="J10175" i="1" s="1"/>
  <c r="H10176" i="1"/>
  <c r="I10176" i="1" s="1"/>
  <c r="J10176" i="1" s="1"/>
  <c r="H10177" i="1"/>
  <c r="I10177" i="1" s="1"/>
  <c r="J10177" i="1" s="1"/>
  <c r="H10178" i="1"/>
  <c r="I10178" i="1" s="1"/>
  <c r="J10178" i="1" s="1"/>
  <c r="H10179" i="1"/>
  <c r="I10179" i="1" s="1"/>
  <c r="J10179" i="1" s="1"/>
  <c r="H10180" i="1"/>
  <c r="I10180" i="1" s="1"/>
  <c r="J10180" i="1" s="1"/>
  <c r="H10181" i="1"/>
  <c r="I10181" i="1" s="1"/>
  <c r="J10181" i="1" s="1"/>
  <c r="H10182" i="1"/>
  <c r="I10182" i="1" s="1"/>
  <c r="J10182" i="1" s="1"/>
  <c r="H10183" i="1"/>
  <c r="I10183" i="1" s="1"/>
  <c r="J10183" i="1" s="1"/>
  <c r="H10184" i="1"/>
  <c r="I10184" i="1" s="1"/>
  <c r="J10184" i="1" s="1"/>
  <c r="H10185" i="1"/>
  <c r="I10185" i="1" s="1"/>
  <c r="J10185" i="1" s="1"/>
  <c r="H10186" i="1"/>
  <c r="I10186" i="1" s="1"/>
  <c r="J10186" i="1" s="1"/>
  <c r="H10187" i="1"/>
  <c r="I10187" i="1" s="1"/>
  <c r="J10187" i="1" s="1"/>
  <c r="H10188" i="1"/>
  <c r="I10188" i="1" s="1"/>
  <c r="J10188" i="1" s="1"/>
  <c r="H10189" i="1"/>
  <c r="I10189" i="1" s="1"/>
  <c r="J10189" i="1" s="1"/>
  <c r="H10190" i="1"/>
  <c r="I10190" i="1" s="1"/>
  <c r="J10190" i="1" s="1"/>
  <c r="H10191" i="1"/>
  <c r="I10191" i="1" s="1"/>
  <c r="J10191" i="1" s="1"/>
  <c r="H10192" i="1"/>
  <c r="I10192" i="1" s="1"/>
  <c r="J10192" i="1" s="1"/>
  <c r="H10193" i="1"/>
  <c r="I10193" i="1" s="1"/>
  <c r="J10193" i="1" s="1"/>
  <c r="H10194" i="1"/>
  <c r="I10194" i="1" s="1"/>
  <c r="J10194" i="1" s="1"/>
  <c r="H10195" i="1"/>
  <c r="I10195" i="1" s="1"/>
  <c r="J10195" i="1" s="1"/>
  <c r="H10196" i="1"/>
  <c r="I10196" i="1" s="1"/>
  <c r="J10196" i="1" s="1"/>
  <c r="H2" i="1"/>
  <c r="I2" i="1" s="1"/>
  <c r="J2" i="1" s="1"/>
</calcChain>
</file>

<file path=xl/sharedStrings.xml><?xml version="1.0" encoding="utf-8"?>
<sst xmlns="http://schemas.openxmlformats.org/spreadsheetml/2006/main" count="23564" uniqueCount="3752">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</sst>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INFORMES%20TOTVS\300701.xlsx" TargetMode="External"/><Relationship Id="rId1" Type="http://schemas.openxmlformats.org/officeDocument/2006/relationships/externalLinkPath" Target="file:///C:\INFORMES%20TOTVS\3007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nes de Prod."/>
    </sheetNames>
    <sheetDataSet>
      <sheetData sheetId="0">
        <row r="1">
          <cell r="E1" t="str">
            <v>Ctd.Producid</v>
          </cell>
          <cell r="H1" t="str">
            <v>concat</v>
          </cell>
        </row>
        <row r="2">
          <cell r="E2">
            <v>2</v>
          </cell>
          <cell r="H2" t="str">
            <v>000015PAWDRU8609140004036</v>
          </cell>
        </row>
        <row r="3">
          <cell r="E3">
            <v>5</v>
          </cell>
          <cell r="H3" t="str">
            <v>000015PAWDRU8609140004037</v>
          </cell>
        </row>
        <row r="4">
          <cell r="E4">
            <v>2</v>
          </cell>
          <cell r="H4" t="str">
            <v>000015PAWDRU8609140004038</v>
          </cell>
        </row>
        <row r="5">
          <cell r="E5">
            <v>9</v>
          </cell>
          <cell r="H5" t="str">
            <v>000015PAWDRU8609140004039</v>
          </cell>
        </row>
        <row r="6">
          <cell r="E6">
            <v>13</v>
          </cell>
          <cell r="H6" t="str">
            <v>000015PAWDRU8609140004040</v>
          </cell>
        </row>
        <row r="7">
          <cell r="E7">
            <v>24</v>
          </cell>
          <cell r="H7" t="str">
            <v>000015PAWDRU8609140004041</v>
          </cell>
        </row>
        <row r="8">
          <cell r="E8">
            <v>17</v>
          </cell>
          <cell r="H8" t="str">
            <v>000015PAWDRU8609140004042</v>
          </cell>
        </row>
        <row r="9">
          <cell r="E9">
            <v>15</v>
          </cell>
          <cell r="H9" t="str">
            <v>000015PAWDRU8609140004043</v>
          </cell>
        </row>
        <row r="10">
          <cell r="E10">
            <v>5</v>
          </cell>
          <cell r="H10" t="str">
            <v>000015PAWDRU8609140004044</v>
          </cell>
        </row>
        <row r="11">
          <cell r="E11">
            <v>0</v>
          </cell>
          <cell r="H11" t="str">
            <v>000016PAWJOV9979143784035</v>
          </cell>
        </row>
        <row r="12">
          <cell r="E12">
            <v>0</v>
          </cell>
          <cell r="H12" t="str">
            <v>000016PAWJOV9979143784036</v>
          </cell>
        </row>
        <row r="13">
          <cell r="E13">
            <v>0</v>
          </cell>
          <cell r="H13" t="str">
            <v>000016PAWJOV9979143784037</v>
          </cell>
        </row>
        <row r="14">
          <cell r="E14">
            <v>0</v>
          </cell>
          <cell r="H14" t="str">
            <v>000016PAWJOV9979143784038</v>
          </cell>
        </row>
        <row r="15">
          <cell r="E15">
            <v>0</v>
          </cell>
          <cell r="H15" t="str">
            <v>000016PAWJOV9979143784039</v>
          </cell>
        </row>
        <row r="16">
          <cell r="E16">
            <v>0</v>
          </cell>
          <cell r="H16" t="str">
            <v>000016PAWJOV9979143784040</v>
          </cell>
        </row>
        <row r="17">
          <cell r="E17">
            <v>4</v>
          </cell>
          <cell r="H17" t="str">
            <v>000017PAWJOV9007143204036</v>
          </cell>
        </row>
        <row r="18">
          <cell r="E18">
            <v>3</v>
          </cell>
          <cell r="H18" t="str">
            <v>000017PAWJOV9007143204037</v>
          </cell>
        </row>
        <row r="19">
          <cell r="E19">
            <v>6</v>
          </cell>
          <cell r="H19" t="str">
            <v>000017PAWJOV9007143204038</v>
          </cell>
        </row>
        <row r="20">
          <cell r="E20">
            <v>6</v>
          </cell>
          <cell r="H20" t="str">
            <v>000017PAWJOV9007143204039</v>
          </cell>
        </row>
        <row r="21">
          <cell r="E21">
            <v>4</v>
          </cell>
          <cell r="H21" t="str">
            <v>000017PAWJOV9007143204040</v>
          </cell>
        </row>
        <row r="22">
          <cell r="E22">
            <v>8</v>
          </cell>
          <cell r="H22" t="str">
            <v>000017PAWJOV9007143204041</v>
          </cell>
        </row>
        <row r="23">
          <cell r="E23">
            <v>5</v>
          </cell>
          <cell r="H23" t="str">
            <v>000017PAWJOV9007143204042</v>
          </cell>
        </row>
        <row r="24">
          <cell r="E24">
            <v>2</v>
          </cell>
          <cell r="H24" t="str">
            <v>000017PAWJOV9007143204043</v>
          </cell>
        </row>
        <row r="25">
          <cell r="E25">
            <v>0</v>
          </cell>
          <cell r="H25" t="str">
            <v>000018PAWJOV9979143784041</v>
          </cell>
        </row>
        <row r="26">
          <cell r="E26">
            <v>0</v>
          </cell>
          <cell r="H26" t="str">
            <v>000018PAWJOV9979143784044</v>
          </cell>
        </row>
        <row r="27">
          <cell r="E27">
            <v>0</v>
          </cell>
          <cell r="H27" t="str">
            <v>000018PAWJOV9979143784045</v>
          </cell>
        </row>
        <row r="28">
          <cell r="E28">
            <v>0</v>
          </cell>
          <cell r="H28" t="str">
            <v>000020PAWCEM6169240784040</v>
          </cell>
        </row>
        <row r="29">
          <cell r="E29">
            <v>0</v>
          </cell>
          <cell r="H29" t="str">
            <v>000020PAWCEM6169240784041</v>
          </cell>
        </row>
        <row r="30">
          <cell r="E30">
            <v>1</v>
          </cell>
          <cell r="H30" t="str">
            <v>000021PAWDRU7089143008037</v>
          </cell>
        </row>
        <row r="31">
          <cell r="E31">
            <v>3</v>
          </cell>
          <cell r="H31" t="str">
            <v>000021PAWDRU7089143008038</v>
          </cell>
        </row>
        <row r="32">
          <cell r="E32">
            <v>13</v>
          </cell>
          <cell r="H32" t="str">
            <v>000021PAWDRU7089143008039</v>
          </cell>
        </row>
        <row r="33">
          <cell r="E33">
            <v>20</v>
          </cell>
          <cell r="H33" t="str">
            <v>000021PAWDRU7089143008040</v>
          </cell>
        </row>
        <row r="34">
          <cell r="E34">
            <v>31</v>
          </cell>
          <cell r="H34" t="str">
            <v>000021PAWDRU7089143008041</v>
          </cell>
        </row>
        <row r="35">
          <cell r="E35">
            <v>21</v>
          </cell>
          <cell r="H35" t="str">
            <v>000021PAWDRU7089143008042</v>
          </cell>
        </row>
        <row r="36">
          <cell r="E36">
            <v>13</v>
          </cell>
          <cell r="H36" t="str">
            <v>000021PAWDRU7089143008043</v>
          </cell>
        </row>
        <row r="37">
          <cell r="E37">
            <v>3</v>
          </cell>
          <cell r="H37" t="str">
            <v>000021PAWDRU7089143008044</v>
          </cell>
        </row>
        <row r="38">
          <cell r="E38">
            <v>3</v>
          </cell>
          <cell r="H38" t="str">
            <v>000021PAWDRU7089143008045</v>
          </cell>
        </row>
        <row r="39">
          <cell r="E39">
            <v>1</v>
          </cell>
          <cell r="H39" t="str">
            <v>000022PAWJOV9009143204034</v>
          </cell>
        </row>
        <row r="40">
          <cell r="E40">
            <v>2</v>
          </cell>
          <cell r="H40" t="str">
            <v>000022PAWJOV9009143204035</v>
          </cell>
        </row>
        <row r="41">
          <cell r="E41">
            <v>4</v>
          </cell>
          <cell r="H41" t="str">
            <v>000022PAWJOV9009143204036</v>
          </cell>
        </row>
        <row r="42">
          <cell r="E42">
            <v>6</v>
          </cell>
          <cell r="H42" t="str">
            <v>000022PAWJOV9009143204037</v>
          </cell>
        </row>
        <row r="43">
          <cell r="E43">
            <v>9</v>
          </cell>
          <cell r="H43" t="str">
            <v>000022PAWJOV9009143204038</v>
          </cell>
        </row>
        <row r="44">
          <cell r="E44">
            <v>9</v>
          </cell>
          <cell r="H44" t="str">
            <v>000022PAWJOV9009143204039</v>
          </cell>
        </row>
        <row r="45">
          <cell r="E45">
            <v>13</v>
          </cell>
          <cell r="H45" t="str">
            <v>000022PAWJOV9009143204040</v>
          </cell>
        </row>
        <row r="46">
          <cell r="E46">
            <v>28</v>
          </cell>
          <cell r="H46" t="str">
            <v>000022PAWJOV9009143204041</v>
          </cell>
        </row>
        <row r="47">
          <cell r="E47">
            <v>9</v>
          </cell>
          <cell r="H47" t="str">
            <v>000022PAWJOV9009143204042</v>
          </cell>
        </row>
        <row r="48">
          <cell r="E48">
            <v>4</v>
          </cell>
          <cell r="H48" t="str">
            <v>000022PAWJOV9009143204043</v>
          </cell>
        </row>
        <row r="49">
          <cell r="E49">
            <v>1</v>
          </cell>
          <cell r="H49" t="str">
            <v>000022PAWJOV9009143204044</v>
          </cell>
        </row>
        <row r="50">
          <cell r="E50">
            <v>2</v>
          </cell>
          <cell r="H50" t="str">
            <v>000023PAWJOV8609140004037</v>
          </cell>
        </row>
        <row r="51">
          <cell r="E51">
            <v>5</v>
          </cell>
          <cell r="H51" t="str">
            <v>000023PAWJOV8609140004038</v>
          </cell>
        </row>
        <row r="52">
          <cell r="E52">
            <v>8</v>
          </cell>
          <cell r="H52" t="str">
            <v>000023PAWJOV8609140004039</v>
          </cell>
        </row>
        <row r="53">
          <cell r="E53">
            <v>11</v>
          </cell>
          <cell r="H53" t="str">
            <v>000023PAWJOV8609140004040</v>
          </cell>
        </row>
        <row r="54">
          <cell r="E54">
            <v>26</v>
          </cell>
          <cell r="H54" t="str">
            <v>000023PAWJOV8609140004041</v>
          </cell>
        </row>
        <row r="55">
          <cell r="E55">
            <v>37</v>
          </cell>
          <cell r="H55" t="str">
            <v>000023PAWJOV8609140004042</v>
          </cell>
        </row>
        <row r="56">
          <cell r="E56">
            <v>26</v>
          </cell>
          <cell r="H56" t="str">
            <v>000023PAWJOV8609140004043</v>
          </cell>
        </row>
        <row r="57">
          <cell r="E57">
            <v>18</v>
          </cell>
          <cell r="H57" t="str">
            <v>000023PAWJOV8609140004044</v>
          </cell>
        </row>
        <row r="58">
          <cell r="E58">
            <v>2</v>
          </cell>
          <cell r="H58" t="str">
            <v>000023PAWJOV8609140004045</v>
          </cell>
        </row>
        <row r="59">
          <cell r="E59">
            <v>2</v>
          </cell>
          <cell r="H59" t="str">
            <v>000024PAKDRU6589158004036</v>
          </cell>
        </row>
        <row r="60">
          <cell r="E60">
            <v>1</v>
          </cell>
          <cell r="H60" t="str">
            <v>000024PAKDRU6589158004037</v>
          </cell>
        </row>
        <row r="61">
          <cell r="E61">
            <v>6</v>
          </cell>
          <cell r="H61" t="str">
            <v>000024PAKDRU6589158004038</v>
          </cell>
        </row>
        <row r="62">
          <cell r="E62">
            <v>17</v>
          </cell>
          <cell r="H62" t="str">
            <v>000024PAKDRU6589158004039</v>
          </cell>
        </row>
        <row r="63">
          <cell r="E63">
            <v>27</v>
          </cell>
          <cell r="H63" t="str">
            <v>000024PAKDRU6589158004040</v>
          </cell>
        </row>
        <row r="64">
          <cell r="E64">
            <v>22</v>
          </cell>
          <cell r="H64" t="str">
            <v>000024PAKDRU6589158004041</v>
          </cell>
        </row>
        <row r="65">
          <cell r="E65">
            <v>22</v>
          </cell>
          <cell r="H65" t="str">
            <v>000024PAKDRU6589158004042</v>
          </cell>
        </row>
        <row r="66">
          <cell r="E66">
            <v>11</v>
          </cell>
          <cell r="H66" t="str">
            <v>000024PAKDRU6589158004043</v>
          </cell>
        </row>
        <row r="67">
          <cell r="E67">
            <v>3</v>
          </cell>
          <cell r="H67" t="str">
            <v>000024PAKDRU6589158004044</v>
          </cell>
        </row>
        <row r="68">
          <cell r="E68">
            <v>1</v>
          </cell>
          <cell r="H68" t="str">
            <v>000024PAKDRU6589158004045</v>
          </cell>
        </row>
        <row r="69">
          <cell r="E69">
            <v>2</v>
          </cell>
          <cell r="H69" t="str">
            <v>000025PAWJOV9009143204037</v>
          </cell>
        </row>
        <row r="70">
          <cell r="E70">
            <v>5</v>
          </cell>
          <cell r="H70" t="str">
            <v>000025PAWJOV9009143204038</v>
          </cell>
        </row>
        <row r="71">
          <cell r="E71">
            <v>12</v>
          </cell>
          <cell r="H71" t="str">
            <v>000025PAWJOV9009143204039</v>
          </cell>
        </row>
        <row r="72">
          <cell r="E72">
            <v>16</v>
          </cell>
          <cell r="H72" t="str">
            <v>000025PAWJOV9009143204040</v>
          </cell>
        </row>
        <row r="73">
          <cell r="E73">
            <v>17</v>
          </cell>
          <cell r="H73" t="str">
            <v>000025PAWJOV9009143204041</v>
          </cell>
        </row>
        <row r="74">
          <cell r="E74">
            <v>44</v>
          </cell>
          <cell r="H74" t="str">
            <v>000025PAWJOV9009143204042</v>
          </cell>
        </row>
        <row r="75">
          <cell r="E75">
            <v>16</v>
          </cell>
          <cell r="H75" t="str">
            <v>000025PAWJOV9009143204043</v>
          </cell>
        </row>
        <row r="76">
          <cell r="E76">
            <v>7</v>
          </cell>
          <cell r="H76" t="str">
            <v>000025PAWJOV9009143204044</v>
          </cell>
        </row>
        <row r="77">
          <cell r="E77">
            <v>1</v>
          </cell>
          <cell r="H77" t="str">
            <v>000026PAWJOV9009143104034</v>
          </cell>
        </row>
        <row r="78">
          <cell r="E78">
            <v>3</v>
          </cell>
          <cell r="H78" t="str">
            <v>000026PAWJOV9009143104035</v>
          </cell>
        </row>
        <row r="79">
          <cell r="E79">
            <v>3</v>
          </cell>
          <cell r="H79" t="str">
            <v>000026PAWJOV9009143104036</v>
          </cell>
        </row>
        <row r="80">
          <cell r="E80">
            <v>4</v>
          </cell>
          <cell r="H80" t="str">
            <v>000026PAWJOV9009143104037</v>
          </cell>
        </row>
        <row r="81">
          <cell r="E81">
            <v>9</v>
          </cell>
          <cell r="H81" t="str">
            <v>000026PAWJOV9009143104039</v>
          </cell>
        </row>
        <row r="82">
          <cell r="E82">
            <v>24</v>
          </cell>
          <cell r="H82" t="str">
            <v>000026PAWJOV9009143104040</v>
          </cell>
        </row>
        <row r="83">
          <cell r="E83">
            <v>21</v>
          </cell>
          <cell r="H83" t="str">
            <v>000026PAWJOV9009143104041</v>
          </cell>
        </row>
        <row r="84">
          <cell r="E84">
            <v>29</v>
          </cell>
          <cell r="H84" t="str">
            <v>000026PAWJOV9009143104042</v>
          </cell>
        </row>
        <row r="85">
          <cell r="E85">
            <v>12</v>
          </cell>
          <cell r="H85" t="str">
            <v>000026PAWJOV9009143104043</v>
          </cell>
        </row>
        <row r="86">
          <cell r="E86">
            <v>2</v>
          </cell>
          <cell r="H86" t="str">
            <v>000026PAWJOV9009143104044</v>
          </cell>
        </row>
        <row r="87">
          <cell r="E87">
            <v>1</v>
          </cell>
          <cell r="H87" t="str">
            <v>000026PAWJOV9009143104045</v>
          </cell>
        </row>
        <row r="88">
          <cell r="E88">
            <v>2</v>
          </cell>
          <cell r="H88" t="str">
            <v>000027PAWSAR8279340284035</v>
          </cell>
        </row>
        <row r="89">
          <cell r="E89">
            <v>2</v>
          </cell>
          <cell r="H89" t="str">
            <v>000027PAWSAR8279340284036</v>
          </cell>
        </row>
        <row r="90">
          <cell r="E90">
            <v>4</v>
          </cell>
          <cell r="H90" t="str">
            <v>000027PAWSAR8279340284037</v>
          </cell>
        </row>
        <row r="91">
          <cell r="E91">
            <v>7</v>
          </cell>
          <cell r="H91" t="str">
            <v>000027PAWSAR8279340284038</v>
          </cell>
        </row>
        <row r="92">
          <cell r="E92">
            <v>20</v>
          </cell>
          <cell r="H92" t="str">
            <v>000027PAWSAR8279340284039</v>
          </cell>
        </row>
        <row r="93">
          <cell r="E93">
            <v>33</v>
          </cell>
          <cell r="H93" t="str">
            <v>000027PAWSAR8279340284040</v>
          </cell>
        </row>
        <row r="94">
          <cell r="E94">
            <v>29</v>
          </cell>
          <cell r="H94" t="str">
            <v>000027PAWSAR8279340284041</v>
          </cell>
        </row>
        <row r="95">
          <cell r="E95">
            <v>18</v>
          </cell>
          <cell r="H95" t="str">
            <v>000027PAWSAR8279340284042</v>
          </cell>
        </row>
        <row r="96">
          <cell r="E96">
            <v>6</v>
          </cell>
          <cell r="H96" t="str">
            <v>000027PAWSAR8279340284043</v>
          </cell>
        </row>
        <row r="97">
          <cell r="E97">
            <v>2</v>
          </cell>
          <cell r="H97" t="str">
            <v>000027PAWSAR8279340284044</v>
          </cell>
        </row>
        <row r="98">
          <cell r="E98">
            <v>2</v>
          </cell>
          <cell r="H98" t="str">
            <v>000028PAWJOV9007143204036</v>
          </cell>
        </row>
        <row r="99">
          <cell r="E99">
            <v>1</v>
          </cell>
          <cell r="H99" t="str">
            <v>000028PAWJOV9007143204037</v>
          </cell>
        </row>
        <row r="100">
          <cell r="E100">
            <v>10</v>
          </cell>
          <cell r="H100" t="str">
            <v>000028PAWJOV9007143204038</v>
          </cell>
        </row>
        <row r="101">
          <cell r="E101">
            <v>12</v>
          </cell>
          <cell r="H101" t="str">
            <v>000028PAWJOV9007143204039</v>
          </cell>
        </row>
        <row r="102">
          <cell r="E102">
            <v>14</v>
          </cell>
          <cell r="H102" t="str">
            <v>000028PAWJOV9007143204040</v>
          </cell>
        </row>
        <row r="103">
          <cell r="E103">
            <v>13</v>
          </cell>
          <cell r="H103" t="str">
            <v>000028PAWJOV9007143204041</v>
          </cell>
        </row>
        <row r="104">
          <cell r="E104">
            <v>8</v>
          </cell>
          <cell r="H104" t="str">
            <v>000028PAWJOV9007143204042</v>
          </cell>
        </row>
        <row r="105">
          <cell r="E105">
            <v>5</v>
          </cell>
          <cell r="H105" t="str">
            <v>000028PAWJOV9007143204043</v>
          </cell>
        </row>
        <row r="106">
          <cell r="E106">
            <v>0</v>
          </cell>
          <cell r="H106" t="str">
            <v>000028PAWJOV9007143204044</v>
          </cell>
        </row>
        <row r="107">
          <cell r="E107">
            <v>4</v>
          </cell>
          <cell r="H107" t="str">
            <v>000029PAWDRU8609140004038</v>
          </cell>
        </row>
        <row r="108">
          <cell r="E108">
            <v>17</v>
          </cell>
          <cell r="H108" t="str">
            <v>000029PAWDRU8609140004039</v>
          </cell>
        </row>
        <row r="109">
          <cell r="E109">
            <v>29</v>
          </cell>
          <cell r="H109" t="str">
            <v>000029PAWDRU8609140004040</v>
          </cell>
        </row>
        <row r="110">
          <cell r="E110">
            <v>26</v>
          </cell>
          <cell r="H110" t="str">
            <v>000029PAWDRU8609140004041</v>
          </cell>
        </row>
        <row r="111">
          <cell r="E111">
            <v>24</v>
          </cell>
          <cell r="H111" t="str">
            <v>000029PAWDRU8609140004042</v>
          </cell>
        </row>
        <row r="112">
          <cell r="E112">
            <v>12</v>
          </cell>
          <cell r="H112" t="str">
            <v>000029PAWDRU8609140004043</v>
          </cell>
        </row>
        <row r="113">
          <cell r="E113">
            <v>3</v>
          </cell>
          <cell r="H113" t="str">
            <v>000029PAWDRU8609140004044</v>
          </cell>
        </row>
        <row r="114">
          <cell r="E114">
            <v>1</v>
          </cell>
          <cell r="H114" t="str">
            <v>000029PAWDRU8609140004045</v>
          </cell>
        </row>
        <row r="115">
          <cell r="E115">
            <v>4</v>
          </cell>
          <cell r="H115" t="str">
            <v>000030PAWJOV9007143204036</v>
          </cell>
        </row>
        <row r="116">
          <cell r="E116">
            <v>7</v>
          </cell>
          <cell r="H116" t="str">
            <v>000030PAWJOV9007143204037</v>
          </cell>
        </row>
        <row r="117">
          <cell r="E117">
            <v>5</v>
          </cell>
          <cell r="H117" t="str">
            <v>000030PAWJOV9007143204038</v>
          </cell>
        </row>
        <row r="118">
          <cell r="E118">
            <v>11</v>
          </cell>
          <cell r="H118" t="str">
            <v>000030PAWJOV9007143204039</v>
          </cell>
        </row>
        <row r="119">
          <cell r="E119">
            <v>18</v>
          </cell>
          <cell r="H119" t="str">
            <v>000030PAWJOV9007143204040</v>
          </cell>
        </row>
        <row r="120">
          <cell r="E120">
            <v>26</v>
          </cell>
          <cell r="H120" t="str">
            <v>000030PAWJOV9007143204041</v>
          </cell>
        </row>
        <row r="121">
          <cell r="E121">
            <v>23</v>
          </cell>
          <cell r="H121" t="str">
            <v>000030PAWJOV9007143204042</v>
          </cell>
        </row>
        <row r="122">
          <cell r="E122">
            <v>10</v>
          </cell>
          <cell r="H122" t="str">
            <v>000030PAWJOV9007143204043</v>
          </cell>
        </row>
        <row r="123">
          <cell r="E123">
            <v>8</v>
          </cell>
          <cell r="H123" t="str">
            <v>000030PAWJOV9007143204044</v>
          </cell>
        </row>
        <row r="124">
          <cell r="E124">
            <v>1</v>
          </cell>
          <cell r="H124" t="str">
            <v>000030PAWJOV9007143204045</v>
          </cell>
        </row>
        <row r="125">
          <cell r="E125">
            <v>1</v>
          </cell>
          <cell r="H125" t="str">
            <v>000030PAWJOV9007143204047</v>
          </cell>
        </row>
        <row r="126">
          <cell r="E126">
            <v>3</v>
          </cell>
          <cell r="H126" t="str">
            <v>000031PAWJOV8609140004036</v>
          </cell>
        </row>
        <row r="127">
          <cell r="E127">
            <v>3</v>
          </cell>
          <cell r="H127" t="str">
            <v>000031PAWJOV8609140004037</v>
          </cell>
        </row>
        <row r="128">
          <cell r="E128">
            <v>6</v>
          </cell>
          <cell r="H128" t="str">
            <v>000031PAWJOV8609140004038</v>
          </cell>
        </row>
        <row r="129">
          <cell r="E129">
            <v>24</v>
          </cell>
          <cell r="H129" t="str">
            <v>000031PAWJOV8609140004039</v>
          </cell>
        </row>
        <row r="130">
          <cell r="E130">
            <v>34</v>
          </cell>
          <cell r="H130" t="str">
            <v>000031PAWJOV8609140004040</v>
          </cell>
        </row>
        <row r="131">
          <cell r="E131">
            <v>40</v>
          </cell>
          <cell r="H131" t="str">
            <v>000031PAWJOV8609140004041</v>
          </cell>
        </row>
        <row r="132">
          <cell r="E132">
            <v>40</v>
          </cell>
          <cell r="H132" t="str">
            <v>000031PAWJOV8609140004042</v>
          </cell>
        </row>
        <row r="133">
          <cell r="E133">
            <v>23</v>
          </cell>
          <cell r="H133" t="str">
            <v>000031PAWJOV8609140004043</v>
          </cell>
        </row>
        <row r="134">
          <cell r="E134">
            <v>10</v>
          </cell>
          <cell r="H134" t="str">
            <v>000031PAWJOV8609140004044</v>
          </cell>
        </row>
        <row r="135">
          <cell r="E135">
            <v>4</v>
          </cell>
          <cell r="H135" t="str">
            <v>000032PAWJOV9309143204035</v>
          </cell>
        </row>
        <row r="136">
          <cell r="E136">
            <v>5</v>
          </cell>
          <cell r="H136" t="str">
            <v>000032PAWJOV9309143204036</v>
          </cell>
        </row>
        <row r="137">
          <cell r="E137">
            <v>15</v>
          </cell>
          <cell r="H137" t="str">
            <v>000032PAWJOV9309143204037</v>
          </cell>
        </row>
        <row r="138">
          <cell r="E138">
            <v>27</v>
          </cell>
          <cell r="H138" t="str">
            <v>000032PAWJOV9309143204038</v>
          </cell>
        </row>
        <row r="139">
          <cell r="E139">
            <v>23</v>
          </cell>
          <cell r="H139" t="str">
            <v>000032PAWJOV9309143204039</v>
          </cell>
        </row>
        <row r="140">
          <cell r="E140">
            <v>24</v>
          </cell>
          <cell r="H140" t="str">
            <v>000032PAWJOV9309143204040</v>
          </cell>
        </row>
        <row r="141">
          <cell r="E141">
            <v>26</v>
          </cell>
          <cell r="H141" t="str">
            <v>000032PAWJOV9309143204041</v>
          </cell>
        </row>
        <row r="142">
          <cell r="E142">
            <v>25</v>
          </cell>
          <cell r="H142" t="str">
            <v>000032PAWJOV9309143204042</v>
          </cell>
        </row>
        <row r="143">
          <cell r="E143">
            <v>23</v>
          </cell>
          <cell r="H143" t="str">
            <v>000032PAWJOV9309143204043</v>
          </cell>
        </row>
        <row r="144">
          <cell r="E144">
            <v>17</v>
          </cell>
          <cell r="H144" t="str">
            <v>000032PAWJOV9309143204044</v>
          </cell>
        </row>
        <row r="145">
          <cell r="E145">
            <v>1</v>
          </cell>
          <cell r="H145" t="str">
            <v>000032PAWJOV9309143204045</v>
          </cell>
        </row>
        <row r="146">
          <cell r="E146">
            <v>1</v>
          </cell>
          <cell r="H146" t="str">
            <v>000032PAWJOV9309143204046</v>
          </cell>
        </row>
        <row r="147">
          <cell r="E147">
            <v>4</v>
          </cell>
          <cell r="H147" t="str">
            <v>000033PAWDRU7089143008038</v>
          </cell>
        </row>
        <row r="148">
          <cell r="E148">
            <v>13</v>
          </cell>
          <cell r="H148" t="str">
            <v>000033PAWDRU7089143008039</v>
          </cell>
        </row>
        <row r="149">
          <cell r="E149">
            <v>20</v>
          </cell>
          <cell r="H149" t="str">
            <v>000033PAWDRU7089143008040</v>
          </cell>
        </row>
        <row r="150">
          <cell r="E150">
            <v>31</v>
          </cell>
          <cell r="H150" t="str">
            <v>000033PAWDRU7089143008041</v>
          </cell>
        </row>
        <row r="151">
          <cell r="E151">
            <v>20</v>
          </cell>
          <cell r="H151" t="str">
            <v>000033PAWDRU7089143008042</v>
          </cell>
        </row>
        <row r="152">
          <cell r="E152">
            <v>13</v>
          </cell>
          <cell r="H152" t="str">
            <v>000033PAWDRU7089143008043</v>
          </cell>
        </row>
        <row r="153">
          <cell r="E153">
            <v>4</v>
          </cell>
          <cell r="H153" t="str">
            <v>000033PAWDRU7089143008044</v>
          </cell>
        </row>
        <row r="154">
          <cell r="E154">
            <v>1</v>
          </cell>
          <cell r="H154" t="str">
            <v>000033PAWDRU7089143008045</v>
          </cell>
        </row>
        <row r="155">
          <cell r="E155">
            <v>2</v>
          </cell>
          <cell r="H155" t="str">
            <v>000034PAWDRU7089143008037</v>
          </cell>
        </row>
        <row r="156">
          <cell r="E156">
            <v>2</v>
          </cell>
          <cell r="H156" t="str">
            <v>000034PAWDRU7089143008038</v>
          </cell>
        </row>
        <row r="157">
          <cell r="E157">
            <v>14</v>
          </cell>
          <cell r="H157" t="str">
            <v>000034PAWDRU7089143008039</v>
          </cell>
        </row>
        <row r="158">
          <cell r="E158">
            <v>19</v>
          </cell>
          <cell r="H158" t="str">
            <v>000034PAWDRU7089143008040</v>
          </cell>
        </row>
        <row r="159">
          <cell r="E159">
            <v>32</v>
          </cell>
          <cell r="H159" t="str">
            <v>000034PAWDRU7089143008041</v>
          </cell>
        </row>
        <row r="160">
          <cell r="E160">
            <v>20</v>
          </cell>
          <cell r="H160" t="str">
            <v>000034PAWDRU7089143008042</v>
          </cell>
        </row>
        <row r="161">
          <cell r="E161">
            <v>14</v>
          </cell>
          <cell r="H161" t="str">
            <v>000034PAWDRU7089143008043</v>
          </cell>
        </row>
        <row r="162">
          <cell r="E162">
            <v>4</v>
          </cell>
          <cell r="H162" t="str">
            <v>000034PAWDRU7089143008044</v>
          </cell>
        </row>
        <row r="163">
          <cell r="E163">
            <v>1</v>
          </cell>
          <cell r="H163" t="str">
            <v>000034PAWDRU7089143008045</v>
          </cell>
        </row>
        <row r="164">
          <cell r="E164">
            <v>1</v>
          </cell>
          <cell r="H164" t="str">
            <v>000035PAWSAR8279340284035</v>
          </cell>
        </row>
        <row r="165">
          <cell r="E165">
            <v>2</v>
          </cell>
          <cell r="H165" t="str">
            <v>000035PAWSAR8279340284036</v>
          </cell>
        </row>
        <row r="166">
          <cell r="E166">
            <v>5</v>
          </cell>
          <cell r="H166" t="str">
            <v>000035PAWSAR8279340284037</v>
          </cell>
        </row>
        <row r="167">
          <cell r="E167">
            <v>20</v>
          </cell>
          <cell r="H167" t="str">
            <v>000035PAWSAR8279340284038</v>
          </cell>
        </row>
        <row r="168">
          <cell r="E168">
            <v>33</v>
          </cell>
          <cell r="H168" t="str">
            <v>000035PAWSAR8279340284039</v>
          </cell>
        </row>
        <row r="169">
          <cell r="E169">
            <v>29</v>
          </cell>
          <cell r="H169" t="str">
            <v>000035PAWSAR8279340284040</v>
          </cell>
        </row>
        <row r="170">
          <cell r="E170">
            <v>17</v>
          </cell>
          <cell r="H170" t="str">
            <v>000035PAWSAR8279340284041</v>
          </cell>
        </row>
        <row r="171">
          <cell r="E171">
            <v>7</v>
          </cell>
          <cell r="H171" t="str">
            <v>000035PAWSAR8279340284042</v>
          </cell>
        </row>
        <row r="172">
          <cell r="E172">
            <v>1</v>
          </cell>
          <cell r="H172" t="str">
            <v>000035PAWSAR8279340284043</v>
          </cell>
        </row>
        <row r="173">
          <cell r="E173">
            <v>1</v>
          </cell>
          <cell r="H173" t="str">
            <v>000035PAWSAR8279340284044</v>
          </cell>
        </row>
        <row r="174">
          <cell r="E174">
            <v>1</v>
          </cell>
          <cell r="H174" t="str">
            <v>000036PAWJOV9007143204036</v>
          </cell>
        </row>
        <row r="175">
          <cell r="E175">
            <v>2</v>
          </cell>
          <cell r="H175" t="str">
            <v>000036PAWJOV9007143204037</v>
          </cell>
        </row>
        <row r="176">
          <cell r="E176">
            <v>2</v>
          </cell>
          <cell r="H176" t="str">
            <v>000036PAWJOV9007143204038</v>
          </cell>
        </row>
        <row r="177">
          <cell r="E177">
            <v>8</v>
          </cell>
          <cell r="H177" t="str">
            <v>000036PAWJOV9007143204039</v>
          </cell>
        </row>
        <row r="178">
          <cell r="E178">
            <v>7</v>
          </cell>
          <cell r="H178" t="str">
            <v>000036PAWJOV9007143204040</v>
          </cell>
        </row>
        <row r="179">
          <cell r="E179">
            <v>5</v>
          </cell>
          <cell r="H179" t="str">
            <v>000036PAWJOV9007143204041</v>
          </cell>
        </row>
        <row r="180">
          <cell r="E180">
            <v>2</v>
          </cell>
          <cell r="H180" t="str">
            <v>000036PAWJOV9007143204042</v>
          </cell>
        </row>
        <row r="181">
          <cell r="E181">
            <v>3</v>
          </cell>
          <cell r="H181" t="str">
            <v>000036PAWJOV9007143204043</v>
          </cell>
        </row>
        <row r="182">
          <cell r="E182">
            <v>2</v>
          </cell>
          <cell r="H182" t="str">
            <v>000037PAWJOV8607140004039</v>
          </cell>
        </row>
        <row r="183">
          <cell r="E183">
            <v>8</v>
          </cell>
          <cell r="H183" t="str">
            <v>000037PAWJOV8607140004040</v>
          </cell>
        </row>
        <row r="184">
          <cell r="E184">
            <v>9</v>
          </cell>
          <cell r="H184" t="str">
            <v>000037PAWJOV8607140004041</v>
          </cell>
        </row>
        <row r="185">
          <cell r="E185">
            <v>11</v>
          </cell>
          <cell r="H185" t="str">
            <v>000037PAWJOV8607140004042</v>
          </cell>
        </row>
        <row r="186">
          <cell r="E186">
            <v>7</v>
          </cell>
          <cell r="H186" t="str">
            <v>000037PAWJOV8607140004043</v>
          </cell>
        </row>
        <row r="187">
          <cell r="E187">
            <v>1</v>
          </cell>
          <cell r="H187" t="str">
            <v>000037PAWJOV8607140004044</v>
          </cell>
        </row>
        <row r="188">
          <cell r="E188">
            <v>1</v>
          </cell>
          <cell r="H188" t="str">
            <v>000038PAKDRU6589158004036</v>
          </cell>
        </row>
        <row r="189">
          <cell r="E189">
            <v>2</v>
          </cell>
          <cell r="H189" t="str">
            <v>000038PAKDRU6589158004037</v>
          </cell>
        </row>
        <row r="190">
          <cell r="E190">
            <v>6</v>
          </cell>
          <cell r="H190" t="str">
            <v>000038PAKDRU6589158004038</v>
          </cell>
        </row>
        <row r="191">
          <cell r="E191">
            <v>16</v>
          </cell>
          <cell r="H191" t="str">
            <v>000038PAKDRU6589158004039</v>
          </cell>
        </row>
        <row r="192">
          <cell r="E192">
            <v>28</v>
          </cell>
          <cell r="H192" t="str">
            <v>000038PAKDRU6589158004040</v>
          </cell>
        </row>
        <row r="193">
          <cell r="E193">
            <v>22</v>
          </cell>
          <cell r="H193" t="str">
            <v>000038PAKDRU6589158004041</v>
          </cell>
        </row>
        <row r="194">
          <cell r="E194">
            <v>22</v>
          </cell>
          <cell r="H194" t="str">
            <v>000038PAKDRU6589158004042</v>
          </cell>
        </row>
        <row r="195">
          <cell r="E195">
            <v>11</v>
          </cell>
          <cell r="H195" t="str">
            <v>000038PAKDRU6589158004043</v>
          </cell>
        </row>
        <row r="196">
          <cell r="E196">
            <v>3</v>
          </cell>
          <cell r="H196" t="str">
            <v>000038PAKDRU6589158004044</v>
          </cell>
        </row>
        <row r="197">
          <cell r="E197">
            <v>1</v>
          </cell>
          <cell r="H197" t="str">
            <v>000039PAWJOV9309143204037</v>
          </cell>
        </row>
        <row r="198">
          <cell r="E198">
            <v>16</v>
          </cell>
          <cell r="H198" t="str">
            <v>000039PAWJOV9309143204038</v>
          </cell>
        </row>
        <row r="199">
          <cell r="E199">
            <v>33</v>
          </cell>
          <cell r="H199" t="str">
            <v>000039PAWJOV9309143204039</v>
          </cell>
        </row>
        <row r="200">
          <cell r="E200">
            <v>25</v>
          </cell>
          <cell r="H200" t="str">
            <v>000039PAWJOV9309143204040</v>
          </cell>
        </row>
        <row r="201">
          <cell r="E201">
            <v>15</v>
          </cell>
          <cell r="H201" t="str">
            <v>000039PAWJOV9309143204041</v>
          </cell>
        </row>
        <row r="202">
          <cell r="E202">
            <v>23</v>
          </cell>
          <cell r="H202" t="str">
            <v>000039PAWJOV9309143204042</v>
          </cell>
        </row>
        <row r="203">
          <cell r="E203">
            <v>5</v>
          </cell>
          <cell r="H203" t="str">
            <v>000039PAWJOV9309143204043</v>
          </cell>
        </row>
        <row r="204">
          <cell r="E204">
            <v>1</v>
          </cell>
          <cell r="H204" t="str">
            <v>000039PAWJOV9309143204044</v>
          </cell>
        </row>
        <row r="205">
          <cell r="E205">
            <v>3</v>
          </cell>
          <cell r="H205" t="str">
            <v>000039PAWJOV9309143204045</v>
          </cell>
        </row>
        <row r="206">
          <cell r="E206">
            <v>4</v>
          </cell>
          <cell r="H206" t="str">
            <v>000040PAWJOV9007143204037</v>
          </cell>
        </row>
        <row r="207">
          <cell r="E207">
            <v>3</v>
          </cell>
          <cell r="H207" t="str">
            <v>000040PAWJOV9007143204038</v>
          </cell>
        </row>
        <row r="208">
          <cell r="E208">
            <v>9</v>
          </cell>
          <cell r="H208" t="str">
            <v>000040PAWJOV9007143204039</v>
          </cell>
        </row>
        <row r="209">
          <cell r="E209">
            <v>17</v>
          </cell>
          <cell r="H209" t="str">
            <v>000040PAWJOV9007143204040</v>
          </cell>
        </row>
        <row r="210">
          <cell r="E210">
            <v>25</v>
          </cell>
          <cell r="H210" t="str">
            <v>000040PAWJOV9007143204041</v>
          </cell>
        </row>
        <row r="211">
          <cell r="E211">
            <v>23</v>
          </cell>
          <cell r="H211" t="str">
            <v>000040PAWJOV9007143204042</v>
          </cell>
        </row>
        <row r="212">
          <cell r="E212">
            <v>16</v>
          </cell>
          <cell r="H212" t="str">
            <v>000040PAWJOV9007143204043</v>
          </cell>
        </row>
        <row r="213">
          <cell r="E213">
            <v>6</v>
          </cell>
          <cell r="H213" t="str">
            <v>000040PAWJOV9007143204044</v>
          </cell>
        </row>
        <row r="214">
          <cell r="E214">
            <v>4</v>
          </cell>
          <cell r="H214" t="str">
            <v>000040PAWJOV9007143204045</v>
          </cell>
        </row>
        <row r="215">
          <cell r="E215">
            <v>3</v>
          </cell>
          <cell r="H215" t="str">
            <v>000041PAWJOV8609140004036</v>
          </cell>
        </row>
        <row r="216">
          <cell r="E216">
            <v>1</v>
          </cell>
          <cell r="H216" t="str">
            <v>000041PAWJOV8609140004037</v>
          </cell>
        </row>
        <row r="217">
          <cell r="E217">
            <v>1</v>
          </cell>
          <cell r="H217" t="str">
            <v>000041PAWJOV8609140004038</v>
          </cell>
        </row>
        <row r="218">
          <cell r="E218">
            <v>14</v>
          </cell>
          <cell r="H218" t="str">
            <v>000041PAWJOV8609140004039</v>
          </cell>
        </row>
        <row r="219">
          <cell r="E219">
            <v>21</v>
          </cell>
          <cell r="H219" t="str">
            <v>000041PAWJOV8609140004040</v>
          </cell>
        </row>
        <row r="220">
          <cell r="E220">
            <v>29</v>
          </cell>
          <cell r="H220" t="str">
            <v>000041PAWJOV8609140004041</v>
          </cell>
        </row>
        <row r="221">
          <cell r="E221">
            <v>24</v>
          </cell>
          <cell r="H221" t="str">
            <v>000041PAWJOV8609140004042</v>
          </cell>
        </row>
        <row r="222">
          <cell r="E222">
            <v>13</v>
          </cell>
          <cell r="H222" t="str">
            <v>000041PAWJOV8609140004043</v>
          </cell>
        </row>
        <row r="223">
          <cell r="E223">
            <v>5</v>
          </cell>
          <cell r="H223" t="str">
            <v>000041PAWJOV8609140004044</v>
          </cell>
        </row>
        <row r="224">
          <cell r="E224">
            <v>17</v>
          </cell>
          <cell r="H224" t="str">
            <v>000042PAWDRU7089143008040</v>
          </cell>
        </row>
        <row r="225">
          <cell r="E225">
            <v>10</v>
          </cell>
          <cell r="H225" t="str">
            <v>000042PAWDRU7089143008043</v>
          </cell>
        </row>
        <row r="226">
          <cell r="E226">
            <v>3</v>
          </cell>
          <cell r="H226" t="str">
            <v>000042PAWDRU7089143008044</v>
          </cell>
        </row>
        <row r="227">
          <cell r="E227">
            <v>1</v>
          </cell>
          <cell r="H227" t="str">
            <v>000043PAWJOV8607140004037</v>
          </cell>
        </row>
        <row r="228">
          <cell r="E228">
            <v>1</v>
          </cell>
          <cell r="H228" t="str">
            <v>000043PAWJOV8607140004038</v>
          </cell>
        </row>
        <row r="229">
          <cell r="E229">
            <v>7</v>
          </cell>
          <cell r="H229" t="str">
            <v>000043PAWJOV8607140004039</v>
          </cell>
        </row>
        <row r="230">
          <cell r="E230">
            <v>13</v>
          </cell>
          <cell r="H230" t="str">
            <v>000043PAWJOV8607140004040</v>
          </cell>
        </row>
        <row r="231">
          <cell r="E231">
            <v>14</v>
          </cell>
          <cell r="H231" t="str">
            <v>000043PAWJOV8607140004041</v>
          </cell>
        </row>
        <row r="232">
          <cell r="E232">
            <v>15</v>
          </cell>
          <cell r="H232" t="str">
            <v>000043PAWJOV8607140004042</v>
          </cell>
        </row>
        <row r="233">
          <cell r="E233">
            <v>0</v>
          </cell>
          <cell r="H233" t="str">
            <v>000043PAWJOV8607140004043</v>
          </cell>
        </row>
        <row r="234">
          <cell r="E234">
            <v>2</v>
          </cell>
          <cell r="H234" t="str">
            <v>000043PAWJOV8607140004044</v>
          </cell>
        </row>
        <row r="235">
          <cell r="E235">
            <v>5</v>
          </cell>
          <cell r="H235" t="str">
            <v>000043PAWJOV8607140004045</v>
          </cell>
        </row>
        <row r="236">
          <cell r="E236">
            <v>1</v>
          </cell>
          <cell r="H236" t="str">
            <v>000043PAWJOV8607140004046</v>
          </cell>
        </row>
        <row r="237">
          <cell r="E237">
            <v>4</v>
          </cell>
          <cell r="H237" t="str">
            <v>000044PAWJOV9007143204039</v>
          </cell>
        </row>
        <row r="238">
          <cell r="E238">
            <v>4</v>
          </cell>
          <cell r="H238" t="str">
            <v>000044PAWJOV9007143204040</v>
          </cell>
        </row>
        <row r="239">
          <cell r="E239">
            <v>7</v>
          </cell>
          <cell r="H239" t="str">
            <v>000044PAWJOV9007143204041</v>
          </cell>
        </row>
        <row r="240">
          <cell r="E240">
            <v>6</v>
          </cell>
          <cell r="H240" t="str">
            <v>000044PAWJOV9007143204042</v>
          </cell>
        </row>
        <row r="241">
          <cell r="E241">
            <v>1</v>
          </cell>
          <cell r="H241" t="str">
            <v>000044PAWJOV9007143204043</v>
          </cell>
        </row>
        <row r="242">
          <cell r="E242">
            <v>2</v>
          </cell>
          <cell r="H242" t="str">
            <v>000044PAWJOV9007143204044</v>
          </cell>
        </row>
        <row r="243">
          <cell r="E243">
            <v>4</v>
          </cell>
          <cell r="H243" t="str">
            <v>000045PAWDRU8609140004038</v>
          </cell>
        </row>
        <row r="244">
          <cell r="E244">
            <v>16</v>
          </cell>
          <cell r="H244" t="str">
            <v>000045PAWDRU8609140004039</v>
          </cell>
        </row>
        <row r="245">
          <cell r="E245">
            <v>27</v>
          </cell>
          <cell r="H245" t="str">
            <v>000045PAWDRU8609140004040</v>
          </cell>
        </row>
        <row r="246">
          <cell r="E246">
            <v>31</v>
          </cell>
          <cell r="H246" t="str">
            <v>000045PAWDRU8609140004041</v>
          </cell>
        </row>
        <row r="247">
          <cell r="E247">
            <v>24</v>
          </cell>
          <cell r="H247" t="str">
            <v>000045PAWDRU8609140004042</v>
          </cell>
        </row>
        <row r="248">
          <cell r="E248">
            <v>14</v>
          </cell>
          <cell r="H248" t="str">
            <v>000045PAWDRU8609140004043</v>
          </cell>
        </row>
        <row r="249">
          <cell r="E249">
            <v>4</v>
          </cell>
          <cell r="H249" t="str">
            <v>000045PAWDRU8609140004044</v>
          </cell>
        </row>
        <row r="250">
          <cell r="E250">
            <v>1</v>
          </cell>
          <cell r="H250" t="str">
            <v>000046PAWJOV9007143204034</v>
          </cell>
        </row>
        <row r="251">
          <cell r="E251">
            <v>4</v>
          </cell>
          <cell r="H251" t="str">
            <v>000046PAWJOV9007143204035</v>
          </cell>
        </row>
        <row r="252">
          <cell r="E252">
            <v>7</v>
          </cell>
          <cell r="H252" t="str">
            <v>000046PAWJOV9007143204036</v>
          </cell>
        </row>
        <row r="253">
          <cell r="E253">
            <v>6</v>
          </cell>
          <cell r="H253" t="str">
            <v>000046PAWJOV9007143204037</v>
          </cell>
        </row>
        <row r="254">
          <cell r="E254">
            <v>7</v>
          </cell>
          <cell r="H254" t="str">
            <v>000046PAWJOV9007143204038</v>
          </cell>
        </row>
        <row r="255">
          <cell r="E255">
            <v>20</v>
          </cell>
          <cell r="H255" t="str">
            <v>000046PAWJOV9007143204039</v>
          </cell>
        </row>
        <row r="256">
          <cell r="E256">
            <v>20</v>
          </cell>
          <cell r="H256" t="str">
            <v>000046PAWJOV9007143204040</v>
          </cell>
        </row>
        <row r="257">
          <cell r="E257">
            <v>23</v>
          </cell>
          <cell r="H257" t="str">
            <v>000046PAWJOV9007143204041</v>
          </cell>
        </row>
        <row r="258">
          <cell r="E258">
            <v>13</v>
          </cell>
          <cell r="H258" t="str">
            <v>000046PAWJOV9007143204042</v>
          </cell>
        </row>
        <row r="259">
          <cell r="E259">
            <v>9</v>
          </cell>
          <cell r="H259" t="str">
            <v>000046PAWJOV9007143204043</v>
          </cell>
        </row>
        <row r="260">
          <cell r="E260">
            <v>4</v>
          </cell>
          <cell r="H260" t="str">
            <v>000046PAWJOV9007143204044</v>
          </cell>
        </row>
        <row r="261">
          <cell r="E261">
            <v>1</v>
          </cell>
          <cell r="H261" t="str">
            <v>000047PAWJOV9007143204034</v>
          </cell>
        </row>
        <row r="262">
          <cell r="E262">
            <v>3</v>
          </cell>
          <cell r="H262" t="str">
            <v>000047PAWJOV9007143204035</v>
          </cell>
        </row>
        <row r="263">
          <cell r="E263">
            <v>5</v>
          </cell>
          <cell r="H263" t="str">
            <v>000047PAWJOV9007143204036</v>
          </cell>
        </row>
        <row r="264">
          <cell r="E264">
            <v>8</v>
          </cell>
          <cell r="H264" t="str">
            <v>000047PAWJOV9007143204037</v>
          </cell>
        </row>
        <row r="265">
          <cell r="E265">
            <v>7</v>
          </cell>
          <cell r="H265" t="str">
            <v>000047PAWJOV9007143204038</v>
          </cell>
        </row>
        <row r="266">
          <cell r="E266">
            <v>19</v>
          </cell>
          <cell r="H266" t="str">
            <v>000047PAWJOV9007143204039</v>
          </cell>
        </row>
        <row r="267">
          <cell r="E267">
            <v>19</v>
          </cell>
          <cell r="H267" t="str">
            <v>000047PAWJOV9007143204040</v>
          </cell>
        </row>
        <row r="268">
          <cell r="E268">
            <v>21</v>
          </cell>
          <cell r="H268" t="str">
            <v>000047PAWJOV9007143204041</v>
          </cell>
        </row>
        <row r="269">
          <cell r="E269">
            <v>13</v>
          </cell>
          <cell r="H269" t="str">
            <v>000047PAWJOV9007143204042</v>
          </cell>
        </row>
        <row r="270">
          <cell r="E270">
            <v>9</v>
          </cell>
          <cell r="H270" t="str">
            <v>000047PAWJOV9007143204043</v>
          </cell>
        </row>
        <row r="271">
          <cell r="E271">
            <v>5</v>
          </cell>
          <cell r="H271" t="str">
            <v>000047PAWJOV9007143204044</v>
          </cell>
        </row>
        <row r="272">
          <cell r="E272">
            <v>3</v>
          </cell>
          <cell r="H272" t="str">
            <v>000048PAWJOV9007143204036</v>
          </cell>
        </row>
        <row r="273">
          <cell r="E273">
            <v>4</v>
          </cell>
          <cell r="H273" t="str">
            <v>000048PAWJOV9007143204037</v>
          </cell>
        </row>
        <row r="274">
          <cell r="E274">
            <v>8</v>
          </cell>
          <cell r="H274" t="str">
            <v>000048PAWJOV9007143204038</v>
          </cell>
        </row>
        <row r="275">
          <cell r="E275">
            <v>20</v>
          </cell>
          <cell r="H275" t="str">
            <v>000048PAWJOV9007143204039</v>
          </cell>
        </row>
        <row r="276">
          <cell r="E276">
            <v>14</v>
          </cell>
          <cell r="H276" t="str">
            <v>000048PAWJOV9007143204040</v>
          </cell>
        </row>
        <row r="277">
          <cell r="E277">
            <v>13</v>
          </cell>
          <cell r="H277" t="str">
            <v>000048PAWJOV9007143204041</v>
          </cell>
        </row>
        <row r="278">
          <cell r="E278">
            <v>16</v>
          </cell>
          <cell r="H278" t="str">
            <v>000048PAWJOV9007143204042</v>
          </cell>
        </row>
        <row r="279">
          <cell r="E279">
            <v>4</v>
          </cell>
          <cell r="H279" t="str">
            <v>000048PAWJOV9007143204043</v>
          </cell>
        </row>
        <row r="280">
          <cell r="E280">
            <v>1</v>
          </cell>
          <cell r="H280" t="str">
            <v>000048PAWJOV9007143204044</v>
          </cell>
        </row>
        <row r="281">
          <cell r="E281">
            <v>2</v>
          </cell>
          <cell r="H281" t="str">
            <v>000049PAWJOV9007143204037</v>
          </cell>
        </row>
        <row r="282">
          <cell r="E282">
            <v>4</v>
          </cell>
          <cell r="H282" t="str">
            <v>000049PAWJOV9007143204038</v>
          </cell>
        </row>
        <row r="283">
          <cell r="E283">
            <v>9</v>
          </cell>
          <cell r="H283" t="str">
            <v>000049PAWJOV9007143204039</v>
          </cell>
        </row>
        <row r="284">
          <cell r="E284">
            <v>16</v>
          </cell>
          <cell r="H284" t="str">
            <v>000049PAWJOV9007143204040</v>
          </cell>
        </row>
        <row r="285">
          <cell r="E285">
            <v>26</v>
          </cell>
          <cell r="H285" t="str">
            <v>000049PAWJOV9007143204041</v>
          </cell>
        </row>
        <row r="286">
          <cell r="E286">
            <v>25</v>
          </cell>
          <cell r="H286" t="str">
            <v>000049PAWJOV9007143204042</v>
          </cell>
        </row>
        <row r="287">
          <cell r="E287">
            <v>16</v>
          </cell>
          <cell r="H287" t="str">
            <v>000049PAWJOV9007143204043</v>
          </cell>
        </row>
        <row r="288">
          <cell r="E288">
            <v>6</v>
          </cell>
          <cell r="H288" t="str">
            <v>000049PAWJOV9007143204044</v>
          </cell>
        </row>
        <row r="289">
          <cell r="E289">
            <v>4</v>
          </cell>
          <cell r="H289" t="str">
            <v>000049PAWJOV9007143204045</v>
          </cell>
        </row>
        <row r="290">
          <cell r="E290">
            <v>2</v>
          </cell>
          <cell r="H290" t="str">
            <v>000050PAWJOV9007143204037</v>
          </cell>
        </row>
        <row r="291">
          <cell r="E291">
            <v>4</v>
          </cell>
          <cell r="H291" t="str">
            <v>000050PAWJOV9007143204038</v>
          </cell>
        </row>
        <row r="292">
          <cell r="E292">
            <v>10</v>
          </cell>
          <cell r="H292" t="str">
            <v>000050PAWJOV9007143204039</v>
          </cell>
        </row>
        <row r="293">
          <cell r="E293">
            <v>16</v>
          </cell>
          <cell r="H293" t="str">
            <v>000050PAWJOV9007143204040</v>
          </cell>
        </row>
        <row r="294">
          <cell r="E294">
            <v>27</v>
          </cell>
          <cell r="H294" t="str">
            <v>000050PAWJOV9007143204041</v>
          </cell>
        </row>
        <row r="295">
          <cell r="E295">
            <v>24</v>
          </cell>
          <cell r="H295" t="str">
            <v>000050PAWJOV9007143204042</v>
          </cell>
        </row>
        <row r="296">
          <cell r="E296">
            <v>16</v>
          </cell>
          <cell r="H296" t="str">
            <v>000050PAWJOV9007143204043</v>
          </cell>
        </row>
        <row r="297">
          <cell r="E297">
            <v>6</v>
          </cell>
          <cell r="H297" t="str">
            <v>000050PAWJOV9007143204044</v>
          </cell>
        </row>
        <row r="298">
          <cell r="E298">
            <v>4</v>
          </cell>
          <cell r="H298" t="str">
            <v>000050PAWJOV9007143204045</v>
          </cell>
        </row>
        <row r="299">
          <cell r="E299">
            <v>2</v>
          </cell>
          <cell r="H299" t="str">
            <v>000051PAWJBV7349340784035</v>
          </cell>
        </row>
        <row r="300">
          <cell r="E300">
            <v>2</v>
          </cell>
          <cell r="H300" t="str">
            <v>000051PAWJBV7349340784036</v>
          </cell>
        </row>
        <row r="301">
          <cell r="E301">
            <v>5</v>
          </cell>
          <cell r="H301" t="str">
            <v>000051PAWJBV7349340784037</v>
          </cell>
        </row>
        <row r="302">
          <cell r="E302">
            <v>7</v>
          </cell>
          <cell r="H302" t="str">
            <v>000051PAWJBV7349340784038</v>
          </cell>
        </row>
        <row r="303">
          <cell r="E303">
            <v>14</v>
          </cell>
          <cell r="H303" t="str">
            <v>000051PAWJBV7349340784039</v>
          </cell>
        </row>
        <row r="304">
          <cell r="E304">
            <v>23</v>
          </cell>
          <cell r="H304" t="str">
            <v>000051PAWJBV7349340784040</v>
          </cell>
        </row>
        <row r="305">
          <cell r="E305">
            <v>25</v>
          </cell>
          <cell r="H305" t="str">
            <v>000051PAWJBV7349340784041</v>
          </cell>
        </row>
        <row r="306">
          <cell r="E306">
            <v>1</v>
          </cell>
          <cell r="H306" t="str">
            <v>000051PAWJBV7349340784042</v>
          </cell>
        </row>
        <row r="307">
          <cell r="E307">
            <v>15</v>
          </cell>
          <cell r="H307" t="str">
            <v>000051PAWJBV7349340784043</v>
          </cell>
        </row>
        <row r="308">
          <cell r="E308">
            <v>3</v>
          </cell>
          <cell r="H308" t="str">
            <v>000051PAWJBV7349340784044</v>
          </cell>
        </row>
        <row r="309">
          <cell r="E309">
            <v>2</v>
          </cell>
          <cell r="H309" t="str">
            <v>000051PAWJBV7349340784045</v>
          </cell>
        </row>
        <row r="310">
          <cell r="E310">
            <v>1</v>
          </cell>
          <cell r="H310" t="str">
            <v>000051PAWJBV7349340784046</v>
          </cell>
        </row>
        <row r="311">
          <cell r="E311">
            <v>1</v>
          </cell>
          <cell r="H311" t="str">
            <v>000052PAWJBV7349340784035</v>
          </cell>
        </row>
        <row r="312">
          <cell r="E312">
            <v>3</v>
          </cell>
          <cell r="H312" t="str">
            <v>000052PAWJBV7349340784036</v>
          </cell>
        </row>
        <row r="313">
          <cell r="E313">
            <v>4</v>
          </cell>
          <cell r="H313" t="str">
            <v>000052PAWJBV7349340784037</v>
          </cell>
        </row>
        <row r="314">
          <cell r="E314">
            <v>7</v>
          </cell>
          <cell r="H314" t="str">
            <v>000052PAWJBV7349340784038</v>
          </cell>
        </row>
        <row r="315">
          <cell r="E315">
            <v>13</v>
          </cell>
          <cell r="H315" t="str">
            <v>000052PAWJBV7349340784039</v>
          </cell>
        </row>
        <row r="316">
          <cell r="E316">
            <v>19</v>
          </cell>
          <cell r="H316" t="str">
            <v>000052PAWJBV7349340784040</v>
          </cell>
        </row>
        <row r="317">
          <cell r="E317">
            <v>28</v>
          </cell>
          <cell r="H317" t="str">
            <v>000052PAWJBV7349340784041</v>
          </cell>
        </row>
        <row r="318">
          <cell r="E318">
            <v>15</v>
          </cell>
          <cell r="H318" t="str">
            <v>000052PAWJBV7349340784042</v>
          </cell>
        </row>
        <row r="319">
          <cell r="E319">
            <v>14</v>
          </cell>
          <cell r="H319" t="str">
            <v>000052PAWJBV7349340784043</v>
          </cell>
        </row>
        <row r="320">
          <cell r="E320">
            <v>5</v>
          </cell>
          <cell r="H320" t="str">
            <v>000052PAWJBV7349340784044</v>
          </cell>
        </row>
        <row r="321">
          <cell r="E321">
            <v>1</v>
          </cell>
          <cell r="H321" t="str">
            <v>000053PAWJOV9209143204036</v>
          </cell>
        </row>
        <row r="322">
          <cell r="E322">
            <v>4</v>
          </cell>
          <cell r="H322" t="str">
            <v>000053PAWJOV9209143204037</v>
          </cell>
        </row>
        <row r="323">
          <cell r="E323">
            <v>3</v>
          </cell>
          <cell r="H323" t="str">
            <v>000053PAWJOV9209143204038</v>
          </cell>
        </row>
        <row r="324">
          <cell r="E324">
            <v>2</v>
          </cell>
          <cell r="H324" t="str">
            <v>000053PAWJOV9209143204039</v>
          </cell>
        </row>
        <row r="325">
          <cell r="E325">
            <v>4</v>
          </cell>
          <cell r="H325" t="str">
            <v>000053PAWJOV9209143204040</v>
          </cell>
        </row>
        <row r="326">
          <cell r="E326">
            <v>6</v>
          </cell>
          <cell r="H326" t="str">
            <v>000053PAWJOV9209143204041</v>
          </cell>
        </row>
        <row r="327">
          <cell r="E327">
            <v>3</v>
          </cell>
          <cell r="H327" t="str">
            <v>000053PAWJOV9209143204042</v>
          </cell>
        </row>
        <row r="328">
          <cell r="E328">
            <v>1</v>
          </cell>
          <cell r="H328" t="str">
            <v>000053PAWJOV9209143204043</v>
          </cell>
        </row>
        <row r="329">
          <cell r="E329">
            <v>4</v>
          </cell>
          <cell r="H329" t="str">
            <v>000054PAWDRU8609140004038</v>
          </cell>
        </row>
        <row r="330">
          <cell r="E330">
            <v>16</v>
          </cell>
          <cell r="H330" t="str">
            <v>000054PAWDRU8609140004039</v>
          </cell>
        </row>
        <row r="331">
          <cell r="E331">
            <v>27</v>
          </cell>
          <cell r="H331" t="str">
            <v>000054PAWDRU8609140004040</v>
          </cell>
        </row>
        <row r="332">
          <cell r="E332">
            <v>31</v>
          </cell>
          <cell r="H332" t="str">
            <v>000054PAWDRU8609140004041</v>
          </cell>
        </row>
        <row r="333">
          <cell r="E333">
            <v>24</v>
          </cell>
          <cell r="H333" t="str">
            <v>000054PAWDRU8609140004042</v>
          </cell>
        </row>
        <row r="334">
          <cell r="E334">
            <v>14</v>
          </cell>
          <cell r="H334" t="str">
            <v>000054PAWDRU8609140004043</v>
          </cell>
        </row>
        <row r="335">
          <cell r="E335">
            <v>4</v>
          </cell>
          <cell r="H335" t="str">
            <v>000054PAWDRU8609140004044</v>
          </cell>
        </row>
        <row r="336">
          <cell r="E336">
            <v>1</v>
          </cell>
          <cell r="H336" t="str">
            <v>000055PAWJOV7089143008035</v>
          </cell>
        </row>
        <row r="337">
          <cell r="E337">
            <v>1</v>
          </cell>
          <cell r="H337" t="str">
            <v>000055PAWJOV7089143008036</v>
          </cell>
        </row>
        <row r="338">
          <cell r="E338">
            <v>4</v>
          </cell>
          <cell r="H338" t="str">
            <v>000055PAWJOV7089143008037</v>
          </cell>
        </row>
        <row r="339">
          <cell r="E339">
            <v>2</v>
          </cell>
          <cell r="H339" t="str">
            <v>000055PAWJOV7089143008038</v>
          </cell>
        </row>
        <row r="340">
          <cell r="E340">
            <v>10</v>
          </cell>
          <cell r="H340" t="str">
            <v>000055PAWJOV7089143008039</v>
          </cell>
        </row>
        <row r="341">
          <cell r="E341">
            <v>12</v>
          </cell>
          <cell r="H341" t="str">
            <v>000055PAWJOV7089143008040</v>
          </cell>
        </row>
        <row r="342">
          <cell r="E342">
            <v>11</v>
          </cell>
          <cell r="H342" t="str">
            <v>000055PAWJOV7089143008041</v>
          </cell>
        </row>
        <row r="343">
          <cell r="E343">
            <v>13</v>
          </cell>
          <cell r="H343" t="str">
            <v>000055PAWJOV7089143008042</v>
          </cell>
        </row>
        <row r="344">
          <cell r="E344">
            <v>6</v>
          </cell>
          <cell r="H344" t="str">
            <v>000055PAWJOV7089143008043</v>
          </cell>
        </row>
        <row r="345">
          <cell r="E345">
            <v>5</v>
          </cell>
          <cell r="H345" t="str">
            <v>000055PAWJOV7089143008044</v>
          </cell>
        </row>
        <row r="346">
          <cell r="E346">
            <v>2</v>
          </cell>
          <cell r="H346" t="str">
            <v>000055PAWJOV7089143008045</v>
          </cell>
        </row>
        <row r="347">
          <cell r="E347">
            <v>1</v>
          </cell>
          <cell r="H347" t="str">
            <v>000055PAWJOV7089143008046</v>
          </cell>
        </row>
        <row r="348">
          <cell r="E348">
            <v>2</v>
          </cell>
          <cell r="H348" t="str">
            <v>000056PAWJOV9209143204038</v>
          </cell>
        </row>
        <row r="349">
          <cell r="E349">
            <v>2</v>
          </cell>
          <cell r="H349" t="str">
            <v>000056PAWJOV9209143204039</v>
          </cell>
        </row>
        <row r="350">
          <cell r="E350">
            <v>2</v>
          </cell>
          <cell r="H350" t="str">
            <v>000056PAWJOV9209143204040</v>
          </cell>
        </row>
        <row r="351">
          <cell r="E351">
            <v>2</v>
          </cell>
          <cell r="H351" t="str">
            <v>000056PAWJOV9209143204041</v>
          </cell>
        </row>
        <row r="352">
          <cell r="E352">
            <v>2</v>
          </cell>
          <cell r="H352" t="str">
            <v>000056PAWJOV9209143204042</v>
          </cell>
        </row>
        <row r="353">
          <cell r="E353">
            <v>2</v>
          </cell>
          <cell r="H353" t="str">
            <v>000056PAWJOV9209143204043</v>
          </cell>
        </row>
        <row r="354">
          <cell r="E354">
            <v>3</v>
          </cell>
          <cell r="H354" t="str">
            <v>000057PAWDRU8609140004038</v>
          </cell>
        </row>
        <row r="355">
          <cell r="E355">
            <v>17</v>
          </cell>
          <cell r="H355" t="str">
            <v>000057PAWDRU8609140004039</v>
          </cell>
        </row>
        <row r="356">
          <cell r="E356">
            <v>26</v>
          </cell>
          <cell r="H356" t="str">
            <v>000057PAWDRU8609140004040</v>
          </cell>
        </row>
        <row r="357">
          <cell r="E357">
            <v>31</v>
          </cell>
          <cell r="H357" t="str">
            <v>000057PAWDRU8609140004041</v>
          </cell>
        </row>
        <row r="358">
          <cell r="E358">
            <v>24</v>
          </cell>
          <cell r="H358" t="str">
            <v>000057PAWDRU8609140004042</v>
          </cell>
        </row>
        <row r="359">
          <cell r="E359">
            <v>14</v>
          </cell>
          <cell r="H359" t="str">
            <v>000057PAWDRU8609140004043</v>
          </cell>
        </row>
        <row r="360">
          <cell r="E360">
            <v>4</v>
          </cell>
          <cell r="H360" t="str">
            <v>000057PAWDRU8609140004044</v>
          </cell>
        </row>
        <row r="361">
          <cell r="E361">
            <v>1</v>
          </cell>
          <cell r="H361" t="str">
            <v>000057PAWDRU8609140004045</v>
          </cell>
        </row>
        <row r="362">
          <cell r="E362">
            <v>21</v>
          </cell>
          <cell r="H362" t="str">
            <v>000058PAWCER9209143204041</v>
          </cell>
        </row>
        <row r="363">
          <cell r="E363">
            <v>13</v>
          </cell>
          <cell r="H363" t="str">
            <v>000058PAWCER9209143204043</v>
          </cell>
        </row>
        <row r="364">
          <cell r="E364">
            <v>1</v>
          </cell>
          <cell r="H364" t="str">
            <v>000058PAWCER9209143204045</v>
          </cell>
        </row>
        <row r="365">
          <cell r="E365">
            <v>6</v>
          </cell>
          <cell r="H365" t="str">
            <v>000059PAKDRU6589158804037</v>
          </cell>
        </row>
        <row r="366">
          <cell r="E366">
            <v>3</v>
          </cell>
          <cell r="H366" t="str">
            <v>000059PAKDRU6589158804038</v>
          </cell>
        </row>
        <row r="367">
          <cell r="E367">
            <v>7</v>
          </cell>
          <cell r="H367" t="str">
            <v>000059PAKDRU6589158804039</v>
          </cell>
        </row>
        <row r="368">
          <cell r="E368">
            <v>12</v>
          </cell>
          <cell r="H368" t="str">
            <v>000059PAKDRU6589158804040</v>
          </cell>
        </row>
        <row r="369">
          <cell r="E369">
            <v>21</v>
          </cell>
          <cell r="H369" t="str">
            <v>000059PAKDRU6589158804041</v>
          </cell>
        </row>
        <row r="370">
          <cell r="E370">
            <v>13</v>
          </cell>
          <cell r="H370" t="str">
            <v>000059PAKDRU6589158804042</v>
          </cell>
        </row>
        <row r="371">
          <cell r="E371">
            <v>7</v>
          </cell>
          <cell r="H371" t="str">
            <v>000059PAKDRU6589158804043</v>
          </cell>
        </row>
        <row r="372">
          <cell r="E372">
            <v>10</v>
          </cell>
          <cell r="H372" t="str">
            <v>000059PAKDRU6589158804044</v>
          </cell>
        </row>
        <row r="373">
          <cell r="E373">
            <v>2</v>
          </cell>
          <cell r="H373" t="str">
            <v>000060PAWJOV9009143201039</v>
          </cell>
        </row>
        <row r="374">
          <cell r="E374">
            <v>2</v>
          </cell>
          <cell r="H374" t="str">
            <v>000060PAWJOV9009143201040</v>
          </cell>
        </row>
        <row r="375">
          <cell r="E375">
            <v>2</v>
          </cell>
          <cell r="H375" t="str">
            <v>000060PAWJOV9009143201041</v>
          </cell>
        </row>
        <row r="376">
          <cell r="E376">
            <v>3</v>
          </cell>
          <cell r="H376" t="str">
            <v>000061PAWJOV6059143201035</v>
          </cell>
        </row>
        <row r="377">
          <cell r="E377">
            <v>3</v>
          </cell>
          <cell r="H377" t="str">
            <v>000061PAWJOV6059143201036</v>
          </cell>
        </row>
        <row r="378">
          <cell r="E378">
            <v>3</v>
          </cell>
          <cell r="H378" t="str">
            <v>000061PAWJOV6059143201037</v>
          </cell>
        </row>
        <row r="379">
          <cell r="E379">
            <v>3</v>
          </cell>
          <cell r="H379" t="str">
            <v>000061PAWJOV6059143201038</v>
          </cell>
        </row>
        <row r="380">
          <cell r="E380">
            <v>3</v>
          </cell>
          <cell r="H380" t="str">
            <v>000061PAWJOV6059143201039</v>
          </cell>
        </row>
        <row r="381">
          <cell r="E381">
            <v>3</v>
          </cell>
          <cell r="H381" t="str">
            <v>000061PAWJOV6059143201040</v>
          </cell>
        </row>
        <row r="382">
          <cell r="E382">
            <v>3</v>
          </cell>
          <cell r="H382" t="str">
            <v>000061PAWJOV6059143201041</v>
          </cell>
        </row>
        <row r="383">
          <cell r="E383">
            <v>3</v>
          </cell>
          <cell r="H383" t="str">
            <v>000061PAWJOV6059143201042</v>
          </cell>
        </row>
        <row r="384">
          <cell r="E384">
            <v>3</v>
          </cell>
          <cell r="H384" t="str">
            <v>000061PAWJOV6059143201043</v>
          </cell>
        </row>
        <row r="385">
          <cell r="E385">
            <v>3</v>
          </cell>
          <cell r="H385" t="str">
            <v>000061PAWJOV6059143201044</v>
          </cell>
        </row>
        <row r="386">
          <cell r="E386">
            <v>3</v>
          </cell>
          <cell r="H386" t="str">
            <v>000061PAWJOV6059143201045</v>
          </cell>
        </row>
        <row r="387">
          <cell r="E387">
            <v>1</v>
          </cell>
          <cell r="H387" t="str">
            <v>000062PAWJOV9009143204034</v>
          </cell>
        </row>
        <row r="388">
          <cell r="E388">
            <v>2</v>
          </cell>
          <cell r="H388" t="str">
            <v>000062PAWJOV9009143204036</v>
          </cell>
        </row>
        <row r="389">
          <cell r="E389">
            <v>1</v>
          </cell>
          <cell r="H389" t="str">
            <v>000062PAWJOV9009143204037</v>
          </cell>
        </row>
        <row r="390">
          <cell r="E390">
            <v>6</v>
          </cell>
          <cell r="H390" t="str">
            <v>000062PAWJOV9009143204038</v>
          </cell>
        </row>
        <row r="391">
          <cell r="E391">
            <v>5</v>
          </cell>
          <cell r="H391" t="str">
            <v>000062PAWJOV9009143204039</v>
          </cell>
        </row>
        <row r="392">
          <cell r="E392">
            <v>9</v>
          </cell>
          <cell r="H392" t="str">
            <v>000062PAWJOV9009143204040</v>
          </cell>
        </row>
        <row r="393">
          <cell r="E393">
            <v>11</v>
          </cell>
          <cell r="H393" t="str">
            <v>000062PAWJOV9009143204041</v>
          </cell>
        </row>
        <row r="394">
          <cell r="E394">
            <v>6</v>
          </cell>
          <cell r="H394" t="str">
            <v>000062PAWJOV9009143204042</v>
          </cell>
        </row>
        <row r="395">
          <cell r="E395">
            <v>4</v>
          </cell>
          <cell r="H395" t="str">
            <v>000062PAWJOV9009143204043</v>
          </cell>
        </row>
        <row r="396">
          <cell r="E396">
            <v>1</v>
          </cell>
          <cell r="H396" t="str">
            <v>000062PAWJOV9009143204044</v>
          </cell>
        </row>
        <row r="397">
          <cell r="E397">
            <v>3</v>
          </cell>
          <cell r="H397" t="str">
            <v>000063PAWJOV6059143204037</v>
          </cell>
        </row>
        <row r="398">
          <cell r="E398">
            <v>3</v>
          </cell>
          <cell r="H398" t="str">
            <v>000063PAWJOV6059143204038</v>
          </cell>
        </row>
        <row r="399">
          <cell r="E399">
            <v>3</v>
          </cell>
          <cell r="H399" t="str">
            <v>000063PAWJOV6059143204039</v>
          </cell>
        </row>
        <row r="400">
          <cell r="E400">
            <v>3</v>
          </cell>
          <cell r="H400" t="str">
            <v>000063PAWJOV6059143204040</v>
          </cell>
        </row>
        <row r="401">
          <cell r="E401">
            <v>3</v>
          </cell>
          <cell r="H401" t="str">
            <v>000063PAWJOV6059143204041</v>
          </cell>
        </row>
        <row r="402">
          <cell r="E402">
            <v>3</v>
          </cell>
          <cell r="H402" t="str">
            <v>000063PAWJOV6059143204042</v>
          </cell>
        </row>
        <row r="403">
          <cell r="E403">
            <v>3</v>
          </cell>
          <cell r="H403" t="str">
            <v>000063PAWJOV6059143204043</v>
          </cell>
        </row>
        <row r="404">
          <cell r="E404">
            <v>3</v>
          </cell>
          <cell r="H404" t="str">
            <v>000063PAWJOV6059143204044</v>
          </cell>
        </row>
        <row r="405">
          <cell r="E405">
            <v>3</v>
          </cell>
          <cell r="H405" t="str">
            <v>000063PAWJOV6059143204045</v>
          </cell>
        </row>
        <row r="406">
          <cell r="E406">
            <v>3</v>
          </cell>
          <cell r="H406" t="str">
            <v>000063PAWJOV6059143204046</v>
          </cell>
        </row>
        <row r="407">
          <cell r="E407">
            <v>2</v>
          </cell>
          <cell r="H407" t="str">
            <v>000064PAWJOV6059143204037</v>
          </cell>
        </row>
        <row r="408">
          <cell r="E408">
            <v>2</v>
          </cell>
          <cell r="H408" t="str">
            <v>000064PAWJOV6059143204038</v>
          </cell>
        </row>
        <row r="409">
          <cell r="E409">
            <v>2</v>
          </cell>
          <cell r="H409" t="str">
            <v>000064PAWJOV6059143204039</v>
          </cell>
        </row>
        <row r="410">
          <cell r="E410">
            <v>2</v>
          </cell>
          <cell r="H410" t="str">
            <v>000064PAWJOV6059143204040</v>
          </cell>
        </row>
        <row r="411">
          <cell r="E411">
            <v>4</v>
          </cell>
          <cell r="H411" t="str">
            <v>000064PAWJOV6059143204041</v>
          </cell>
        </row>
        <row r="412">
          <cell r="E412">
            <v>2</v>
          </cell>
          <cell r="H412" t="str">
            <v>000064PAWJOV6059143204042</v>
          </cell>
        </row>
        <row r="413">
          <cell r="E413">
            <v>2</v>
          </cell>
          <cell r="H413" t="str">
            <v>000064PAWJOV6059143204043</v>
          </cell>
        </row>
        <row r="414">
          <cell r="E414">
            <v>2</v>
          </cell>
          <cell r="H414" t="str">
            <v>000064PAWJOV6059143204044</v>
          </cell>
        </row>
        <row r="415">
          <cell r="E415">
            <v>2</v>
          </cell>
          <cell r="H415" t="str">
            <v>000064PAWJOV6059143204045</v>
          </cell>
        </row>
        <row r="416">
          <cell r="E416">
            <v>3</v>
          </cell>
          <cell r="H416" t="str">
            <v>000065PAWJOV6059143201037</v>
          </cell>
        </row>
        <row r="417">
          <cell r="E417">
            <v>3</v>
          </cell>
          <cell r="H417" t="str">
            <v>000065PAWJOV6059143201038</v>
          </cell>
        </row>
        <row r="418">
          <cell r="E418">
            <v>3</v>
          </cell>
          <cell r="H418" t="str">
            <v>000065PAWJOV6059143201039</v>
          </cell>
        </row>
        <row r="419">
          <cell r="E419">
            <v>3</v>
          </cell>
          <cell r="H419" t="str">
            <v>000065PAWJOV6059143201040</v>
          </cell>
        </row>
        <row r="420">
          <cell r="E420">
            <v>3</v>
          </cell>
          <cell r="H420" t="str">
            <v>000065PAWJOV6059143201041</v>
          </cell>
        </row>
        <row r="421">
          <cell r="E421">
            <v>2</v>
          </cell>
          <cell r="H421" t="str">
            <v>000065PAWJOV6059143201042</v>
          </cell>
        </row>
        <row r="422">
          <cell r="E422">
            <v>3</v>
          </cell>
          <cell r="H422" t="str">
            <v>000065PAWJOV6059143201043</v>
          </cell>
        </row>
        <row r="423">
          <cell r="E423">
            <v>3</v>
          </cell>
          <cell r="H423" t="str">
            <v>000065PAWJOV6059143201044</v>
          </cell>
        </row>
        <row r="424">
          <cell r="E424">
            <v>3</v>
          </cell>
          <cell r="H424" t="str">
            <v>000065PAWJOV6059143201045</v>
          </cell>
        </row>
        <row r="425">
          <cell r="E425">
            <v>3</v>
          </cell>
          <cell r="H425" t="str">
            <v>000065PAWJOV6059143201046</v>
          </cell>
        </row>
        <row r="426">
          <cell r="E426">
            <v>3</v>
          </cell>
          <cell r="H426" t="str">
            <v>000066PAKJOV6479140204038</v>
          </cell>
        </row>
        <row r="427">
          <cell r="E427">
            <v>2</v>
          </cell>
          <cell r="H427" t="str">
            <v>000066PAKJOV6479140204039</v>
          </cell>
        </row>
        <row r="428">
          <cell r="E428">
            <v>4</v>
          </cell>
          <cell r="H428" t="str">
            <v>000066PAKJOV6479140204040</v>
          </cell>
        </row>
        <row r="429">
          <cell r="E429">
            <v>1</v>
          </cell>
          <cell r="H429" t="str">
            <v>000066PAKJOV6479140204041</v>
          </cell>
        </row>
        <row r="430">
          <cell r="E430">
            <v>2</v>
          </cell>
          <cell r="H430" t="str">
            <v>000066PAKJOV6479140204042</v>
          </cell>
        </row>
        <row r="431">
          <cell r="E431">
            <v>2</v>
          </cell>
          <cell r="H431" t="str">
            <v>000066PAKJOV6479140204043</v>
          </cell>
        </row>
        <row r="432">
          <cell r="E432">
            <v>1</v>
          </cell>
          <cell r="H432" t="str">
            <v>000067PAWJOV9779540184041</v>
          </cell>
        </row>
        <row r="433">
          <cell r="E433">
            <v>1</v>
          </cell>
          <cell r="H433" t="str">
            <v>000068PAWJOV9779540184045</v>
          </cell>
        </row>
        <row r="434">
          <cell r="E434">
            <v>1</v>
          </cell>
          <cell r="H434" t="str">
            <v>000069PAWJOV9008143204035</v>
          </cell>
        </row>
        <row r="435">
          <cell r="E435">
            <v>2</v>
          </cell>
          <cell r="H435" t="str">
            <v>000069PAWJOV9008143204040</v>
          </cell>
        </row>
        <row r="436">
          <cell r="E436">
            <v>2</v>
          </cell>
          <cell r="H436" t="str">
            <v>000070PAWJOV7349140204037</v>
          </cell>
        </row>
        <row r="437">
          <cell r="E437">
            <v>2</v>
          </cell>
          <cell r="H437" t="str">
            <v>000070PAWJOV7349140204038</v>
          </cell>
        </row>
        <row r="438">
          <cell r="E438">
            <v>4</v>
          </cell>
          <cell r="H438" t="str">
            <v>000070PAWJOV7349140204039</v>
          </cell>
        </row>
        <row r="439">
          <cell r="E439">
            <v>4</v>
          </cell>
          <cell r="H439" t="str">
            <v>000070PAWJOV7349140204040</v>
          </cell>
        </row>
        <row r="440">
          <cell r="E440">
            <v>6</v>
          </cell>
          <cell r="H440" t="str">
            <v>000070PAWJOV7349140204041</v>
          </cell>
        </row>
        <row r="441">
          <cell r="E441">
            <v>6</v>
          </cell>
          <cell r="H441" t="str">
            <v>000070PAWJOV7349140204042</v>
          </cell>
        </row>
        <row r="442">
          <cell r="E442">
            <v>4</v>
          </cell>
          <cell r="H442" t="str">
            <v>000070PAWJOV7349140204043</v>
          </cell>
        </row>
        <row r="443">
          <cell r="E443">
            <v>2</v>
          </cell>
          <cell r="H443" t="str">
            <v>000070PAWJOV7349140204044</v>
          </cell>
        </row>
        <row r="444">
          <cell r="E444">
            <v>1</v>
          </cell>
          <cell r="H444" t="str">
            <v>000071PAWJOL7089143008040</v>
          </cell>
        </row>
        <row r="445">
          <cell r="E445">
            <v>2</v>
          </cell>
          <cell r="H445" t="str">
            <v>000072PAWJOV7089140004043</v>
          </cell>
        </row>
        <row r="446">
          <cell r="E446">
            <v>1</v>
          </cell>
          <cell r="H446" t="str">
            <v>000073PAWJOV7549147204035</v>
          </cell>
        </row>
        <row r="447">
          <cell r="E447">
            <v>1</v>
          </cell>
          <cell r="H447" t="str">
            <v>000073PAWJOV7549147204036</v>
          </cell>
        </row>
        <row r="448">
          <cell r="E448">
            <v>4</v>
          </cell>
          <cell r="H448" t="str">
            <v>000074PAWJOV8609143008039</v>
          </cell>
        </row>
        <row r="449">
          <cell r="E449">
            <v>2</v>
          </cell>
          <cell r="H449" t="str">
            <v>000074PAWJOV8609143008041</v>
          </cell>
        </row>
        <row r="450">
          <cell r="E450">
            <v>2</v>
          </cell>
          <cell r="H450" t="str">
            <v>000074PAWJOV8609143008042</v>
          </cell>
        </row>
        <row r="451">
          <cell r="E451">
            <v>3</v>
          </cell>
          <cell r="H451" t="str">
            <v>000075PAWJBV7349340784035</v>
          </cell>
        </row>
        <row r="452">
          <cell r="E452">
            <v>2</v>
          </cell>
          <cell r="H452" t="str">
            <v>000075PAWJBV7349340784036</v>
          </cell>
        </row>
        <row r="453">
          <cell r="E453">
            <v>4</v>
          </cell>
          <cell r="H453" t="str">
            <v>000075PAWJBV7349340784037</v>
          </cell>
        </row>
        <row r="454">
          <cell r="E454">
            <v>7</v>
          </cell>
          <cell r="H454" t="str">
            <v>000075PAWJBV7349340784038</v>
          </cell>
        </row>
        <row r="455">
          <cell r="E455">
            <v>14</v>
          </cell>
          <cell r="H455" t="str">
            <v>000075PAWJBV7349340784039</v>
          </cell>
        </row>
        <row r="456">
          <cell r="E456">
            <v>24</v>
          </cell>
          <cell r="H456" t="str">
            <v>000075PAWJBV7349340784040</v>
          </cell>
        </row>
        <row r="457">
          <cell r="E457">
            <v>26</v>
          </cell>
          <cell r="H457" t="str">
            <v>000075PAWJBV7349340784041</v>
          </cell>
        </row>
        <row r="458">
          <cell r="E458">
            <v>16</v>
          </cell>
          <cell r="H458" t="str">
            <v>000075PAWJBV7349340784042</v>
          </cell>
        </row>
        <row r="459">
          <cell r="E459">
            <v>16</v>
          </cell>
          <cell r="H459" t="str">
            <v>000075PAWJBV7349340784043</v>
          </cell>
        </row>
        <row r="460">
          <cell r="E460">
            <v>4</v>
          </cell>
          <cell r="H460" t="str">
            <v>000075PAWJBV7349340784044</v>
          </cell>
        </row>
        <row r="461">
          <cell r="E461">
            <v>2</v>
          </cell>
          <cell r="H461" t="str">
            <v>000075PAWJBV7349340784045</v>
          </cell>
        </row>
        <row r="462">
          <cell r="E462">
            <v>2</v>
          </cell>
          <cell r="H462" t="str">
            <v>000075PAWJBV7349340784046</v>
          </cell>
        </row>
        <row r="463">
          <cell r="E463">
            <v>1</v>
          </cell>
          <cell r="H463" t="str">
            <v>000076PAWJOV9309143204039</v>
          </cell>
        </row>
        <row r="464">
          <cell r="E464">
            <v>1</v>
          </cell>
          <cell r="H464" t="str">
            <v>000077PAWJOV8309140201039</v>
          </cell>
        </row>
        <row r="465">
          <cell r="E465">
            <v>2</v>
          </cell>
          <cell r="H465" t="str">
            <v>000078PAWJOV9979143204036</v>
          </cell>
        </row>
        <row r="466">
          <cell r="E466">
            <v>2</v>
          </cell>
          <cell r="H466" t="str">
            <v>000078PAWJOV9979143204037</v>
          </cell>
        </row>
        <row r="467">
          <cell r="E467">
            <v>2</v>
          </cell>
          <cell r="H467" t="str">
            <v>000078PAWJOV9979143204038</v>
          </cell>
        </row>
        <row r="468">
          <cell r="E468">
            <v>2</v>
          </cell>
          <cell r="H468" t="str">
            <v>000078PAWJOV9979143204039</v>
          </cell>
        </row>
        <row r="469">
          <cell r="E469">
            <v>2</v>
          </cell>
          <cell r="H469" t="str">
            <v>000078PAWJOV9979143204040</v>
          </cell>
        </row>
        <row r="470">
          <cell r="E470">
            <v>2</v>
          </cell>
          <cell r="H470" t="str">
            <v>000078PAWJOV9979143204041</v>
          </cell>
        </row>
        <row r="471">
          <cell r="E471">
            <v>2</v>
          </cell>
          <cell r="H471" t="str">
            <v>000078PAWJOV9979143204042</v>
          </cell>
        </row>
        <row r="472">
          <cell r="E472">
            <v>2</v>
          </cell>
          <cell r="H472" t="str">
            <v>000078PAWJOV9979143204043</v>
          </cell>
        </row>
        <row r="473">
          <cell r="E473">
            <v>2</v>
          </cell>
          <cell r="H473" t="str">
            <v>000078PAWJOV9979143204044</v>
          </cell>
        </row>
        <row r="474">
          <cell r="E474">
            <v>2</v>
          </cell>
          <cell r="H474" t="str">
            <v>000078PAWJOV9979143204045</v>
          </cell>
        </row>
        <row r="475">
          <cell r="E475">
            <v>1</v>
          </cell>
          <cell r="H475" t="str">
            <v>000079PAWJOV9207143204036</v>
          </cell>
        </row>
        <row r="476">
          <cell r="E476">
            <v>1</v>
          </cell>
          <cell r="H476" t="str">
            <v>000079PAWJOV9207143204037</v>
          </cell>
        </row>
        <row r="477">
          <cell r="E477">
            <v>3</v>
          </cell>
          <cell r="H477" t="str">
            <v>000079PAWJOV9207143204038</v>
          </cell>
        </row>
        <row r="478">
          <cell r="E478">
            <v>2</v>
          </cell>
          <cell r="H478" t="str">
            <v>000079PAWJOV9207143204041</v>
          </cell>
        </row>
        <row r="479">
          <cell r="E479">
            <v>5</v>
          </cell>
          <cell r="H479" t="str">
            <v>000079PAWJOV9207143204042</v>
          </cell>
        </row>
        <row r="480">
          <cell r="E480">
            <v>3</v>
          </cell>
          <cell r="H480" t="str">
            <v>000079PAWJOV9207143204043</v>
          </cell>
        </row>
        <row r="481">
          <cell r="E481">
            <v>1</v>
          </cell>
          <cell r="H481" t="str">
            <v>000080PAWJOV9309143204039</v>
          </cell>
        </row>
        <row r="482">
          <cell r="E482">
            <v>2</v>
          </cell>
          <cell r="H482" t="str">
            <v>000081PAWJOV9009143204035</v>
          </cell>
        </row>
        <row r="483">
          <cell r="E483">
            <v>7</v>
          </cell>
          <cell r="H483" t="str">
            <v>000081PAWJOV9009143204037</v>
          </cell>
        </row>
        <row r="484">
          <cell r="E484">
            <v>2</v>
          </cell>
          <cell r="H484" t="str">
            <v>000081PAWJOV9009143204038</v>
          </cell>
        </row>
        <row r="485">
          <cell r="E485">
            <v>11</v>
          </cell>
          <cell r="H485" t="str">
            <v>000081PAWJOV9009143204039</v>
          </cell>
        </row>
        <row r="486">
          <cell r="E486">
            <v>14</v>
          </cell>
          <cell r="H486" t="str">
            <v>000081PAWJOV9009143204040</v>
          </cell>
        </row>
        <row r="487">
          <cell r="E487">
            <v>4</v>
          </cell>
          <cell r="H487" t="str">
            <v>000081PAWJOV9009143204041</v>
          </cell>
        </row>
        <row r="488">
          <cell r="E488">
            <v>12</v>
          </cell>
          <cell r="H488" t="str">
            <v>000081PAWJOV9009143204042</v>
          </cell>
        </row>
        <row r="489">
          <cell r="E489">
            <v>1</v>
          </cell>
          <cell r="H489" t="str">
            <v>000082PAWJOV9307143204037</v>
          </cell>
        </row>
        <row r="490">
          <cell r="E490">
            <v>1</v>
          </cell>
          <cell r="H490" t="str">
            <v>000082PAWJOV9307143204039</v>
          </cell>
        </row>
        <row r="491">
          <cell r="E491">
            <v>2</v>
          </cell>
          <cell r="H491" t="str">
            <v>000082PAWJOV9307143204040</v>
          </cell>
        </row>
        <row r="492">
          <cell r="E492">
            <v>1</v>
          </cell>
          <cell r="H492" t="str">
            <v>000082PAWJOV9307143204042</v>
          </cell>
        </row>
        <row r="493">
          <cell r="E493">
            <v>1</v>
          </cell>
          <cell r="H493" t="str">
            <v>000082PAWJOV9307143204043</v>
          </cell>
        </row>
        <row r="494">
          <cell r="E494">
            <v>1</v>
          </cell>
          <cell r="H494" t="str">
            <v>000083PAWJOV9309143204034</v>
          </cell>
        </row>
        <row r="495">
          <cell r="E495">
            <v>1</v>
          </cell>
          <cell r="H495" t="str">
            <v>000083PAWJOV9309143204035</v>
          </cell>
        </row>
        <row r="496">
          <cell r="E496">
            <v>4</v>
          </cell>
          <cell r="H496" t="str">
            <v>000083PAWJOV9309143204036</v>
          </cell>
        </row>
        <row r="497">
          <cell r="E497">
            <v>7</v>
          </cell>
          <cell r="H497" t="str">
            <v>000083PAWJOV9309143204037</v>
          </cell>
        </row>
        <row r="498">
          <cell r="E498">
            <v>7</v>
          </cell>
          <cell r="H498" t="str">
            <v>000083PAWJOV9309143204038</v>
          </cell>
        </row>
        <row r="499">
          <cell r="E499">
            <v>14</v>
          </cell>
          <cell r="H499" t="str">
            <v>000083PAWJOV9309143204039</v>
          </cell>
        </row>
        <row r="500">
          <cell r="E500">
            <v>23</v>
          </cell>
          <cell r="H500" t="str">
            <v>000083PAWJOV9309143204040</v>
          </cell>
        </row>
        <row r="501">
          <cell r="E501">
            <v>26</v>
          </cell>
          <cell r="H501" t="str">
            <v>000083PAWJOV9309143204041</v>
          </cell>
        </row>
        <row r="502">
          <cell r="E502">
            <v>18</v>
          </cell>
          <cell r="H502" t="str">
            <v>000083PAWJOV9309143204042</v>
          </cell>
        </row>
        <row r="503">
          <cell r="E503">
            <v>9</v>
          </cell>
          <cell r="H503" t="str">
            <v>000083PAWJOV9309143204043</v>
          </cell>
        </row>
        <row r="504">
          <cell r="E504">
            <v>5</v>
          </cell>
          <cell r="H504" t="str">
            <v>000083PAWJOV9309143204044</v>
          </cell>
        </row>
        <row r="505">
          <cell r="E505">
            <v>4</v>
          </cell>
          <cell r="H505" t="str">
            <v>000084PAWDRU8609140004038</v>
          </cell>
        </row>
        <row r="506">
          <cell r="E506">
            <v>17</v>
          </cell>
          <cell r="H506" t="str">
            <v>000084PAWDRU8609140004039</v>
          </cell>
        </row>
        <row r="507">
          <cell r="E507">
            <v>29</v>
          </cell>
          <cell r="H507" t="str">
            <v>000084PAWDRU8609140004040</v>
          </cell>
        </row>
        <row r="508">
          <cell r="E508">
            <v>26</v>
          </cell>
          <cell r="H508" t="str">
            <v>000084PAWDRU8609140004041</v>
          </cell>
        </row>
        <row r="509">
          <cell r="E509">
            <v>24</v>
          </cell>
          <cell r="H509" t="str">
            <v>000084PAWDRU8609140004042</v>
          </cell>
        </row>
        <row r="510">
          <cell r="E510">
            <v>12</v>
          </cell>
          <cell r="H510" t="str">
            <v>000084PAWDRU8609140004043</v>
          </cell>
        </row>
        <row r="511">
          <cell r="E511">
            <v>3</v>
          </cell>
          <cell r="H511" t="str">
            <v>000084PAWDRU8609140004044</v>
          </cell>
        </row>
        <row r="512">
          <cell r="E512">
            <v>2</v>
          </cell>
          <cell r="H512" t="str">
            <v>000084PAWDRU8609140004045</v>
          </cell>
        </row>
        <row r="513">
          <cell r="E513">
            <v>0</v>
          </cell>
          <cell r="H513" t="str">
            <v>000085PAWJOV7549147201034</v>
          </cell>
        </row>
        <row r="514">
          <cell r="E514">
            <v>8</v>
          </cell>
          <cell r="H514" t="str">
            <v>000085PAWJOV7549147201035</v>
          </cell>
        </row>
        <row r="515">
          <cell r="E515">
            <v>13</v>
          </cell>
          <cell r="H515" t="str">
            <v>000085PAWJOV7549147201036</v>
          </cell>
        </row>
        <row r="516">
          <cell r="E516">
            <v>8</v>
          </cell>
          <cell r="H516" t="str">
            <v>000085PAWJOV7549147201037</v>
          </cell>
        </row>
        <row r="517">
          <cell r="E517">
            <v>7</v>
          </cell>
          <cell r="H517" t="str">
            <v>000085PAWJOV7549147201038</v>
          </cell>
        </row>
        <row r="518">
          <cell r="E518">
            <v>8</v>
          </cell>
          <cell r="H518" t="str">
            <v>000085PAWJOV7549147201039</v>
          </cell>
        </row>
        <row r="519">
          <cell r="E519">
            <v>7</v>
          </cell>
          <cell r="H519" t="str">
            <v>000085PAWJOV7549147201040</v>
          </cell>
        </row>
        <row r="520">
          <cell r="E520">
            <v>8</v>
          </cell>
          <cell r="H520" t="str">
            <v>000085PAWJOV7549147201041</v>
          </cell>
        </row>
        <row r="521">
          <cell r="E521">
            <v>5</v>
          </cell>
          <cell r="H521" t="str">
            <v>000085PAWJOV7549147201042</v>
          </cell>
        </row>
        <row r="522">
          <cell r="E522">
            <v>2</v>
          </cell>
          <cell r="H522" t="str">
            <v>000085PAWJOV7549147201043</v>
          </cell>
        </row>
        <row r="523">
          <cell r="E523">
            <v>2</v>
          </cell>
          <cell r="H523" t="str">
            <v>000086PAWJOV7549147204038</v>
          </cell>
        </row>
        <row r="524">
          <cell r="E524">
            <v>2</v>
          </cell>
          <cell r="H524" t="str">
            <v>000086PAWJOV7549147204039</v>
          </cell>
        </row>
        <row r="525">
          <cell r="E525">
            <v>2</v>
          </cell>
          <cell r="H525" t="str">
            <v>000086PAWJOV7549147204040</v>
          </cell>
        </row>
        <row r="526">
          <cell r="E526">
            <v>2</v>
          </cell>
          <cell r="H526" t="str">
            <v>000086PAWJOV7549147204041</v>
          </cell>
        </row>
        <row r="527">
          <cell r="E527">
            <v>2</v>
          </cell>
          <cell r="H527" t="str">
            <v>000086PAWJOV7549147204042</v>
          </cell>
        </row>
        <row r="528">
          <cell r="E528">
            <v>10</v>
          </cell>
          <cell r="H528" t="str">
            <v>000087PAWJOV9009143204040</v>
          </cell>
        </row>
        <row r="529">
          <cell r="E529">
            <v>5</v>
          </cell>
          <cell r="H529" t="str">
            <v>000087PAWJOV9009143204042</v>
          </cell>
        </row>
        <row r="530">
          <cell r="E530">
            <v>2</v>
          </cell>
          <cell r="H530" t="str">
            <v>000088PAWJOV9008143204039</v>
          </cell>
        </row>
        <row r="531">
          <cell r="E531">
            <v>3</v>
          </cell>
          <cell r="H531" t="str">
            <v>000088PAWJOV9008143204041</v>
          </cell>
        </row>
        <row r="532">
          <cell r="E532">
            <v>3</v>
          </cell>
          <cell r="H532" t="str">
            <v>000088PAWJOV9008143204042</v>
          </cell>
        </row>
        <row r="533">
          <cell r="E533">
            <v>1</v>
          </cell>
          <cell r="H533" t="str">
            <v>000089PAWJOV8607140004036</v>
          </cell>
        </row>
        <row r="534">
          <cell r="E534">
            <v>4</v>
          </cell>
          <cell r="H534" t="str">
            <v>000089PAWJOV8607140004038</v>
          </cell>
        </row>
        <row r="535">
          <cell r="E535">
            <v>11</v>
          </cell>
          <cell r="H535" t="str">
            <v>000089PAWJOV8607140004039</v>
          </cell>
        </row>
        <row r="536">
          <cell r="E536">
            <v>15</v>
          </cell>
          <cell r="H536" t="str">
            <v>000089PAWJOV8607140004040</v>
          </cell>
        </row>
        <row r="537">
          <cell r="E537">
            <v>41</v>
          </cell>
          <cell r="H537" t="str">
            <v>000089PAWJOV8607140004041</v>
          </cell>
        </row>
        <row r="538">
          <cell r="E538">
            <v>35</v>
          </cell>
          <cell r="H538" t="str">
            <v>000089PAWJOV8607140004042</v>
          </cell>
        </row>
        <row r="539">
          <cell r="E539">
            <v>18</v>
          </cell>
          <cell r="H539" t="str">
            <v>000089PAWJOV8607140004043</v>
          </cell>
        </row>
        <row r="540">
          <cell r="E540">
            <v>8</v>
          </cell>
          <cell r="H540" t="str">
            <v>000089PAWJOV8607140004044</v>
          </cell>
        </row>
        <row r="541">
          <cell r="E541">
            <v>1</v>
          </cell>
          <cell r="H541" t="str">
            <v>000090PAWJOV6059143704040</v>
          </cell>
        </row>
        <row r="542">
          <cell r="E542">
            <v>1</v>
          </cell>
          <cell r="H542" t="str">
            <v>000090PAWJOV6059143704041</v>
          </cell>
        </row>
        <row r="543">
          <cell r="E543">
            <v>1</v>
          </cell>
          <cell r="H543" t="str">
            <v>000090PAWJOV6059143704042</v>
          </cell>
        </row>
        <row r="544">
          <cell r="E544">
            <v>1</v>
          </cell>
          <cell r="H544" t="str">
            <v>000090PAWJOV6059143704044</v>
          </cell>
        </row>
        <row r="545">
          <cell r="E545">
            <v>3</v>
          </cell>
          <cell r="H545" t="str">
            <v>000091PAKDRU6589158004037</v>
          </cell>
        </row>
        <row r="546">
          <cell r="E546">
            <v>5</v>
          </cell>
          <cell r="H546" t="str">
            <v>000091PAKDRU6589158004038</v>
          </cell>
        </row>
        <row r="547">
          <cell r="E547">
            <v>17</v>
          </cell>
          <cell r="H547" t="str">
            <v>000091PAKDRU6589158004039</v>
          </cell>
        </row>
        <row r="548">
          <cell r="E548">
            <v>27</v>
          </cell>
          <cell r="H548" t="str">
            <v>000091PAKDRU6589158004040</v>
          </cell>
        </row>
        <row r="549">
          <cell r="E549">
            <v>21</v>
          </cell>
          <cell r="H549" t="str">
            <v>000091PAKDRU6589158004041</v>
          </cell>
        </row>
        <row r="550">
          <cell r="E550">
            <v>24</v>
          </cell>
          <cell r="H550" t="str">
            <v>000091PAKDRU6589158004042</v>
          </cell>
        </row>
        <row r="551">
          <cell r="E551">
            <v>11</v>
          </cell>
          <cell r="H551" t="str">
            <v>000091PAKDRU6589158004043</v>
          </cell>
        </row>
        <row r="552">
          <cell r="E552">
            <v>3</v>
          </cell>
          <cell r="H552" t="str">
            <v>000091PAKDRU6589158004044</v>
          </cell>
        </row>
        <row r="553">
          <cell r="E553">
            <v>5</v>
          </cell>
          <cell r="H553" t="str">
            <v>000092PAWDRU8609140004037</v>
          </cell>
        </row>
        <row r="554">
          <cell r="E554">
            <v>1</v>
          </cell>
          <cell r="H554" t="str">
            <v>000092PAWDRU8609140004038</v>
          </cell>
        </row>
        <row r="555">
          <cell r="E555">
            <v>8</v>
          </cell>
          <cell r="H555" t="str">
            <v>000092PAWDRU8609140004039</v>
          </cell>
        </row>
        <row r="556">
          <cell r="E556">
            <v>14</v>
          </cell>
          <cell r="H556" t="str">
            <v>000092PAWDRU8609140004040</v>
          </cell>
        </row>
        <row r="557">
          <cell r="E557">
            <v>24</v>
          </cell>
          <cell r="H557" t="str">
            <v>000092PAWDRU8609140004041</v>
          </cell>
        </row>
        <row r="558">
          <cell r="E558">
            <v>17</v>
          </cell>
          <cell r="H558" t="str">
            <v>000092PAWDRU8609140004042</v>
          </cell>
        </row>
        <row r="559">
          <cell r="E559">
            <v>14</v>
          </cell>
          <cell r="H559" t="str">
            <v>000092PAWDRU8609140004043</v>
          </cell>
        </row>
        <row r="560">
          <cell r="E560">
            <v>5</v>
          </cell>
          <cell r="H560" t="str">
            <v>000092PAWDRU8609140004044</v>
          </cell>
        </row>
        <row r="561">
          <cell r="E561">
            <v>1</v>
          </cell>
          <cell r="H561" t="str">
            <v>000092PAWDRU8609140004045</v>
          </cell>
        </row>
        <row r="562">
          <cell r="E562">
            <v>1</v>
          </cell>
          <cell r="H562" t="str">
            <v>000092PAWDRU8609140004046</v>
          </cell>
        </row>
        <row r="563">
          <cell r="E563">
            <v>10</v>
          </cell>
          <cell r="H563" t="str">
            <v>000093PAWJOV8609140004039</v>
          </cell>
        </row>
        <row r="564">
          <cell r="E564">
            <v>24</v>
          </cell>
          <cell r="H564" t="str">
            <v>000093PAWJOV8609140004040</v>
          </cell>
        </row>
        <row r="565">
          <cell r="E565">
            <v>17</v>
          </cell>
          <cell r="H565" t="str">
            <v>000093PAWJOV8609140004041</v>
          </cell>
        </row>
        <row r="566">
          <cell r="E566">
            <v>9</v>
          </cell>
          <cell r="H566" t="str">
            <v>000093PAWJOV8609140004042</v>
          </cell>
        </row>
        <row r="567">
          <cell r="E567">
            <v>9</v>
          </cell>
          <cell r="H567" t="str">
            <v>000093PAWJOV8609140004043</v>
          </cell>
        </row>
        <row r="568">
          <cell r="E568">
            <v>5</v>
          </cell>
          <cell r="H568" t="str">
            <v>000093PAWJOV8609140004044</v>
          </cell>
        </row>
        <row r="569">
          <cell r="E569">
            <v>2</v>
          </cell>
          <cell r="H569" t="str">
            <v>000093PAWJOV8609140004045</v>
          </cell>
        </row>
        <row r="570">
          <cell r="E570">
            <v>1</v>
          </cell>
          <cell r="H570" t="str">
            <v>000094PAWDRU7089143008037</v>
          </cell>
        </row>
        <row r="571">
          <cell r="E571">
            <v>4</v>
          </cell>
          <cell r="H571" t="str">
            <v>000094PAWDRU7089143008038</v>
          </cell>
        </row>
        <row r="572">
          <cell r="E572">
            <v>12</v>
          </cell>
          <cell r="H572" t="str">
            <v>000094PAWDRU7089143008039</v>
          </cell>
        </row>
        <row r="573">
          <cell r="E573">
            <v>20</v>
          </cell>
          <cell r="H573" t="str">
            <v>000094PAWDRU7089143008040</v>
          </cell>
        </row>
        <row r="574">
          <cell r="E574">
            <v>31</v>
          </cell>
          <cell r="H574" t="str">
            <v>000094PAWDRU7089143008041</v>
          </cell>
        </row>
        <row r="575">
          <cell r="E575">
            <v>21</v>
          </cell>
          <cell r="H575" t="str">
            <v>000094PAWDRU7089143008042</v>
          </cell>
        </row>
        <row r="576">
          <cell r="E576">
            <v>12</v>
          </cell>
          <cell r="H576" t="str">
            <v>000094PAWDRU7089143008043</v>
          </cell>
        </row>
        <row r="577">
          <cell r="E577">
            <v>5</v>
          </cell>
          <cell r="H577" t="str">
            <v>000094PAWDRU7089143008044</v>
          </cell>
        </row>
        <row r="578">
          <cell r="E578">
            <v>3</v>
          </cell>
          <cell r="H578" t="str">
            <v>000095PAWJOV8679147004038</v>
          </cell>
        </row>
        <row r="579">
          <cell r="E579">
            <v>1</v>
          </cell>
          <cell r="H579" t="str">
            <v>000095PAWJOV8679147004039</v>
          </cell>
        </row>
        <row r="580">
          <cell r="E580">
            <v>18</v>
          </cell>
          <cell r="H580" t="str">
            <v>000095PAWJOV8679147004040</v>
          </cell>
        </row>
        <row r="581">
          <cell r="E581">
            <v>23</v>
          </cell>
          <cell r="H581" t="str">
            <v>000095PAWJOV8679147004041</v>
          </cell>
        </row>
        <row r="582">
          <cell r="E582">
            <v>33</v>
          </cell>
          <cell r="H582" t="str">
            <v>000095PAWJOV8679147004042</v>
          </cell>
        </row>
        <row r="583">
          <cell r="E583">
            <v>16</v>
          </cell>
          <cell r="H583" t="str">
            <v>000095PAWJOV8679147004043</v>
          </cell>
        </row>
        <row r="584">
          <cell r="E584">
            <v>6</v>
          </cell>
          <cell r="H584" t="str">
            <v>000095PAWJOV8679147004044</v>
          </cell>
        </row>
        <row r="585">
          <cell r="E585">
            <v>2</v>
          </cell>
          <cell r="H585" t="str">
            <v>000095PAWJOV8679147004045</v>
          </cell>
        </row>
        <row r="586">
          <cell r="E586">
            <v>1</v>
          </cell>
          <cell r="H586" t="str">
            <v>000096PAKDRU6589158004036</v>
          </cell>
        </row>
        <row r="587">
          <cell r="E587">
            <v>2</v>
          </cell>
          <cell r="H587" t="str">
            <v>000096PAKDRU6589158004037</v>
          </cell>
        </row>
        <row r="588">
          <cell r="E588">
            <v>6</v>
          </cell>
          <cell r="H588" t="str">
            <v>000096PAKDRU6589158004038</v>
          </cell>
        </row>
        <row r="589">
          <cell r="E589">
            <v>16</v>
          </cell>
          <cell r="H589" t="str">
            <v>000096PAKDRU6589158004039</v>
          </cell>
        </row>
        <row r="590">
          <cell r="E590">
            <v>26</v>
          </cell>
          <cell r="H590" t="str">
            <v>000096PAKDRU6589158004040</v>
          </cell>
        </row>
        <row r="591">
          <cell r="E591">
            <v>23</v>
          </cell>
          <cell r="H591" t="str">
            <v>000096PAKDRU6589158004041</v>
          </cell>
        </row>
        <row r="592">
          <cell r="E592">
            <v>22</v>
          </cell>
          <cell r="H592" t="str">
            <v>000096PAKDRU6589158004042</v>
          </cell>
        </row>
        <row r="593">
          <cell r="E593">
            <v>11</v>
          </cell>
          <cell r="H593" t="str">
            <v>000096PAKDRU6589158004043</v>
          </cell>
        </row>
        <row r="594">
          <cell r="E594">
            <v>3</v>
          </cell>
          <cell r="H594" t="str">
            <v>000096PAKDRU6589158004044</v>
          </cell>
        </row>
        <row r="595">
          <cell r="E595">
            <v>2</v>
          </cell>
          <cell r="H595" t="str">
            <v>000097PAWJOV8679147004036</v>
          </cell>
        </row>
        <row r="596">
          <cell r="E596">
            <v>2</v>
          </cell>
          <cell r="H596" t="str">
            <v>000097PAWJOV8679147004037</v>
          </cell>
        </row>
        <row r="597">
          <cell r="E597">
            <v>3</v>
          </cell>
          <cell r="H597" t="str">
            <v>000097PAWJOV8679147004038</v>
          </cell>
        </row>
        <row r="598">
          <cell r="E598">
            <v>5</v>
          </cell>
          <cell r="H598" t="str">
            <v>000097PAWJOV8679147004039</v>
          </cell>
        </row>
        <row r="599">
          <cell r="E599">
            <v>15</v>
          </cell>
          <cell r="H599" t="str">
            <v>000097PAWJOV8679147004040</v>
          </cell>
        </row>
        <row r="600">
          <cell r="E600">
            <v>15</v>
          </cell>
          <cell r="H600" t="str">
            <v>000097PAWJOV8679147004041</v>
          </cell>
        </row>
        <row r="601">
          <cell r="E601">
            <v>13</v>
          </cell>
          <cell r="H601" t="str">
            <v>000097PAWJOV8679147004042</v>
          </cell>
        </row>
        <row r="602">
          <cell r="E602">
            <v>10</v>
          </cell>
          <cell r="H602" t="str">
            <v>000097PAWJOV8679147004043</v>
          </cell>
        </row>
        <row r="603">
          <cell r="E603">
            <v>4</v>
          </cell>
          <cell r="H603" t="str">
            <v>000097PAWJOV8679147004044</v>
          </cell>
        </row>
        <row r="604">
          <cell r="E604">
            <v>3</v>
          </cell>
          <cell r="H604" t="str">
            <v>000097PAWJOV8679147004045</v>
          </cell>
        </row>
        <row r="605">
          <cell r="E605">
            <v>10</v>
          </cell>
          <cell r="H605" t="str">
            <v>000098PAWJOV8609140084035</v>
          </cell>
        </row>
        <row r="606">
          <cell r="E606">
            <v>10</v>
          </cell>
          <cell r="H606" t="str">
            <v>000098PAWJOV8609140084039</v>
          </cell>
        </row>
        <row r="607">
          <cell r="E607">
            <v>15</v>
          </cell>
          <cell r="H607" t="str">
            <v>000098PAWJOV8609140084041</v>
          </cell>
        </row>
        <row r="608">
          <cell r="E608">
            <v>15</v>
          </cell>
          <cell r="H608" t="str">
            <v>000098PAWJOV8609140084042</v>
          </cell>
        </row>
        <row r="609">
          <cell r="E609">
            <v>15</v>
          </cell>
          <cell r="H609" t="str">
            <v>000098PAWJOV8609140084043</v>
          </cell>
        </row>
        <row r="610">
          <cell r="E610">
            <v>4</v>
          </cell>
          <cell r="H610" t="str">
            <v>000099PAWDRU8609140004037</v>
          </cell>
        </row>
        <row r="611">
          <cell r="E611">
            <v>1</v>
          </cell>
          <cell r="H611" t="str">
            <v>000099PAWDRU8609140004038</v>
          </cell>
        </row>
        <row r="612">
          <cell r="E612">
            <v>9</v>
          </cell>
          <cell r="H612" t="str">
            <v>000099PAWDRU8609140004039</v>
          </cell>
        </row>
        <row r="613">
          <cell r="E613">
            <v>14</v>
          </cell>
          <cell r="H613" t="str">
            <v>000099PAWDRU8609140004040</v>
          </cell>
        </row>
        <row r="614">
          <cell r="E614">
            <v>24</v>
          </cell>
          <cell r="H614" t="str">
            <v>000099PAWDRU8609140004041</v>
          </cell>
        </row>
        <row r="615">
          <cell r="E615">
            <v>17</v>
          </cell>
          <cell r="H615" t="str">
            <v>000099PAWDRU8609140004042</v>
          </cell>
        </row>
        <row r="616">
          <cell r="E616">
            <v>14</v>
          </cell>
          <cell r="H616" t="str">
            <v>000099PAWDRU8609140004043</v>
          </cell>
        </row>
        <row r="617">
          <cell r="E617">
            <v>5</v>
          </cell>
          <cell r="H617" t="str">
            <v>000099PAWDRU8609140004044</v>
          </cell>
        </row>
        <row r="618">
          <cell r="E618">
            <v>2</v>
          </cell>
          <cell r="H618" t="str">
            <v>000099PAWDRU8609140004046</v>
          </cell>
        </row>
        <row r="619">
          <cell r="E619">
            <v>10</v>
          </cell>
          <cell r="H619" t="str">
            <v>000100PAWJOV8679147084038</v>
          </cell>
        </row>
        <row r="620">
          <cell r="E620">
            <v>20</v>
          </cell>
          <cell r="H620" t="str">
            <v>000100PAWJOV8679147084039</v>
          </cell>
        </row>
        <row r="621">
          <cell r="E621">
            <v>40</v>
          </cell>
          <cell r="H621" t="str">
            <v>000100PAWJOV8679147084040</v>
          </cell>
        </row>
        <row r="622">
          <cell r="E622">
            <v>30</v>
          </cell>
          <cell r="H622" t="str">
            <v>000100PAWJOV8679147084044</v>
          </cell>
        </row>
        <row r="623">
          <cell r="E623">
            <v>3</v>
          </cell>
          <cell r="H623" t="str">
            <v>000101PAWJOV9009143204037</v>
          </cell>
        </row>
        <row r="624">
          <cell r="E624">
            <v>2</v>
          </cell>
          <cell r="H624" t="str">
            <v>000101PAWJOV9009143204038</v>
          </cell>
        </row>
        <row r="625">
          <cell r="E625">
            <v>10</v>
          </cell>
          <cell r="H625" t="str">
            <v>000101PAWJOV9009143204040</v>
          </cell>
        </row>
        <row r="626">
          <cell r="E626">
            <v>5</v>
          </cell>
          <cell r="H626" t="str">
            <v>000101PAWJOV9009143204041</v>
          </cell>
        </row>
        <row r="627">
          <cell r="E627">
            <v>10</v>
          </cell>
          <cell r="H627" t="str">
            <v>000101PAWJOV9009143204042</v>
          </cell>
        </row>
        <row r="628">
          <cell r="E628">
            <v>3</v>
          </cell>
          <cell r="H628" t="str">
            <v>000101PAWJOV9009143204043</v>
          </cell>
        </row>
        <row r="629">
          <cell r="E629">
            <v>5</v>
          </cell>
          <cell r="H629" t="str">
            <v>000101PAWJOV9009143204044</v>
          </cell>
        </row>
        <row r="630">
          <cell r="E630">
            <v>2</v>
          </cell>
          <cell r="H630" t="str">
            <v>000101PAWJOV9009143204045</v>
          </cell>
        </row>
        <row r="631">
          <cell r="E631">
            <v>1</v>
          </cell>
          <cell r="H631" t="str">
            <v>000102PAWJOV6169148204040</v>
          </cell>
        </row>
        <row r="632">
          <cell r="E632">
            <v>0</v>
          </cell>
          <cell r="H632" t="str">
            <v>000103PAWJOV9408140201039</v>
          </cell>
        </row>
        <row r="633">
          <cell r="E633">
            <v>0</v>
          </cell>
          <cell r="H633" t="str">
            <v>000104PAWJOV9408140201038</v>
          </cell>
        </row>
        <row r="634">
          <cell r="E634">
            <v>0</v>
          </cell>
          <cell r="H634" t="str">
            <v>000105PAWJOV9007143201035</v>
          </cell>
        </row>
        <row r="635">
          <cell r="E635">
            <v>0</v>
          </cell>
          <cell r="H635" t="str">
            <v>000105PAWJOV9007143201037</v>
          </cell>
        </row>
        <row r="636">
          <cell r="E636">
            <v>1</v>
          </cell>
          <cell r="H636" t="str">
            <v>000106PAWJOV9179143704039</v>
          </cell>
        </row>
        <row r="637">
          <cell r="E637">
            <v>1</v>
          </cell>
          <cell r="H637" t="str">
            <v>000106PAWJOV9179143704040</v>
          </cell>
        </row>
        <row r="638">
          <cell r="E638">
            <v>10</v>
          </cell>
          <cell r="H638" t="str">
            <v>000107PAWJOV7349140284037</v>
          </cell>
        </row>
        <row r="639">
          <cell r="E639">
            <v>10</v>
          </cell>
          <cell r="H639" t="str">
            <v>000107PAWJOV7349140284038</v>
          </cell>
        </row>
        <row r="640">
          <cell r="E640">
            <v>5</v>
          </cell>
          <cell r="H640" t="str">
            <v>000107PAWJOV7349140284039</v>
          </cell>
        </row>
        <row r="641">
          <cell r="E641">
            <v>10</v>
          </cell>
          <cell r="H641" t="str">
            <v>000107PAWJOV7349140284040</v>
          </cell>
        </row>
        <row r="642">
          <cell r="E642">
            <v>10</v>
          </cell>
          <cell r="H642" t="str">
            <v>000107PAWJOV7349140284041</v>
          </cell>
        </row>
        <row r="643">
          <cell r="E643">
            <v>10</v>
          </cell>
          <cell r="H643" t="str">
            <v>000107PAWJOV7349140284042</v>
          </cell>
        </row>
        <row r="644">
          <cell r="E644">
            <v>5</v>
          </cell>
          <cell r="H644" t="str">
            <v>000107PAWJOV7349140284043</v>
          </cell>
        </row>
        <row r="645">
          <cell r="E645">
            <v>5</v>
          </cell>
          <cell r="H645" t="str">
            <v>000107PAWJOV7349140284044</v>
          </cell>
        </row>
        <row r="646">
          <cell r="E646">
            <v>2</v>
          </cell>
          <cell r="H646" t="str">
            <v>000108PAWJOV7349140201039</v>
          </cell>
        </row>
        <row r="647">
          <cell r="E647">
            <v>2</v>
          </cell>
          <cell r="H647" t="str">
            <v>000108PAWJOV7349140201040</v>
          </cell>
        </row>
        <row r="648">
          <cell r="E648">
            <v>2</v>
          </cell>
          <cell r="H648" t="str">
            <v>000108PAWJOV7349140201041</v>
          </cell>
        </row>
        <row r="649">
          <cell r="E649">
            <v>2</v>
          </cell>
          <cell r="H649" t="str">
            <v>000108PAWJOV7349140201042</v>
          </cell>
        </row>
        <row r="650">
          <cell r="E650">
            <v>2</v>
          </cell>
          <cell r="H650" t="str">
            <v>000108PAWJOV7349140201043</v>
          </cell>
        </row>
        <row r="651">
          <cell r="E651">
            <v>20</v>
          </cell>
          <cell r="H651" t="str">
            <v>000109PAKJOV9079277704035</v>
          </cell>
        </row>
        <row r="652">
          <cell r="E652">
            <v>14</v>
          </cell>
          <cell r="H652" t="str">
            <v>000109PAKJOV9079277704036</v>
          </cell>
        </row>
        <row r="653">
          <cell r="E653">
            <v>6</v>
          </cell>
          <cell r="H653" t="str">
            <v>000109PAKJOV9079277704037</v>
          </cell>
        </row>
        <row r="654">
          <cell r="E654">
            <v>17</v>
          </cell>
          <cell r="H654" t="str">
            <v>000109PAKJOV9079277704038</v>
          </cell>
        </row>
        <row r="655">
          <cell r="E655">
            <v>16</v>
          </cell>
          <cell r="H655" t="str">
            <v>000109PAKJOV9079277704039</v>
          </cell>
        </row>
        <row r="656">
          <cell r="E656">
            <v>11</v>
          </cell>
          <cell r="H656" t="str">
            <v>000109PAKJOV9079277704040</v>
          </cell>
        </row>
        <row r="657">
          <cell r="E657">
            <v>3</v>
          </cell>
          <cell r="H657" t="str">
            <v>000109PAKJOV9079277704041</v>
          </cell>
        </row>
        <row r="658">
          <cell r="E658">
            <v>4</v>
          </cell>
          <cell r="H658" t="str">
            <v>000109PAKJOV9079277704042</v>
          </cell>
        </row>
        <row r="659">
          <cell r="E659">
            <v>2</v>
          </cell>
          <cell r="H659" t="str">
            <v>000109PAKJOV9079277704043</v>
          </cell>
        </row>
        <row r="660">
          <cell r="E660">
            <v>1</v>
          </cell>
          <cell r="H660" t="str">
            <v>000110PAWJOV8609140404034</v>
          </cell>
        </row>
        <row r="661">
          <cell r="E661">
            <v>1</v>
          </cell>
          <cell r="H661" t="str">
            <v>000110PAWJOV8609140404035</v>
          </cell>
        </row>
        <row r="662">
          <cell r="E662">
            <v>4</v>
          </cell>
          <cell r="H662" t="str">
            <v>000110PAWJOV8609140404036</v>
          </cell>
        </row>
        <row r="663">
          <cell r="E663">
            <v>5</v>
          </cell>
          <cell r="H663" t="str">
            <v>000110PAWJOV8609140404037</v>
          </cell>
        </row>
        <row r="664">
          <cell r="E664">
            <v>10</v>
          </cell>
          <cell r="H664" t="str">
            <v>000110PAWJOV8609140404038</v>
          </cell>
        </row>
        <row r="665">
          <cell r="E665">
            <v>28</v>
          </cell>
          <cell r="H665" t="str">
            <v>000110PAWJOV8609140404039</v>
          </cell>
        </row>
        <row r="666">
          <cell r="E666">
            <v>23</v>
          </cell>
          <cell r="H666" t="str">
            <v>000110PAWJOV8609140404040</v>
          </cell>
        </row>
        <row r="667">
          <cell r="E667">
            <v>43</v>
          </cell>
          <cell r="H667" t="str">
            <v>000110PAWJOV8609140404041</v>
          </cell>
        </row>
        <row r="668">
          <cell r="E668">
            <v>24</v>
          </cell>
          <cell r="H668" t="str">
            <v>000110PAWJOV8609140404042</v>
          </cell>
        </row>
        <row r="669">
          <cell r="E669">
            <v>13</v>
          </cell>
          <cell r="H669" t="str">
            <v>000110PAWJOV8609140404043</v>
          </cell>
        </row>
        <row r="670">
          <cell r="E670">
            <v>3</v>
          </cell>
          <cell r="H670" t="str">
            <v>000110PAWJOV8609140404044</v>
          </cell>
        </row>
        <row r="671">
          <cell r="E671">
            <v>1</v>
          </cell>
          <cell r="H671" t="str">
            <v>000110PAWJOV8609140404045</v>
          </cell>
        </row>
        <row r="672">
          <cell r="E672">
            <v>1</v>
          </cell>
          <cell r="H672" t="str">
            <v>000112PAWDRU7089143008037</v>
          </cell>
        </row>
        <row r="673">
          <cell r="E673">
            <v>3</v>
          </cell>
          <cell r="H673" t="str">
            <v>000112PAWDRU7089143008038</v>
          </cell>
        </row>
        <row r="674">
          <cell r="E674">
            <v>13</v>
          </cell>
          <cell r="H674" t="str">
            <v>000112PAWDRU7089143008039</v>
          </cell>
        </row>
        <row r="675">
          <cell r="E675">
            <v>20</v>
          </cell>
          <cell r="H675" t="str">
            <v>000112PAWDRU7089143008040</v>
          </cell>
        </row>
        <row r="676">
          <cell r="E676">
            <v>30</v>
          </cell>
          <cell r="H676" t="str">
            <v>000112PAWDRU7089143008041</v>
          </cell>
        </row>
        <row r="677">
          <cell r="E677">
            <v>22</v>
          </cell>
          <cell r="H677" t="str">
            <v>000112PAWDRU7089143008042</v>
          </cell>
        </row>
        <row r="678">
          <cell r="E678">
            <v>12</v>
          </cell>
          <cell r="H678" t="str">
            <v>000112PAWDRU7089143008043</v>
          </cell>
        </row>
        <row r="679">
          <cell r="E679">
            <v>4</v>
          </cell>
          <cell r="H679" t="str">
            <v>000112PAWDRU7089143008044</v>
          </cell>
        </row>
        <row r="680">
          <cell r="E680">
            <v>0</v>
          </cell>
          <cell r="H680" t="str">
            <v>000112PAWDRU7089143008045</v>
          </cell>
        </row>
        <row r="681">
          <cell r="E681">
            <v>3</v>
          </cell>
          <cell r="H681" t="str">
            <v>000113PAKDRU6589158004037</v>
          </cell>
        </row>
        <row r="682">
          <cell r="E682">
            <v>5</v>
          </cell>
          <cell r="H682" t="str">
            <v>000113PAKDRU6589158004038</v>
          </cell>
        </row>
        <row r="683">
          <cell r="E683">
            <v>17</v>
          </cell>
          <cell r="H683" t="str">
            <v>000113PAKDRU6589158004039</v>
          </cell>
        </row>
        <row r="684">
          <cell r="E684">
            <v>26</v>
          </cell>
          <cell r="H684" t="str">
            <v>000113PAKDRU6589158004040</v>
          </cell>
        </row>
        <row r="685">
          <cell r="E685">
            <v>22</v>
          </cell>
          <cell r="H685" t="str">
            <v>000113PAKDRU6589158004041</v>
          </cell>
        </row>
        <row r="686">
          <cell r="E686">
            <v>23</v>
          </cell>
          <cell r="H686" t="str">
            <v>000113PAKDRU6589158004042</v>
          </cell>
        </row>
        <row r="687">
          <cell r="E687">
            <v>11</v>
          </cell>
          <cell r="H687" t="str">
            <v>000113PAKDRU6589158004043</v>
          </cell>
        </row>
        <row r="688">
          <cell r="E688">
            <v>3</v>
          </cell>
          <cell r="H688" t="str">
            <v>000113PAKDRU6589158004044</v>
          </cell>
        </row>
        <row r="689">
          <cell r="E689">
            <v>4</v>
          </cell>
          <cell r="H689" t="str">
            <v>000115PAWDRU8609140004038</v>
          </cell>
        </row>
        <row r="690">
          <cell r="E690">
            <v>16</v>
          </cell>
          <cell r="H690" t="str">
            <v>000115PAWDRU8609140004039</v>
          </cell>
        </row>
        <row r="691">
          <cell r="E691">
            <v>27</v>
          </cell>
          <cell r="H691" t="str">
            <v>000115PAWDRU8609140004040</v>
          </cell>
        </row>
        <row r="692">
          <cell r="E692">
            <v>31</v>
          </cell>
          <cell r="H692" t="str">
            <v>000115PAWDRU8609140004041</v>
          </cell>
        </row>
        <row r="693">
          <cell r="E693">
            <v>24</v>
          </cell>
          <cell r="H693" t="str">
            <v>000115PAWDRU8609140004042</v>
          </cell>
        </row>
        <row r="694">
          <cell r="E694">
            <v>14</v>
          </cell>
          <cell r="H694" t="str">
            <v>000115PAWDRU8609140004043</v>
          </cell>
        </row>
        <row r="695">
          <cell r="E695">
            <v>4</v>
          </cell>
          <cell r="H695" t="str">
            <v>000115PAWDRU8609140004044</v>
          </cell>
        </row>
        <row r="696">
          <cell r="E696">
            <v>1</v>
          </cell>
          <cell r="H696" t="str">
            <v>000116PAWJOV9309143204036</v>
          </cell>
        </row>
        <row r="697">
          <cell r="E697">
            <v>3</v>
          </cell>
          <cell r="H697" t="str">
            <v>000116PAWJOV9309143204038</v>
          </cell>
        </row>
        <row r="698">
          <cell r="E698">
            <v>6</v>
          </cell>
          <cell r="H698" t="str">
            <v>000116PAWJOV9309143204039</v>
          </cell>
        </row>
        <row r="699">
          <cell r="E699">
            <v>5</v>
          </cell>
          <cell r="H699" t="str">
            <v>000116PAWJOV9309143204040</v>
          </cell>
        </row>
        <row r="700">
          <cell r="E700">
            <v>9</v>
          </cell>
          <cell r="H700" t="str">
            <v>000116PAWJOV9309143204041</v>
          </cell>
        </row>
        <row r="701">
          <cell r="E701">
            <v>3</v>
          </cell>
          <cell r="H701" t="str">
            <v>000116PAWJOV9309143204042</v>
          </cell>
        </row>
        <row r="702">
          <cell r="E702">
            <v>1</v>
          </cell>
          <cell r="H702" t="str">
            <v>000116PAWJOV9309143204043</v>
          </cell>
        </row>
        <row r="703">
          <cell r="E703">
            <v>3</v>
          </cell>
          <cell r="H703" t="str">
            <v>000116PAWJOV9309143204044</v>
          </cell>
        </row>
        <row r="704">
          <cell r="E704">
            <v>1</v>
          </cell>
          <cell r="H704" t="str">
            <v>000117PAWJOV9309143204035</v>
          </cell>
        </row>
        <row r="705">
          <cell r="E705">
            <v>3</v>
          </cell>
          <cell r="H705" t="str">
            <v>000117PAWJOV9309143204036</v>
          </cell>
        </row>
        <row r="706">
          <cell r="E706">
            <v>6</v>
          </cell>
          <cell r="H706" t="str">
            <v>000117PAWJOV9309143204037</v>
          </cell>
        </row>
        <row r="707">
          <cell r="E707">
            <v>12</v>
          </cell>
          <cell r="H707" t="str">
            <v>000117PAWJOV9309143204038</v>
          </cell>
        </row>
        <row r="708">
          <cell r="E708">
            <v>13</v>
          </cell>
          <cell r="H708" t="str">
            <v>000117PAWJOV9309143204039</v>
          </cell>
        </row>
        <row r="709">
          <cell r="E709">
            <v>12</v>
          </cell>
          <cell r="H709" t="str">
            <v>000117PAWJOV9309143204040</v>
          </cell>
        </row>
        <row r="710">
          <cell r="E710">
            <v>6</v>
          </cell>
          <cell r="H710" t="str">
            <v>000117PAWJOV9309143204041</v>
          </cell>
        </row>
        <row r="711">
          <cell r="E711">
            <v>12</v>
          </cell>
          <cell r="H711" t="str">
            <v>000117PAWJOV9309143204042</v>
          </cell>
        </row>
        <row r="712">
          <cell r="E712">
            <v>12</v>
          </cell>
          <cell r="H712" t="str">
            <v>000117PAWJOV9309143204043</v>
          </cell>
        </row>
        <row r="713">
          <cell r="E713">
            <v>9</v>
          </cell>
          <cell r="H713" t="str">
            <v>000117PAWJOV9309143204044</v>
          </cell>
        </row>
        <row r="714">
          <cell r="E714">
            <v>1</v>
          </cell>
          <cell r="H714" t="str">
            <v>000117PAWJOV9309143204046</v>
          </cell>
        </row>
        <row r="715">
          <cell r="E715">
            <v>3</v>
          </cell>
          <cell r="H715" t="str">
            <v>000118PAWJOV9309143204035</v>
          </cell>
        </row>
        <row r="716">
          <cell r="E716">
            <v>5</v>
          </cell>
          <cell r="H716" t="str">
            <v>000118PAWJOV9309143204036</v>
          </cell>
        </row>
        <row r="717">
          <cell r="E717">
            <v>22</v>
          </cell>
          <cell r="H717" t="str">
            <v>000118PAWJOV9309143204037</v>
          </cell>
        </row>
        <row r="718">
          <cell r="E718">
            <v>7</v>
          </cell>
          <cell r="H718" t="str">
            <v>000118PAWJOV9309143204038</v>
          </cell>
        </row>
        <row r="719">
          <cell r="E719">
            <v>9</v>
          </cell>
          <cell r="H719" t="str">
            <v>000118PAWJOV9309143204039</v>
          </cell>
        </row>
        <row r="720">
          <cell r="E720">
            <v>17</v>
          </cell>
          <cell r="H720" t="str">
            <v>000118PAWJOV9309143204040</v>
          </cell>
        </row>
        <row r="721">
          <cell r="E721">
            <v>20</v>
          </cell>
          <cell r="H721" t="str">
            <v>000118PAWJOV9309143204041</v>
          </cell>
        </row>
        <row r="722">
          <cell r="E722">
            <v>18</v>
          </cell>
          <cell r="H722" t="str">
            <v>000118PAWJOV9309143204042</v>
          </cell>
        </row>
        <row r="723">
          <cell r="E723">
            <v>29</v>
          </cell>
          <cell r="H723" t="str">
            <v>000118PAWJOV9309143204043</v>
          </cell>
        </row>
        <row r="724">
          <cell r="E724">
            <v>7</v>
          </cell>
          <cell r="H724" t="str">
            <v>000118PAWJOV9309143204044</v>
          </cell>
        </row>
        <row r="725">
          <cell r="E725">
            <v>20</v>
          </cell>
          <cell r="H725" t="str">
            <v>000119PAKJOV6279147701038</v>
          </cell>
        </row>
        <row r="726">
          <cell r="E726">
            <v>30</v>
          </cell>
          <cell r="H726" t="str">
            <v>000119PAKJOV6279147701039</v>
          </cell>
        </row>
        <row r="727">
          <cell r="E727">
            <v>20</v>
          </cell>
          <cell r="H727" t="str">
            <v>000119PAKJOV6279147701040</v>
          </cell>
        </row>
        <row r="728">
          <cell r="E728">
            <v>10</v>
          </cell>
          <cell r="H728" t="str">
            <v>000119PAKJOV6279147701041</v>
          </cell>
        </row>
        <row r="729">
          <cell r="E729">
            <v>10</v>
          </cell>
          <cell r="H729" t="str">
            <v>000119PAKJOV6279147701042</v>
          </cell>
        </row>
        <row r="730">
          <cell r="E730">
            <v>20</v>
          </cell>
          <cell r="H730" t="str">
            <v>000120PAKJOV6279147701038</v>
          </cell>
        </row>
        <row r="731">
          <cell r="E731">
            <v>30</v>
          </cell>
          <cell r="H731" t="str">
            <v>000120PAKJOV6279147701039</v>
          </cell>
        </row>
        <row r="732">
          <cell r="E732">
            <v>20</v>
          </cell>
          <cell r="H732" t="str">
            <v>000120PAKJOV6279147701040</v>
          </cell>
        </row>
        <row r="733">
          <cell r="E733">
            <v>10</v>
          </cell>
          <cell r="H733" t="str">
            <v>000120PAKJOV6279147701041</v>
          </cell>
        </row>
        <row r="734">
          <cell r="E734">
            <v>10</v>
          </cell>
          <cell r="H734" t="str">
            <v>000120PAKJOV6279147701042</v>
          </cell>
        </row>
        <row r="735">
          <cell r="E735">
            <v>1</v>
          </cell>
          <cell r="H735" t="str">
            <v>000121PAWJOV8309140201041</v>
          </cell>
        </row>
        <row r="736">
          <cell r="E736">
            <v>1</v>
          </cell>
          <cell r="H736" t="str">
            <v>000122PAWJOV8309140101044</v>
          </cell>
        </row>
        <row r="737">
          <cell r="E737">
            <v>7</v>
          </cell>
          <cell r="H737" t="str">
            <v>000123PAWCEM6169240784039</v>
          </cell>
        </row>
        <row r="738">
          <cell r="E738">
            <v>24</v>
          </cell>
          <cell r="H738" t="str">
            <v>000123PAWCEM6169240784040</v>
          </cell>
        </row>
        <row r="739">
          <cell r="E739">
            <v>17</v>
          </cell>
          <cell r="H739" t="str">
            <v>000123PAWCEM6169240784041</v>
          </cell>
        </row>
        <row r="740">
          <cell r="E740">
            <v>3</v>
          </cell>
          <cell r="H740" t="str">
            <v>000123PAWCEM6169240784042</v>
          </cell>
        </row>
        <row r="741">
          <cell r="E741">
            <v>6</v>
          </cell>
          <cell r="H741" t="str">
            <v>000123PAWCEM6169240784044</v>
          </cell>
        </row>
        <row r="742">
          <cell r="E742">
            <v>25</v>
          </cell>
          <cell r="H742" t="str">
            <v>000124PAWCEM6169240784040</v>
          </cell>
        </row>
        <row r="743">
          <cell r="E743">
            <v>11</v>
          </cell>
          <cell r="H743" t="str">
            <v>000124PAWCEM6169240784041</v>
          </cell>
        </row>
        <row r="744">
          <cell r="E744">
            <v>26</v>
          </cell>
          <cell r="H744" t="str">
            <v>000124PAWCEM6169240784042</v>
          </cell>
        </row>
        <row r="745">
          <cell r="E745">
            <v>6</v>
          </cell>
          <cell r="H745" t="str">
            <v>000124PAWCEM6169240784043</v>
          </cell>
        </row>
        <row r="746">
          <cell r="E746">
            <v>1</v>
          </cell>
          <cell r="H746" t="str">
            <v>000125PAWJOV7549140704035</v>
          </cell>
        </row>
        <row r="747">
          <cell r="E747">
            <v>5</v>
          </cell>
          <cell r="H747" t="str">
            <v>000125PAWJOV7549140704036</v>
          </cell>
        </row>
        <row r="748">
          <cell r="E748">
            <v>1</v>
          </cell>
          <cell r="H748" t="str">
            <v>000125PAWJOV7549140704037</v>
          </cell>
        </row>
        <row r="749">
          <cell r="E749">
            <v>1</v>
          </cell>
          <cell r="H749" t="str">
            <v>000125PAWJOV7549140704038</v>
          </cell>
        </row>
        <row r="750">
          <cell r="E750">
            <v>10</v>
          </cell>
          <cell r="H750" t="str">
            <v>000125PAWJOV7549140704042</v>
          </cell>
        </row>
        <row r="751">
          <cell r="E751">
            <v>1</v>
          </cell>
          <cell r="H751" t="str">
            <v>000125PAWJOV7549140704047</v>
          </cell>
        </row>
        <row r="752">
          <cell r="E752">
            <v>10</v>
          </cell>
          <cell r="H752" t="str">
            <v>000126PAWJOV9979143784036</v>
          </cell>
        </row>
        <row r="753">
          <cell r="E753">
            <v>10</v>
          </cell>
          <cell r="H753" t="str">
            <v>000126PAWJOV9979143784037</v>
          </cell>
        </row>
        <row r="754">
          <cell r="E754">
            <v>9</v>
          </cell>
          <cell r="H754" t="str">
            <v>000126PAWJOV9979143784038</v>
          </cell>
        </row>
        <row r="755">
          <cell r="E755">
            <v>8</v>
          </cell>
          <cell r="H755" t="str">
            <v>000126PAWJOV9979143784039</v>
          </cell>
        </row>
        <row r="756">
          <cell r="E756">
            <v>11</v>
          </cell>
          <cell r="H756" t="str">
            <v>000126PAWJOV9979143784040</v>
          </cell>
        </row>
        <row r="757">
          <cell r="E757">
            <v>10</v>
          </cell>
          <cell r="H757" t="str">
            <v>000126PAWJOV9979143784041</v>
          </cell>
        </row>
        <row r="758">
          <cell r="E758">
            <v>9</v>
          </cell>
          <cell r="H758" t="str">
            <v>000126PAWJOV9979143784042</v>
          </cell>
        </row>
        <row r="759">
          <cell r="E759">
            <v>3</v>
          </cell>
          <cell r="H759" t="str">
            <v>000126PAWJOV9979143784043</v>
          </cell>
        </row>
        <row r="760">
          <cell r="E760">
            <v>1</v>
          </cell>
          <cell r="H760" t="str">
            <v>000126PAWJOV9979143784044</v>
          </cell>
        </row>
        <row r="761">
          <cell r="E761">
            <v>2</v>
          </cell>
          <cell r="H761" t="str">
            <v>000127PAWJOV9979143784035</v>
          </cell>
        </row>
        <row r="762">
          <cell r="E762">
            <v>8</v>
          </cell>
          <cell r="H762" t="str">
            <v>000127PAWJOV9979143784037</v>
          </cell>
        </row>
        <row r="763">
          <cell r="E763">
            <v>6</v>
          </cell>
          <cell r="H763" t="str">
            <v>000127PAWJOV9979143784039</v>
          </cell>
        </row>
        <row r="764">
          <cell r="E764">
            <v>10</v>
          </cell>
          <cell r="H764" t="str">
            <v>000127PAWJOV9979143784041</v>
          </cell>
        </row>
        <row r="765">
          <cell r="E765">
            <v>7</v>
          </cell>
          <cell r="H765" t="str">
            <v>000127PAWJOV9979143784042</v>
          </cell>
        </row>
        <row r="766">
          <cell r="E766">
            <v>4</v>
          </cell>
          <cell r="H766" t="str">
            <v>000127PAWJOV9979143784043</v>
          </cell>
        </row>
        <row r="767">
          <cell r="E767">
            <v>1</v>
          </cell>
          <cell r="H767" t="str">
            <v>000127PAWJOV9979143784044</v>
          </cell>
        </row>
        <row r="768">
          <cell r="E768">
            <v>9</v>
          </cell>
          <cell r="H768" t="str">
            <v>000128PAWJOV9979143784037</v>
          </cell>
        </row>
        <row r="769">
          <cell r="E769">
            <v>8</v>
          </cell>
          <cell r="H769" t="str">
            <v>000128PAWJOV9979143784039</v>
          </cell>
        </row>
        <row r="770">
          <cell r="E770">
            <v>14</v>
          </cell>
          <cell r="H770" t="str">
            <v>000128PAWJOV9979143784040</v>
          </cell>
        </row>
        <row r="771">
          <cell r="E771">
            <v>7</v>
          </cell>
          <cell r="H771" t="str">
            <v>000128PAWJOV9979143784041</v>
          </cell>
        </row>
        <row r="772">
          <cell r="E772">
            <v>4</v>
          </cell>
          <cell r="H772" t="str">
            <v>000128PAWJOV9979143784042</v>
          </cell>
        </row>
        <row r="773">
          <cell r="E773">
            <v>5</v>
          </cell>
          <cell r="H773" t="str">
            <v>000128PAWJOV9979143784043</v>
          </cell>
        </row>
        <row r="774">
          <cell r="E774">
            <v>1</v>
          </cell>
          <cell r="H774" t="str">
            <v>000128PAWJOV9979143784044</v>
          </cell>
        </row>
        <row r="775">
          <cell r="E775">
            <v>0</v>
          </cell>
          <cell r="H775" t="str">
            <v>000129PAWCEM6169240784038</v>
          </cell>
        </row>
        <row r="776">
          <cell r="E776">
            <v>1</v>
          </cell>
          <cell r="H776" t="str">
            <v>000129PAWCEM6169240784039</v>
          </cell>
        </row>
        <row r="777">
          <cell r="E777">
            <v>1</v>
          </cell>
          <cell r="H777" t="str">
            <v>000129PAWCEM6169240784040</v>
          </cell>
        </row>
        <row r="778">
          <cell r="E778">
            <v>1</v>
          </cell>
          <cell r="H778" t="str">
            <v>000129PAWCEM6169240784041</v>
          </cell>
        </row>
        <row r="779">
          <cell r="E779">
            <v>0</v>
          </cell>
          <cell r="H779" t="str">
            <v>000129PAWCEM6169240784042</v>
          </cell>
        </row>
        <row r="780">
          <cell r="E780">
            <v>0</v>
          </cell>
          <cell r="H780" t="str">
            <v>000129PAWCEM6169240784043</v>
          </cell>
        </row>
        <row r="781">
          <cell r="E781">
            <v>1</v>
          </cell>
          <cell r="H781" t="str">
            <v>000130PAWCEM6169240784040</v>
          </cell>
        </row>
        <row r="782">
          <cell r="E782">
            <v>1</v>
          </cell>
          <cell r="H782" t="str">
            <v>000130PAWCEM6169240784041</v>
          </cell>
        </row>
        <row r="783">
          <cell r="E783">
            <v>2</v>
          </cell>
          <cell r="H783" t="str">
            <v>000130PAWCEM6169240784042</v>
          </cell>
        </row>
        <row r="784">
          <cell r="E784">
            <v>1</v>
          </cell>
          <cell r="H784" t="str">
            <v>000131PAWJBV7349340784041</v>
          </cell>
        </row>
        <row r="785">
          <cell r="E785">
            <v>12</v>
          </cell>
          <cell r="H785" t="str">
            <v>000132PAWCEM6169240784039</v>
          </cell>
        </row>
        <row r="786">
          <cell r="E786">
            <v>14</v>
          </cell>
          <cell r="H786" t="str">
            <v>000132PAWCEM6169240784040</v>
          </cell>
        </row>
        <row r="787">
          <cell r="E787">
            <v>5</v>
          </cell>
          <cell r="H787" t="str">
            <v>000132PAWCEM6169240784041</v>
          </cell>
        </row>
        <row r="788">
          <cell r="E788">
            <v>8</v>
          </cell>
          <cell r="H788" t="str">
            <v>000132PAWCEM6169240784042</v>
          </cell>
        </row>
        <row r="789">
          <cell r="E789">
            <v>30</v>
          </cell>
          <cell r="H789" t="str">
            <v>000133PAWCEM6169240784040</v>
          </cell>
        </row>
        <row r="790">
          <cell r="E790">
            <v>13</v>
          </cell>
          <cell r="H790" t="str">
            <v>000133PAWCEM6169240784041</v>
          </cell>
        </row>
        <row r="791">
          <cell r="E791">
            <v>33</v>
          </cell>
          <cell r="H791" t="str">
            <v>000133PAWCEM6169240784042</v>
          </cell>
        </row>
        <row r="792">
          <cell r="E792">
            <v>9</v>
          </cell>
          <cell r="H792" t="str">
            <v>000133PAWCEM6169240784043</v>
          </cell>
        </row>
        <row r="793">
          <cell r="E793">
            <v>3</v>
          </cell>
          <cell r="H793" t="str">
            <v>000133PAWCEM6169240784044</v>
          </cell>
        </row>
        <row r="794">
          <cell r="E794">
            <v>2</v>
          </cell>
          <cell r="H794" t="str">
            <v>000133PAWCEM6169240784045</v>
          </cell>
        </row>
        <row r="795">
          <cell r="E795">
            <v>1</v>
          </cell>
          <cell r="H795" t="str">
            <v>000133PAWCEM6169240784046</v>
          </cell>
        </row>
        <row r="796">
          <cell r="E796">
            <v>0</v>
          </cell>
          <cell r="H796" t="str">
            <v>000134PAKJEC6279147701038</v>
          </cell>
        </row>
        <row r="797">
          <cell r="E797">
            <v>2</v>
          </cell>
          <cell r="H797" t="str">
            <v>000134PAKJEC6279147701039</v>
          </cell>
        </row>
        <row r="798">
          <cell r="E798">
            <v>17</v>
          </cell>
          <cell r="H798" t="str">
            <v>000134PAKJEC6279147701040</v>
          </cell>
        </row>
        <row r="799">
          <cell r="E799">
            <v>8</v>
          </cell>
          <cell r="H799" t="str">
            <v>000134PAKJEC6279147701041</v>
          </cell>
        </row>
        <row r="800">
          <cell r="E800">
            <v>11</v>
          </cell>
          <cell r="H800" t="str">
            <v>000134PAKJEC6279147701042</v>
          </cell>
        </row>
        <row r="801">
          <cell r="E801">
            <v>1</v>
          </cell>
          <cell r="H801" t="str">
            <v>000135PAKJOV6479147101042</v>
          </cell>
        </row>
        <row r="802">
          <cell r="E802">
            <v>1</v>
          </cell>
          <cell r="H802" t="str">
            <v>000136PAWJOV9009143204034</v>
          </cell>
        </row>
        <row r="803">
          <cell r="E803">
            <v>1</v>
          </cell>
          <cell r="H803" t="str">
            <v>000136PAWJOV9009143204037</v>
          </cell>
        </row>
        <row r="804">
          <cell r="E804">
            <v>3</v>
          </cell>
          <cell r="H804" t="str">
            <v>000136PAWJOV9009143204038</v>
          </cell>
        </row>
        <row r="805">
          <cell r="E805">
            <v>10</v>
          </cell>
          <cell r="H805" t="str">
            <v>000136PAWJOV9009143204039</v>
          </cell>
        </row>
        <row r="806">
          <cell r="E806">
            <v>4</v>
          </cell>
          <cell r="H806" t="str">
            <v>000136PAWJOV9009143204040</v>
          </cell>
        </row>
        <row r="807">
          <cell r="E807">
            <v>9</v>
          </cell>
          <cell r="H807" t="str">
            <v>000136PAWJOV9009143204041</v>
          </cell>
        </row>
        <row r="808">
          <cell r="E808">
            <v>5</v>
          </cell>
          <cell r="H808" t="str">
            <v>000136PAWJOV9009143204042</v>
          </cell>
        </row>
        <row r="809">
          <cell r="E809">
            <v>51</v>
          </cell>
          <cell r="H809" t="str">
            <v>000136PAWJOV9009143204043</v>
          </cell>
        </row>
        <row r="810">
          <cell r="E810">
            <v>8</v>
          </cell>
          <cell r="H810" t="str">
            <v>000136PAWJOV9009143204044</v>
          </cell>
        </row>
        <row r="811">
          <cell r="E811">
            <v>6</v>
          </cell>
          <cell r="H811" t="str">
            <v>000137PAWJOV9309143204034</v>
          </cell>
        </row>
        <row r="812">
          <cell r="E812">
            <v>4</v>
          </cell>
          <cell r="H812" t="str">
            <v>000137PAWJOV9309143204036</v>
          </cell>
        </row>
        <row r="813">
          <cell r="E813">
            <v>8</v>
          </cell>
          <cell r="H813" t="str">
            <v>000137PAWJOV9309143204037</v>
          </cell>
        </row>
        <row r="814">
          <cell r="E814">
            <v>9</v>
          </cell>
          <cell r="H814" t="str">
            <v>000137PAWJOV9309143204038</v>
          </cell>
        </row>
        <row r="815">
          <cell r="E815">
            <v>19</v>
          </cell>
          <cell r="H815" t="str">
            <v>000137PAWJOV9309143204039</v>
          </cell>
        </row>
        <row r="816">
          <cell r="E816">
            <v>7</v>
          </cell>
          <cell r="H816" t="str">
            <v>000137PAWJOV9309143204040</v>
          </cell>
        </row>
        <row r="817">
          <cell r="E817">
            <v>9</v>
          </cell>
          <cell r="H817" t="str">
            <v>000137PAWJOV9309143204041</v>
          </cell>
        </row>
        <row r="818">
          <cell r="E818">
            <v>14</v>
          </cell>
          <cell r="H818" t="str">
            <v>000137PAWJOV9309143204042</v>
          </cell>
        </row>
        <row r="819">
          <cell r="E819">
            <v>4</v>
          </cell>
          <cell r="H819" t="str">
            <v>000137PAWJOV9309143204043</v>
          </cell>
        </row>
        <row r="820">
          <cell r="E820">
            <v>1</v>
          </cell>
          <cell r="H820" t="str">
            <v>000137PAWJOV9309143204044</v>
          </cell>
        </row>
        <row r="821">
          <cell r="E821">
            <v>4</v>
          </cell>
          <cell r="H821" t="str">
            <v>000138PAWDRU8609140004038</v>
          </cell>
        </row>
        <row r="822">
          <cell r="E822">
            <v>16</v>
          </cell>
          <cell r="H822" t="str">
            <v>000138PAWDRU8609140004039</v>
          </cell>
        </row>
        <row r="823">
          <cell r="E823">
            <v>27</v>
          </cell>
          <cell r="H823" t="str">
            <v>000138PAWDRU8609140004040</v>
          </cell>
        </row>
        <row r="824">
          <cell r="E824">
            <v>30</v>
          </cell>
          <cell r="H824" t="str">
            <v>000138PAWDRU8609140004041</v>
          </cell>
        </row>
        <row r="825">
          <cell r="E825">
            <v>24</v>
          </cell>
          <cell r="H825" t="str">
            <v>000138PAWDRU8609140004042</v>
          </cell>
        </row>
        <row r="826">
          <cell r="E826">
            <v>14</v>
          </cell>
          <cell r="H826" t="str">
            <v>000138PAWDRU8609140004043</v>
          </cell>
        </row>
        <row r="827">
          <cell r="E827">
            <v>4</v>
          </cell>
          <cell r="H827" t="str">
            <v>000138PAWDRU8609140004044</v>
          </cell>
        </row>
        <row r="828">
          <cell r="E828">
            <v>1</v>
          </cell>
          <cell r="H828" t="str">
            <v>000138PAWDRU8609140004045</v>
          </cell>
        </row>
        <row r="829">
          <cell r="E829">
            <v>20</v>
          </cell>
          <cell r="H829" t="str">
            <v>000139PAWCER8609143008040</v>
          </cell>
        </row>
        <row r="830">
          <cell r="E830">
            <v>46</v>
          </cell>
          <cell r="H830" t="str">
            <v>000139PAWCER8609143008043</v>
          </cell>
        </row>
        <row r="831">
          <cell r="E831">
            <v>18</v>
          </cell>
          <cell r="H831" t="str">
            <v>000139PAWCER8609143008044</v>
          </cell>
        </row>
        <row r="832">
          <cell r="E832">
            <v>1</v>
          </cell>
          <cell r="H832" t="str">
            <v>000140PAKJOV6479148704042</v>
          </cell>
        </row>
        <row r="833">
          <cell r="E833">
            <v>3</v>
          </cell>
          <cell r="H833" t="str">
            <v>000141PAKMIN6479147701041</v>
          </cell>
        </row>
        <row r="834">
          <cell r="E834">
            <v>1</v>
          </cell>
          <cell r="H834" t="str">
            <v>000142PAKJSE6479270784041</v>
          </cell>
        </row>
        <row r="835">
          <cell r="E835">
            <v>1</v>
          </cell>
          <cell r="H835" t="str">
            <v>000143PAKDRU6589158004040</v>
          </cell>
        </row>
        <row r="836">
          <cell r="E836">
            <v>1</v>
          </cell>
          <cell r="H836" t="str">
            <v>000143PAKDRU6589158004043</v>
          </cell>
        </row>
        <row r="837">
          <cell r="E837">
            <v>1</v>
          </cell>
          <cell r="H837" t="str">
            <v>000144PAWJPA7036140104040</v>
          </cell>
        </row>
        <row r="838">
          <cell r="E838">
            <v>1</v>
          </cell>
          <cell r="H838" t="str">
            <v>000145PAWJOV7089143008039</v>
          </cell>
        </row>
        <row r="839">
          <cell r="E839">
            <v>0</v>
          </cell>
          <cell r="H839" t="str">
            <v>000146PAWJOV7089140004039</v>
          </cell>
        </row>
        <row r="840">
          <cell r="E840">
            <v>0</v>
          </cell>
          <cell r="H840" t="str">
            <v>000146PAWJOV7089140004042</v>
          </cell>
        </row>
        <row r="841">
          <cell r="E841">
            <v>2</v>
          </cell>
          <cell r="H841" t="str">
            <v>000148PAWJBV7349340784039</v>
          </cell>
        </row>
        <row r="842">
          <cell r="E842">
            <v>1</v>
          </cell>
          <cell r="H842" t="str">
            <v>000148PAWJBV7349340784041</v>
          </cell>
        </row>
        <row r="843">
          <cell r="E843">
            <v>2</v>
          </cell>
          <cell r="H843" t="str">
            <v>000148PAWJBV7349340784042</v>
          </cell>
        </row>
        <row r="844">
          <cell r="E844">
            <v>2</v>
          </cell>
          <cell r="H844" t="str">
            <v>000148PAWJBV7349340784044</v>
          </cell>
        </row>
        <row r="845">
          <cell r="E845">
            <v>0</v>
          </cell>
          <cell r="H845" t="str">
            <v>000149PAWJOV7549140704034</v>
          </cell>
        </row>
        <row r="846">
          <cell r="E846">
            <v>3</v>
          </cell>
          <cell r="H846" t="str">
            <v>000149PAWJOV7549140704035</v>
          </cell>
        </row>
        <row r="847">
          <cell r="E847">
            <v>2</v>
          </cell>
          <cell r="H847" t="str">
            <v>000149PAWJOV7549140704036</v>
          </cell>
        </row>
        <row r="848">
          <cell r="E848">
            <v>6</v>
          </cell>
          <cell r="H848" t="str">
            <v>000149PAWJOV7549140704038</v>
          </cell>
        </row>
        <row r="849">
          <cell r="E849">
            <v>8</v>
          </cell>
          <cell r="H849" t="str">
            <v>000149PAWJOV7549140704039</v>
          </cell>
        </row>
        <row r="850">
          <cell r="E850">
            <v>1</v>
          </cell>
          <cell r="H850" t="str">
            <v>000149PAWJOV7549140704040</v>
          </cell>
        </row>
        <row r="851">
          <cell r="E851">
            <v>5</v>
          </cell>
          <cell r="H851" t="str">
            <v>000149PAWJOV7549140704041</v>
          </cell>
        </row>
        <row r="852">
          <cell r="E852">
            <v>5</v>
          </cell>
          <cell r="H852" t="str">
            <v>000149PAWJOV7549140704042</v>
          </cell>
        </row>
        <row r="853">
          <cell r="E853">
            <v>0</v>
          </cell>
          <cell r="H853" t="str">
            <v>000149PAWJOV7549140704044</v>
          </cell>
        </row>
        <row r="854">
          <cell r="E854">
            <v>0</v>
          </cell>
          <cell r="H854" t="str">
            <v>000149PAWJOV7549140704045</v>
          </cell>
        </row>
        <row r="855">
          <cell r="E855">
            <v>0</v>
          </cell>
          <cell r="H855" t="str">
            <v>000150PAWJOV7549147204043</v>
          </cell>
        </row>
        <row r="856">
          <cell r="E856">
            <v>1</v>
          </cell>
          <cell r="H856" t="str">
            <v>000151PAWJOV8019140084040</v>
          </cell>
        </row>
        <row r="857">
          <cell r="E857">
            <v>1</v>
          </cell>
          <cell r="H857" t="str">
            <v>000152PAWJOV8109540181038</v>
          </cell>
        </row>
        <row r="858">
          <cell r="E858">
            <v>1</v>
          </cell>
          <cell r="H858" t="str">
            <v>000152PAWJOV8109540181042</v>
          </cell>
        </row>
        <row r="859">
          <cell r="E859">
            <v>2</v>
          </cell>
          <cell r="H859" t="str">
            <v>000153PAWJOV8607140004040</v>
          </cell>
        </row>
        <row r="860">
          <cell r="E860">
            <v>3</v>
          </cell>
          <cell r="H860" t="str">
            <v>000153PAWJOV8607140004042</v>
          </cell>
        </row>
        <row r="861">
          <cell r="E861">
            <v>1</v>
          </cell>
          <cell r="H861" t="str">
            <v>000153PAWJOV8607140004044</v>
          </cell>
        </row>
        <row r="862">
          <cell r="E862">
            <v>1</v>
          </cell>
          <cell r="H862" t="str">
            <v>000154PAWJOV8609143008042</v>
          </cell>
        </row>
        <row r="863">
          <cell r="E863">
            <v>1</v>
          </cell>
          <cell r="H863" t="str">
            <v>000155PAWJOV8609143008041</v>
          </cell>
        </row>
        <row r="864">
          <cell r="E864">
            <v>2</v>
          </cell>
          <cell r="H864" t="str">
            <v>000155PAWJOV8609143008042</v>
          </cell>
        </row>
        <row r="865">
          <cell r="E865">
            <v>2</v>
          </cell>
          <cell r="H865" t="str">
            <v>000156PAWJOV8609140004039</v>
          </cell>
        </row>
        <row r="866">
          <cell r="E866">
            <v>1</v>
          </cell>
          <cell r="H866" t="str">
            <v>000156PAWJOV8609140004041</v>
          </cell>
        </row>
        <row r="867">
          <cell r="E867">
            <v>1</v>
          </cell>
          <cell r="H867" t="str">
            <v>000156PAWJOV8609140004045</v>
          </cell>
        </row>
        <row r="868">
          <cell r="E868">
            <v>1</v>
          </cell>
          <cell r="H868" t="str">
            <v>000157PAWJOV8609140084042</v>
          </cell>
        </row>
        <row r="869">
          <cell r="E869">
            <v>0</v>
          </cell>
          <cell r="H869" t="str">
            <v>000158PAWCER8609143008042</v>
          </cell>
        </row>
        <row r="870">
          <cell r="E870">
            <v>1</v>
          </cell>
          <cell r="H870" t="str">
            <v>000159PAWXJV8609140004040</v>
          </cell>
        </row>
        <row r="871">
          <cell r="E871">
            <v>1</v>
          </cell>
          <cell r="H871" t="str">
            <v>000159PAWXJV8609140004042</v>
          </cell>
        </row>
        <row r="872">
          <cell r="E872">
            <v>1</v>
          </cell>
          <cell r="H872" t="str">
            <v>000159PAWXJV8609140004044</v>
          </cell>
        </row>
        <row r="873">
          <cell r="E873">
            <v>1</v>
          </cell>
          <cell r="H873" t="str">
            <v>000160PAWJOV9007143204040</v>
          </cell>
        </row>
        <row r="874">
          <cell r="E874">
            <v>0</v>
          </cell>
          <cell r="H874" t="str">
            <v>000161PAWJOV8679147004041</v>
          </cell>
        </row>
        <row r="875">
          <cell r="E875">
            <v>4</v>
          </cell>
          <cell r="H875" t="str">
            <v>000162PAWJOV8807150004040</v>
          </cell>
        </row>
        <row r="876">
          <cell r="E876">
            <v>3</v>
          </cell>
          <cell r="H876" t="str">
            <v>000163PAWSEN7540143704037</v>
          </cell>
        </row>
        <row r="877">
          <cell r="E877">
            <v>6</v>
          </cell>
          <cell r="H877" t="str">
            <v>000163PAWSEN7540143704038</v>
          </cell>
        </row>
        <row r="878">
          <cell r="E878">
            <v>14</v>
          </cell>
          <cell r="H878" t="str">
            <v>000163PAWSEN7540143704039</v>
          </cell>
        </row>
        <row r="879">
          <cell r="E879">
            <v>17</v>
          </cell>
          <cell r="H879" t="str">
            <v>000163PAWSEN7540143704040</v>
          </cell>
        </row>
        <row r="880">
          <cell r="E880">
            <v>19</v>
          </cell>
          <cell r="H880" t="str">
            <v>000163PAWSEN7540143704041</v>
          </cell>
        </row>
        <row r="881">
          <cell r="E881">
            <v>16</v>
          </cell>
          <cell r="H881" t="str">
            <v>000163PAWSEN7540143704042</v>
          </cell>
        </row>
        <row r="882">
          <cell r="E882">
            <v>9</v>
          </cell>
          <cell r="H882" t="str">
            <v>000163PAWSEN7540143704043</v>
          </cell>
        </row>
        <row r="883">
          <cell r="E883">
            <v>3</v>
          </cell>
          <cell r="H883" t="str">
            <v>000163PAWSEN7540143704044</v>
          </cell>
        </row>
        <row r="884">
          <cell r="E884">
            <v>2</v>
          </cell>
          <cell r="H884" t="str">
            <v>000163PAWSEN7540143704045</v>
          </cell>
        </row>
        <row r="885">
          <cell r="E885">
            <v>1</v>
          </cell>
          <cell r="H885" t="str">
            <v>000163PAWSEN7540143704046</v>
          </cell>
        </row>
        <row r="886">
          <cell r="E886">
            <v>2</v>
          </cell>
          <cell r="H886" t="str">
            <v>000164PAWJOV9007143284039</v>
          </cell>
        </row>
        <row r="887">
          <cell r="E887">
            <v>2</v>
          </cell>
          <cell r="H887" t="str">
            <v>000165PAWSEN7540143704037</v>
          </cell>
        </row>
        <row r="888">
          <cell r="E888">
            <v>7</v>
          </cell>
          <cell r="H888" t="str">
            <v>000165PAWSEN7540143704038</v>
          </cell>
        </row>
        <row r="889">
          <cell r="E889">
            <v>14</v>
          </cell>
          <cell r="H889" t="str">
            <v>000165PAWSEN7540143704039</v>
          </cell>
        </row>
        <row r="890">
          <cell r="E890">
            <v>16</v>
          </cell>
          <cell r="H890" t="str">
            <v>000165PAWSEN7540143704040</v>
          </cell>
        </row>
        <row r="891">
          <cell r="E891">
            <v>20</v>
          </cell>
          <cell r="H891" t="str">
            <v>000165PAWSEN7540143704041</v>
          </cell>
        </row>
        <row r="892">
          <cell r="E892">
            <v>16</v>
          </cell>
          <cell r="H892" t="str">
            <v>000165PAWSEN7540143704042</v>
          </cell>
        </row>
        <row r="893">
          <cell r="E893">
            <v>9</v>
          </cell>
          <cell r="H893" t="str">
            <v>000165PAWSEN7540143704043</v>
          </cell>
        </row>
        <row r="894">
          <cell r="E894">
            <v>3</v>
          </cell>
          <cell r="H894" t="str">
            <v>000165PAWSEN7540143704044</v>
          </cell>
        </row>
        <row r="895">
          <cell r="E895">
            <v>2</v>
          </cell>
          <cell r="H895" t="str">
            <v>000165PAWSEN7540143704045</v>
          </cell>
        </row>
        <row r="896">
          <cell r="E896">
            <v>0</v>
          </cell>
          <cell r="H896" t="str">
            <v>000166PAWJOV9009143204036</v>
          </cell>
        </row>
        <row r="897">
          <cell r="E897">
            <v>2</v>
          </cell>
          <cell r="H897" t="str">
            <v>000166PAWJOV9009143204037</v>
          </cell>
        </row>
        <row r="898">
          <cell r="E898">
            <v>2</v>
          </cell>
          <cell r="H898" t="str">
            <v>000166PAWJOV9009143204038</v>
          </cell>
        </row>
        <row r="899">
          <cell r="E899">
            <v>0</v>
          </cell>
          <cell r="H899" t="str">
            <v>000166PAWJOV9009143204039</v>
          </cell>
        </row>
        <row r="900">
          <cell r="E900">
            <v>0</v>
          </cell>
          <cell r="H900" t="str">
            <v>000166PAWJOV9009143204040</v>
          </cell>
        </row>
        <row r="901">
          <cell r="E901">
            <v>5</v>
          </cell>
          <cell r="H901" t="str">
            <v>000166PAWJOV9009143204042</v>
          </cell>
        </row>
        <row r="902">
          <cell r="E902">
            <v>0</v>
          </cell>
          <cell r="H902" t="str">
            <v>000166PAWJOV9009143204046</v>
          </cell>
        </row>
        <row r="903">
          <cell r="E903">
            <v>3</v>
          </cell>
          <cell r="H903" t="str">
            <v>000167PAWJOV9007143204035</v>
          </cell>
        </row>
        <row r="904">
          <cell r="E904">
            <v>6</v>
          </cell>
          <cell r="H904" t="str">
            <v>000167PAWJOV9007143204036</v>
          </cell>
        </row>
        <row r="905">
          <cell r="E905">
            <v>6</v>
          </cell>
          <cell r="H905" t="str">
            <v>000167PAWJOV9007143204037</v>
          </cell>
        </row>
        <row r="906">
          <cell r="E906">
            <v>7</v>
          </cell>
          <cell r="H906" t="str">
            <v>000167PAWJOV9007143204038</v>
          </cell>
        </row>
        <row r="907">
          <cell r="E907">
            <v>21</v>
          </cell>
          <cell r="H907" t="str">
            <v>000167PAWJOV9007143204039</v>
          </cell>
        </row>
        <row r="908">
          <cell r="E908">
            <v>18</v>
          </cell>
          <cell r="H908" t="str">
            <v>000167PAWJOV9007143204040</v>
          </cell>
        </row>
        <row r="909">
          <cell r="E909">
            <v>24</v>
          </cell>
          <cell r="H909" t="str">
            <v>000167PAWJOV9007143204041</v>
          </cell>
        </row>
        <row r="910">
          <cell r="E910">
            <v>13</v>
          </cell>
          <cell r="H910" t="str">
            <v>000167PAWJOV9007143204042</v>
          </cell>
        </row>
        <row r="911">
          <cell r="E911">
            <v>10</v>
          </cell>
          <cell r="H911" t="str">
            <v>000167PAWJOV9007143204043</v>
          </cell>
        </row>
        <row r="912">
          <cell r="E912">
            <v>5</v>
          </cell>
          <cell r="H912" t="str">
            <v>000167PAWJOV9007143204044</v>
          </cell>
        </row>
        <row r="913">
          <cell r="E913">
            <v>0</v>
          </cell>
          <cell r="H913" t="str">
            <v>000168PAWJOV9007143204044</v>
          </cell>
        </row>
        <row r="914">
          <cell r="E914">
            <v>0</v>
          </cell>
          <cell r="H914" t="str">
            <v>000168PAWJOV9209143204034</v>
          </cell>
        </row>
        <row r="915">
          <cell r="E915">
            <v>0</v>
          </cell>
          <cell r="H915" t="str">
            <v>000168PAWJOV9209143204035</v>
          </cell>
        </row>
        <row r="916">
          <cell r="E916">
            <v>0</v>
          </cell>
          <cell r="H916" t="str">
            <v>000168PAWJOV9209143204036</v>
          </cell>
        </row>
        <row r="917">
          <cell r="E917">
            <v>0</v>
          </cell>
          <cell r="H917" t="str">
            <v>000168PAWJOV9209143204037</v>
          </cell>
        </row>
        <row r="918">
          <cell r="E918">
            <v>0</v>
          </cell>
          <cell r="H918" t="str">
            <v>000168PAWJOV9209143204038</v>
          </cell>
        </row>
        <row r="919">
          <cell r="E919">
            <v>0</v>
          </cell>
          <cell r="H919" t="str">
            <v>000168PAWJOV9209143204039</v>
          </cell>
        </row>
        <row r="920">
          <cell r="E920">
            <v>0</v>
          </cell>
          <cell r="H920" t="str">
            <v>000168PAWJOV9209143204040</v>
          </cell>
        </row>
        <row r="921">
          <cell r="E921">
            <v>0</v>
          </cell>
          <cell r="H921" t="str">
            <v>000168PAWJOV9209143204041</v>
          </cell>
        </row>
        <row r="922">
          <cell r="E922">
            <v>0</v>
          </cell>
          <cell r="H922" t="str">
            <v>000168PAWJOV9209143204042</v>
          </cell>
        </row>
        <row r="923">
          <cell r="E923">
            <v>0</v>
          </cell>
          <cell r="H923" t="str">
            <v>000168PAWJOV9209143204043</v>
          </cell>
        </row>
        <row r="924">
          <cell r="E924">
            <v>0</v>
          </cell>
          <cell r="H924" t="str">
            <v>000168PAWJOV9209143204044</v>
          </cell>
        </row>
        <row r="925">
          <cell r="E925">
            <v>0</v>
          </cell>
          <cell r="H925" t="str">
            <v>000168PAWJOV9307143204036</v>
          </cell>
        </row>
        <row r="926">
          <cell r="E926">
            <v>0</v>
          </cell>
          <cell r="H926" t="str">
            <v>000168PAWJOV9307143204037</v>
          </cell>
        </row>
        <row r="927">
          <cell r="E927">
            <v>0</v>
          </cell>
          <cell r="H927" t="str">
            <v>000168PAWJOV9307143204039</v>
          </cell>
        </row>
        <row r="928">
          <cell r="E928">
            <v>0</v>
          </cell>
          <cell r="H928" t="str">
            <v>000168PAWJOV9307143204040</v>
          </cell>
        </row>
        <row r="929">
          <cell r="E929">
            <v>0</v>
          </cell>
          <cell r="H929" t="str">
            <v>000168PAWJOV9307143204041</v>
          </cell>
        </row>
        <row r="930">
          <cell r="E930">
            <v>0</v>
          </cell>
          <cell r="H930" t="str">
            <v>000168PAWJOV9307143204042</v>
          </cell>
        </row>
        <row r="931">
          <cell r="E931">
            <v>0</v>
          </cell>
          <cell r="H931" t="str">
            <v>000168PAWJOV9307143204045</v>
          </cell>
        </row>
        <row r="932">
          <cell r="E932">
            <v>10</v>
          </cell>
          <cell r="H932" t="str">
            <v>000169PAWSID8609649184043</v>
          </cell>
        </row>
        <row r="933">
          <cell r="E933">
            <v>0</v>
          </cell>
          <cell r="H933" t="str">
            <v>000170PAKUIS9079270704038</v>
          </cell>
        </row>
        <row r="934">
          <cell r="E934">
            <v>2</v>
          </cell>
          <cell r="H934" t="str">
            <v>000171PAWJOV9207143204038</v>
          </cell>
        </row>
        <row r="935">
          <cell r="E935">
            <v>1</v>
          </cell>
          <cell r="H935" t="str">
            <v>000172PAWJOV9209143204038</v>
          </cell>
        </row>
        <row r="936">
          <cell r="E936">
            <v>1</v>
          </cell>
          <cell r="H936" t="str">
            <v>000172PAWJOV9209143204042</v>
          </cell>
        </row>
        <row r="937">
          <cell r="E937">
            <v>1</v>
          </cell>
          <cell r="H937" t="str">
            <v>000173PAWJOV9304143204042</v>
          </cell>
        </row>
        <row r="938">
          <cell r="E938">
            <v>0</v>
          </cell>
          <cell r="H938" t="str">
            <v>000174PAWJOV9307143204039</v>
          </cell>
        </row>
        <row r="939">
          <cell r="E939">
            <v>1</v>
          </cell>
          <cell r="H939" t="str">
            <v>000174PAWJOV9307143204040</v>
          </cell>
        </row>
        <row r="940">
          <cell r="E940">
            <v>0</v>
          </cell>
          <cell r="H940" t="str">
            <v>000174PAWJOV9307143204043</v>
          </cell>
        </row>
        <row r="941">
          <cell r="E941">
            <v>0</v>
          </cell>
          <cell r="H941" t="str">
            <v>000175PAWJOV9309143204036</v>
          </cell>
        </row>
        <row r="942">
          <cell r="E942">
            <v>4</v>
          </cell>
          <cell r="H942" t="str">
            <v>000175PAWJOV9309143204039</v>
          </cell>
        </row>
        <row r="943">
          <cell r="E943">
            <v>1</v>
          </cell>
          <cell r="H943" t="str">
            <v>000175PAWJOV9309143204040</v>
          </cell>
        </row>
        <row r="944">
          <cell r="E944">
            <v>0</v>
          </cell>
          <cell r="H944" t="str">
            <v>000176PAWJOV9607150004035</v>
          </cell>
        </row>
        <row r="945">
          <cell r="E945">
            <v>4</v>
          </cell>
          <cell r="H945" t="str">
            <v>000177PAWJOV9979143204042</v>
          </cell>
        </row>
        <row r="946">
          <cell r="E946">
            <v>1</v>
          </cell>
          <cell r="H946" t="str">
            <v>000178PAWJOV9979143784037</v>
          </cell>
        </row>
        <row r="947">
          <cell r="E947">
            <v>2</v>
          </cell>
          <cell r="H947" t="str">
            <v>000178PAWJOV9979143784039</v>
          </cell>
        </row>
        <row r="948">
          <cell r="E948">
            <v>2</v>
          </cell>
          <cell r="H948" t="str">
            <v>000178PAWJOV9979143784040</v>
          </cell>
        </row>
        <row r="949">
          <cell r="E949">
            <v>1</v>
          </cell>
          <cell r="H949" t="str">
            <v>000178PAWJOV9979143784042</v>
          </cell>
        </row>
        <row r="950">
          <cell r="E950">
            <v>0</v>
          </cell>
          <cell r="H950" t="str">
            <v>000179PAWXJV9979143784038</v>
          </cell>
        </row>
        <row r="951">
          <cell r="E951">
            <v>0</v>
          </cell>
          <cell r="H951" t="str">
            <v>000180PAWXJV9979143784038</v>
          </cell>
        </row>
        <row r="952">
          <cell r="E952">
            <v>0</v>
          </cell>
          <cell r="H952" t="str">
            <v>000181PAWINT9979143704039</v>
          </cell>
        </row>
        <row r="953">
          <cell r="E953">
            <v>1</v>
          </cell>
          <cell r="H953" t="str">
            <v>000182PAWCEM6169240784037</v>
          </cell>
        </row>
        <row r="954">
          <cell r="E954">
            <v>12</v>
          </cell>
          <cell r="H954" t="str">
            <v>000182PAWCEM6169240784040</v>
          </cell>
        </row>
        <row r="955">
          <cell r="E955">
            <v>6</v>
          </cell>
          <cell r="H955" t="str">
            <v>000182PAWCEM6169240784041</v>
          </cell>
        </row>
        <row r="956">
          <cell r="E956">
            <v>3</v>
          </cell>
          <cell r="H956" t="str">
            <v>000182PAWCEM6169240784042</v>
          </cell>
        </row>
        <row r="957">
          <cell r="E957">
            <v>6</v>
          </cell>
          <cell r="H957" t="str">
            <v>000182PAWCEM6169240784043</v>
          </cell>
        </row>
        <row r="958">
          <cell r="E958">
            <v>4</v>
          </cell>
          <cell r="H958" t="str">
            <v>000182PAWCEM6169240784044</v>
          </cell>
        </row>
        <row r="959">
          <cell r="E959">
            <v>1</v>
          </cell>
          <cell r="H959" t="str">
            <v>000183PAWJOV9879143704039</v>
          </cell>
        </row>
        <row r="960">
          <cell r="E960">
            <v>0</v>
          </cell>
          <cell r="H960" t="str">
            <v>000184PAWCEM7549140784037</v>
          </cell>
        </row>
        <row r="961">
          <cell r="E961">
            <v>1</v>
          </cell>
          <cell r="H961" t="str">
            <v>000185PAKJSE6479270784035</v>
          </cell>
        </row>
        <row r="962">
          <cell r="E962">
            <v>1</v>
          </cell>
          <cell r="H962" t="str">
            <v>000185PAKJSE6479270784039</v>
          </cell>
        </row>
        <row r="963">
          <cell r="E963">
            <v>1</v>
          </cell>
          <cell r="H963" t="str">
            <v>000186PAWJBV7349340784042</v>
          </cell>
        </row>
        <row r="964">
          <cell r="E964">
            <v>1</v>
          </cell>
          <cell r="H964" t="str">
            <v>000186PAWJBV7349340784045</v>
          </cell>
        </row>
        <row r="965">
          <cell r="E965">
            <v>1</v>
          </cell>
          <cell r="H965" t="str">
            <v>000186PAWJBV7349340784046</v>
          </cell>
        </row>
        <row r="966">
          <cell r="E966">
            <v>1</v>
          </cell>
          <cell r="H966" t="str">
            <v>000187PAWJOV7349140701040</v>
          </cell>
        </row>
        <row r="967">
          <cell r="E967">
            <v>1</v>
          </cell>
          <cell r="H967" t="str">
            <v>000187PAWJOV7349140701041</v>
          </cell>
        </row>
        <row r="968">
          <cell r="E968">
            <v>8</v>
          </cell>
          <cell r="H968" t="str">
            <v>000188PAWJOV8679147004040</v>
          </cell>
        </row>
        <row r="969">
          <cell r="E969">
            <v>10</v>
          </cell>
          <cell r="H969" t="str">
            <v>000188PAWJOV8679147004041</v>
          </cell>
        </row>
        <row r="970">
          <cell r="E970">
            <v>15</v>
          </cell>
          <cell r="H970" t="str">
            <v>000188PAWJOV8679147004042</v>
          </cell>
        </row>
        <row r="971">
          <cell r="E971">
            <v>10</v>
          </cell>
          <cell r="H971" t="str">
            <v>000188PAWJOV8679147004043</v>
          </cell>
        </row>
        <row r="972">
          <cell r="E972">
            <v>1</v>
          </cell>
          <cell r="H972" t="str">
            <v>000188PAWJOV8679147004045</v>
          </cell>
        </row>
        <row r="973">
          <cell r="E973">
            <v>4</v>
          </cell>
          <cell r="H973" t="str">
            <v>000189PAWSID8609649184037</v>
          </cell>
        </row>
        <row r="974">
          <cell r="E974">
            <v>5</v>
          </cell>
          <cell r="H974" t="str">
            <v>000189PAWSID8609649184038</v>
          </cell>
        </row>
        <row r="975">
          <cell r="E975">
            <v>6</v>
          </cell>
          <cell r="H975" t="str">
            <v>000189PAWSID8609649184039</v>
          </cell>
        </row>
        <row r="976">
          <cell r="E976">
            <v>35</v>
          </cell>
          <cell r="H976" t="str">
            <v>000189PAWSID8609649184040</v>
          </cell>
        </row>
        <row r="977">
          <cell r="E977">
            <v>26</v>
          </cell>
          <cell r="H977" t="str">
            <v>000189PAWSID8609649184041</v>
          </cell>
        </row>
        <row r="978">
          <cell r="E978">
            <v>3</v>
          </cell>
          <cell r="H978" t="str">
            <v>000189PAWSID8609649184043</v>
          </cell>
        </row>
        <row r="979">
          <cell r="E979">
            <v>7</v>
          </cell>
          <cell r="H979" t="str">
            <v>000189PAWSID8609649184045</v>
          </cell>
        </row>
        <row r="980">
          <cell r="E980">
            <v>4</v>
          </cell>
          <cell r="H980" t="str">
            <v>000190PAWJOV9009143204035</v>
          </cell>
        </row>
        <row r="981">
          <cell r="E981">
            <v>5</v>
          </cell>
          <cell r="H981" t="str">
            <v>000190PAWJOV9009143204036</v>
          </cell>
        </row>
        <row r="982">
          <cell r="E982">
            <v>9</v>
          </cell>
          <cell r="H982" t="str">
            <v>000190PAWJOV9009143204037</v>
          </cell>
        </row>
        <row r="983">
          <cell r="E983">
            <v>9</v>
          </cell>
          <cell r="H983" t="str">
            <v>000190PAWJOV9009143204038</v>
          </cell>
        </row>
        <row r="984">
          <cell r="E984">
            <v>16</v>
          </cell>
          <cell r="H984" t="str">
            <v>000190PAWJOV9009143204039</v>
          </cell>
        </row>
        <row r="985">
          <cell r="E985">
            <v>20</v>
          </cell>
          <cell r="H985" t="str">
            <v>000190PAWJOV9009143204040</v>
          </cell>
        </row>
        <row r="986">
          <cell r="E986">
            <v>17</v>
          </cell>
          <cell r="H986" t="str">
            <v>000190PAWJOV9009143204041</v>
          </cell>
        </row>
        <row r="987">
          <cell r="E987">
            <v>12</v>
          </cell>
          <cell r="H987" t="str">
            <v>000190PAWJOV9009143204042</v>
          </cell>
        </row>
        <row r="988">
          <cell r="E988">
            <v>9</v>
          </cell>
          <cell r="H988" t="str">
            <v>000190PAWJOV9009143204043</v>
          </cell>
        </row>
        <row r="989">
          <cell r="E989">
            <v>4</v>
          </cell>
          <cell r="H989" t="str">
            <v>000190PAWJOV9009143204044</v>
          </cell>
        </row>
        <row r="990">
          <cell r="E990">
            <v>2</v>
          </cell>
          <cell r="H990" t="str">
            <v>000190PAWJOV9009143204045</v>
          </cell>
        </row>
        <row r="991">
          <cell r="E991">
            <v>2</v>
          </cell>
          <cell r="H991" t="str">
            <v>000190PAWJOV9009143204046</v>
          </cell>
        </row>
        <row r="992">
          <cell r="E992">
            <v>1</v>
          </cell>
          <cell r="H992" t="str">
            <v>000192PAWJOV9979143784035</v>
          </cell>
        </row>
        <row r="993">
          <cell r="E993">
            <v>3</v>
          </cell>
          <cell r="H993" t="str">
            <v>000192PAWJOV9979143784036</v>
          </cell>
        </row>
        <row r="994">
          <cell r="E994">
            <v>4</v>
          </cell>
          <cell r="H994" t="str">
            <v>000192PAWJOV9979143784037</v>
          </cell>
        </row>
        <row r="995">
          <cell r="E995">
            <v>5</v>
          </cell>
          <cell r="H995" t="str">
            <v>000192PAWJOV9979143784038</v>
          </cell>
        </row>
        <row r="996">
          <cell r="E996">
            <v>7</v>
          </cell>
          <cell r="H996" t="str">
            <v>000192PAWJOV9979143784039</v>
          </cell>
        </row>
        <row r="997">
          <cell r="E997">
            <v>1</v>
          </cell>
          <cell r="H997" t="str">
            <v>000192PAWJOV9979143784040</v>
          </cell>
        </row>
        <row r="998">
          <cell r="E998">
            <v>13</v>
          </cell>
          <cell r="H998" t="str">
            <v>000192PAWJOV9979143784041</v>
          </cell>
        </row>
        <row r="999">
          <cell r="E999">
            <v>14</v>
          </cell>
          <cell r="H999" t="str">
            <v>000192PAWJOV9979143784042</v>
          </cell>
        </row>
        <row r="1000">
          <cell r="E1000">
            <v>14</v>
          </cell>
          <cell r="H1000" t="str">
            <v>000192PAWJOV9979143784043</v>
          </cell>
        </row>
        <row r="1001">
          <cell r="E1001">
            <v>3</v>
          </cell>
          <cell r="H1001" t="str">
            <v>000192PAWJOV9979143784044</v>
          </cell>
        </row>
        <row r="1002">
          <cell r="E1002">
            <v>2</v>
          </cell>
          <cell r="H1002" t="str">
            <v>000193PAWJOV9309143204036</v>
          </cell>
        </row>
        <row r="1003">
          <cell r="E1003">
            <v>4</v>
          </cell>
          <cell r="H1003" t="str">
            <v>000193PAWJOV9309143204037</v>
          </cell>
        </row>
        <row r="1004">
          <cell r="E1004">
            <v>2</v>
          </cell>
          <cell r="H1004" t="str">
            <v>000193PAWJOV9309143204038</v>
          </cell>
        </row>
        <row r="1005">
          <cell r="E1005">
            <v>6</v>
          </cell>
          <cell r="H1005" t="str">
            <v>000193PAWJOV9309143204039</v>
          </cell>
        </row>
        <row r="1006">
          <cell r="E1006">
            <v>8</v>
          </cell>
          <cell r="H1006" t="str">
            <v>000193PAWJOV9309143204040</v>
          </cell>
        </row>
        <row r="1007">
          <cell r="E1007">
            <v>4</v>
          </cell>
          <cell r="H1007" t="str">
            <v>000193PAWJOV9309143204041</v>
          </cell>
        </row>
        <row r="1008">
          <cell r="E1008">
            <v>6</v>
          </cell>
          <cell r="H1008" t="str">
            <v>000193PAWJOV9309143204042</v>
          </cell>
        </row>
        <row r="1009">
          <cell r="E1009">
            <v>7</v>
          </cell>
          <cell r="H1009" t="str">
            <v>000193PAWJOV9309143204043</v>
          </cell>
        </row>
        <row r="1010">
          <cell r="E1010">
            <v>4</v>
          </cell>
          <cell r="H1010" t="str">
            <v>000193PAWJOV9309143204044</v>
          </cell>
        </row>
        <row r="1011">
          <cell r="E1011">
            <v>1</v>
          </cell>
          <cell r="H1011" t="str">
            <v>000193PAWJOV9309143204045</v>
          </cell>
        </row>
        <row r="1012">
          <cell r="E1012">
            <v>2</v>
          </cell>
          <cell r="H1012" t="str">
            <v>000194PAWJOV7349140204036</v>
          </cell>
        </row>
        <row r="1013">
          <cell r="E1013">
            <v>4</v>
          </cell>
          <cell r="H1013" t="str">
            <v>000194PAWJOV7349140204037</v>
          </cell>
        </row>
        <row r="1014">
          <cell r="E1014">
            <v>1</v>
          </cell>
          <cell r="H1014" t="str">
            <v>000194PAWJOV7349140204039</v>
          </cell>
        </row>
        <row r="1015">
          <cell r="E1015">
            <v>4</v>
          </cell>
          <cell r="H1015" t="str">
            <v>000194PAWJOV7349140204040</v>
          </cell>
        </row>
        <row r="1016">
          <cell r="E1016">
            <v>6</v>
          </cell>
          <cell r="H1016" t="str">
            <v>000194PAWJOV7349140204041</v>
          </cell>
        </row>
        <row r="1017">
          <cell r="E1017">
            <v>4</v>
          </cell>
          <cell r="H1017" t="str">
            <v>000194PAWJOV7349140204042</v>
          </cell>
        </row>
        <row r="1018">
          <cell r="E1018">
            <v>3</v>
          </cell>
          <cell r="H1018" t="str">
            <v>000194PAWJOV7349140204043</v>
          </cell>
        </row>
        <row r="1019">
          <cell r="E1019">
            <v>2</v>
          </cell>
          <cell r="H1019" t="str">
            <v>000195PAWJOV9309143204035</v>
          </cell>
        </row>
        <row r="1020">
          <cell r="E1020">
            <v>2</v>
          </cell>
          <cell r="H1020" t="str">
            <v>000195PAWJOV9309143204038</v>
          </cell>
        </row>
        <row r="1021">
          <cell r="E1021">
            <v>4</v>
          </cell>
          <cell r="H1021" t="str">
            <v>000195PAWJOV9309143204039</v>
          </cell>
        </row>
        <row r="1022">
          <cell r="E1022">
            <v>6</v>
          </cell>
          <cell r="H1022" t="str">
            <v>000195PAWJOV9309143204040</v>
          </cell>
        </row>
        <row r="1023">
          <cell r="E1023">
            <v>12</v>
          </cell>
          <cell r="H1023" t="str">
            <v>000195PAWJOV9309143204041</v>
          </cell>
        </row>
        <row r="1024">
          <cell r="E1024">
            <v>16</v>
          </cell>
          <cell r="H1024" t="str">
            <v>000195PAWJOV9309143204042</v>
          </cell>
        </row>
        <row r="1025">
          <cell r="E1025">
            <v>5</v>
          </cell>
          <cell r="H1025" t="str">
            <v>000195PAWJOV9309143204043</v>
          </cell>
        </row>
        <row r="1026">
          <cell r="E1026">
            <v>2</v>
          </cell>
          <cell r="H1026" t="str">
            <v>000196PAWJOV9307143204041</v>
          </cell>
        </row>
        <row r="1027">
          <cell r="E1027">
            <v>4</v>
          </cell>
          <cell r="H1027" t="str">
            <v>000196PAWJOV9307143204042</v>
          </cell>
        </row>
        <row r="1028">
          <cell r="E1028">
            <v>1</v>
          </cell>
          <cell r="H1028" t="str">
            <v>000197PAWJOV9307143204034</v>
          </cell>
        </row>
        <row r="1029">
          <cell r="E1029">
            <v>5</v>
          </cell>
          <cell r="H1029" t="str">
            <v>000197PAWJOV9307143204039</v>
          </cell>
        </row>
        <row r="1030">
          <cell r="E1030">
            <v>1</v>
          </cell>
          <cell r="H1030" t="str">
            <v>000197PAWJOV9307143204042</v>
          </cell>
        </row>
        <row r="1031">
          <cell r="E1031">
            <v>1</v>
          </cell>
          <cell r="H1031" t="str">
            <v>000198PAKJOV6579148204034</v>
          </cell>
        </row>
        <row r="1032">
          <cell r="E1032">
            <v>2</v>
          </cell>
          <cell r="H1032" t="str">
            <v>000198PAKJOV6579148204035</v>
          </cell>
        </row>
        <row r="1033">
          <cell r="E1033">
            <v>1</v>
          </cell>
          <cell r="H1033" t="str">
            <v>000198PAKJOV6579148204036</v>
          </cell>
        </row>
        <row r="1034">
          <cell r="E1034">
            <v>2</v>
          </cell>
          <cell r="H1034" t="str">
            <v>000198PAKJOV6579148204037</v>
          </cell>
        </row>
        <row r="1035">
          <cell r="E1035">
            <v>5</v>
          </cell>
          <cell r="H1035" t="str">
            <v>000198PAKJOV6579148204038</v>
          </cell>
        </row>
        <row r="1036">
          <cell r="E1036">
            <v>6</v>
          </cell>
          <cell r="H1036" t="str">
            <v>000198PAKJOV6579148204039</v>
          </cell>
        </row>
        <row r="1037">
          <cell r="E1037">
            <v>3</v>
          </cell>
          <cell r="H1037" t="str">
            <v>000198PAKJOV6579148204040</v>
          </cell>
        </row>
        <row r="1038">
          <cell r="E1038">
            <v>3</v>
          </cell>
          <cell r="H1038" t="str">
            <v>000198PAKJOV6579148204041</v>
          </cell>
        </row>
        <row r="1039">
          <cell r="E1039">
            <v>3</v>
          </cell>
          <cell r="H1039" t="str">
            <v>000198PAKJOV6579148204042</v>
          </cell>
        </row>
        <row r="1040">
          <cell r="E1040">
            <v>2</v>
          </cell>
          <cell r="H1040" t="str">
            <v>000198PAKJOV6579148204043</v>
          </cell>
        </row>
        <row r="1041">
          <cell r="E1041">
            <v>1</v>
          </cell>
          <cell r="H1041" t="str">
            <v>000198PAKJOV6579148204044</v>
          </cell>
        </row>
        <row r="1042">
          <cell r="E1042">
            <v>1</v>
          </cell>
          <cell r="H1042" t="str">
            <v>000199PAWJOV9209143204034</v>
          </cell>
        </row>
        <row r="1043">
          <cell r="E1043">
            <v>2</v>
          </cell>
          <cell r="H1043" t="str">
            <v>000199PAWJOV9209143204038</v>
          </cell>
        </row>
        <row r="1044">
          <cell r="E1044">
            <v>4</v>
          </cell>
          <cell r="H1044" t="str">
            <v>000199PAWJOV9209143204039</v>
          </cell>
        </row>
        <row r="1045">
          <cell r="E1045">
            <v>1</v>
          </cell>
          <cell r="H1045" t="str">
            <v>000199PAWJOV9209143204040</v>
          </cell>
        </row>
        <row r="1046">
          <cell r="E1046">
            <v>2</v>
          </cell>
          <cell r="H1046" t="str">
            <v>000199PAWJOV9209143204041</v>
          </cell>
        </row>
        <row r="1047">
          <cell r="E1047">
            <v>3</v>
          </cell>
          <cell r="H1047" t="str">
            <v>000199PAWJOV9209143204043</v>
          </cell>
        </row>
        <row r="1048">
          <cell r="E1048">
            <v>4</v>
          </cell>
          <cell r="H1048" t="str">
            <v>000199PAWJOV9209143204044</v>
          </cell>
        </row>
        <row r="1049">
          <cell r="E1049">
            <v>10</v>
          </cell>
          <cell r="H1049" t="str">
            <v>000200PAWJOV8607140004038</v>
          </cell>
        </row>
        <row r="1050">
          <cell r="E1050">
            <v>24</v>
          </cell>
          <cell r="H1050" t="str">
            <v>000200PAWJOV8607140004039</v>
          </cell>
        </row>
        <row r="1051">
          <cell r="E1051">
            <v>32</v>
          </cell>
          <cell r="H1051" t="str">
            <v>000200PAWJOV8607140004040</v>
          </cell>
        </row>
        <row r="1052">
          <cell r="E1052">
            <v>30</v>
          </cell>
          <cell r="H1052" t="str">
            <v>000200PAWJOV8607140004041</v>
          </cell>
        </row>
        <row r="1053">
          <cell r="E1053">
            <v>24</v>
          </cell>
          <cell r="H1053" t="str">
            <v>000200PAWJOV8607140004042</v>
          </cell>
        </row>
        <row r="1054">
          <cell r="E1054">
            <v>20</v>
          </cell>
          <cell r="H1054" t="str">
            <v>000200PAWJOV8607140004043</v>
          </cell>
        </row>
        <row r="1055">
          <cell r="E1055">
            <v>10</v>
          </cell>
          <cell r="H1055" t="str">
            <v>000200PAWJOV8607140004044</v>
          </cell>
        </row>
        <row r="1056">
          <cell r="E1056">
            <v>5</v>
          </cell>
          <cell r="H1056" t="str">
            <v>000200PAWJOV8607140004045</v>
          </cell>
        </row>
        <row r="1057">
          <cell r="E1057">
            <v>1</v>
          </cell>
          <cell r="H1057" t="str">
            <v>000201PAWJOV9009143204037</v>
          </cell>
        </row>
        <row r="1058">
          <cell r="E1058">
            <v>7</v>
          </cell>
          <cell r="H1058" t="str">
            <v>000201PAWJOV9009143204038</v>
          </cell>
        </row>
        <row r="1059">
          <cell r="E1059">
            <v>12</v>
          </cell>
          <cell r="H1059" t="str">
            <v>000201PAWJOV9009143204039</v>
          </cell>
        </row>
        <row r="1060">
          <cell r="E1060">
            <v>17</v>
          </cell>
          <cell r="H1060" t="str">
            <v>000201PAWJOV9009143204040</v>
          </cell>
        </row>
        <row r="1061">
          <cell r="E1061">
            <v>17</v>
          </cell>
          <cell r="H1061" t="str">
            <v>000201PAWJOV9009143204041</v>
          </cell>
        </row>
        <row r="1062">
          <cell r="E1062">
            <v>27</v>
          </cell>
          <cell r="H1062" t="str">
            <v>000201PAWJOV9009143204042</v>
          </cell>
        </row>
        <row r="1063">
          <cell r="E1063">
            <v>17</v>
          </cell>
          <cell r="H1063" t="str">
            <v>000201PAWJOV9009143204043</v>
          </cell>
        </row>
        <row r="1064">
          <cell r="E1064">
            <v>5</v>
          </cell>
          <cell r="H1064" t="str">
            <v>000201PAWJOV9009143204044</v>
          </cell>
        </row>
        <row r="1065">
          <cell r="E1065">
            <v>2</v>
          </cell>
          <cell r="H1065" t="str">
            <v>000201PAWJOV9009143204045</v>
          </cell>
        </row>
        <row r="1066">
          <cell r="E1066">
            <v>2</v>
          </cell>
          <cell r="H1066" t="str">
            <v>000202PAWJOV7549147201038</v>
          </cell>
        </row>
        <row r="1067">
          <cell r="E1067">
            <v>2</v>
          </cell>
          <cell r="H1067" t="str">
            <v>000202PAWJOV7549147201039</v>
          </cell>
        </row>
        <row r="1068">
          <cell r="E1068">
            <v>2</v>
          </cell>
          <cell r="H1068" t="str">
            <v>000202PAWJOV7549147201040</v>
          </cell>
        </row>
        <row r="1069">
          <cell r="E1069">
            <v>2</v>
          </cell>
          <cell r="H1069" t="str">
            <v>000202PAWJOV7549147201041</v>
          </cell>
        </row>
        <row r="1070">
          <cell r="E1070">
            <v>2</v>
          </cell>
          <cell r="H1070" t="str">
            <v>000202PAWJOV7549147201042</v>
          </cell>
        </row>
        <row r="1071">
          <cell r="E1071">
            <v>3</v>
          </cell>
          <cell r="H1071" t="str">
            <v>000203PAWJOV9309143284035</v>
          </cell>
        </row>
        <row r="1072">
          <cell r="E1072">
            <v>0</v>
          </cell>
          <cell r="H1072" t="str">
            <v>000203PAWJOV9309143284037</v>
          </cell>
        </row>
        <row r="1073">
          <cell r="E1073">
            <v>2</v>
          </cell>
          <cell r="H1073" t="str">
            <v>000204PAWJOV9979143784036</v>
          </cell>
        </row>
        <row r="1074">
          <cell r="E1074">
            <v>1</v>
          </cell>
          <cell r="H1074" t="str">
            <v>000204PAWJOV9979143784040</v>
          </cell>
        </row>
        <row r="1075">
          <cell r="E1075">
            <v>0</v>
          </cell>
          <cell r="H1075" t="str">
            <v>000205PAWJOV9979143705037</v>
          </cell>
        </row>
        <row r="1076">
          <cell r="E1076">
            <v>1</v>
          </cell>
          <cell r="H1076" t="str">
            <v>000206PAWJOV9309143204038</v>
          </cell>
        </row>
        <row r="1077">
          <cell r="E1077">
            <v>3</v>
          </cell>
          <cell r="H1077" t="str">
            <v>000206PAWJOV9309143204039</v>
          </cell>
        </row>
        <row r="1078">
          <cell r="E1078">
            <v>8</v>
          </cell>
          <cell r="H1078" t="str">
            <v>000206PAWJOV9309143204040</v>
          </cell>
        </row>
        <row r="1079">
          <cell r="E1079">
            <v>2</v>
          </cell>
          <cell r="H1079" t="str">
            <v>000206PAWJOV9309143204041</v>
          </cell>
        </row>
        <row r="1080">
          <cell r="E1080">
            <v>1</v>
          </cell>
          <cell r="H1080" t="str">
            <v>000206PAWJOV9309143204042</v>
          </cell>
        </row>
        <row r="1081">
          <cell r="E1081">
            <v>1</v>
          </cell>
          <cell r="H1081" t="str">
            <v>000206PAWJOV9309143204043</v>
          </cell>
        </row>
        <row r="1082">
          <cell r="E1082">
            <v>6</v>
          </cell>
          <cell r="H1082" t="str">
            <v>000206PAWJOV9309143204044</v>
          </cell>
        </row>
        <row r="1083">
          <cell r="E1083">
            <v>3</v>
          </cell>
          <cell r="H1083" t="str">
            <v>000207PAWJOV9307143204036</v>
          </cell>
        </row>
        <row r="1084">
          <cell r="E1084">
            <v>2</v>
          </cell>
          <cell r="H1084" t="str">
            <v>000207PAWJOV9307143204037</v>
          </cell>
        </row>
        <row r="1085">
          <cell r="E1085">
            <v>3</v>
          </cell>
          <cell r="H1085" t="str">
            <v>000207PAWJOV9307143204039</v>
          </cell>
        </row>
        <row r="1086">
          <cell r="E1086">
            <v>1</v>
          </cell>
          <cell r="H1086" t="str">
            <v>000207PAWJOV9307143204040</v>
          </cell>
        </row>
        <row r="1087">
          <cell r="E1087">
            <v>4</v>
          </cell>
          <cell r="H1087" t="str">
            <v>000207PAWJOV9307143204041</v>
          </cell>
        </row>
        <row r="1088">
          <cell r="E1088">
            <v>2</v>
          </cell>
          <cell r="H1088" t="str">
            <v>000207PAWJOV9307143204042</v>
          </cell>
        </row>
        <row r="1089">
          <cell r="E1089">
            <v>1</v>
          </cell>
          <cell r="H1089" t="str">
            <v>000207PAWJOV9307143204043</v>
          </cell>
        </row>
        <row r="1090">
          <cell r="E1090">
            <v>1</v>
          </cell>
          <cell r="H1090" t="str">
            <v>000207PAWJOV9307143204044</v>
          </cell>
        </row>
        <row r="1091">
          <cell r="E1091">
            <v>1</v>
          </cell>
          <cell r="H1091" t="str">
            <v>000208PAWJOV9309143204034</v>
          </cell>
        </row>
        <row r="1092">
          <cell r="E1092">
            <v>2</v>
          </cell>
          <cell r="H1092" t="str">
            <v>000208PAWJOV9309143204035</v>
          </cell>
        </row>
        <row r="1093">
          <cell r="E1093">
            <v>2</v>
          </cell>
          <cell r="H1093" t="str">
            <v>000208PAWJOV9309143204037</v>
          </cell>
        </row>
        <row r="1094">
          <cell r="E1094">
            <v>10</v>
          </cell>
          <cell r="H1094" t="str">
            <v>000208PAWJOV9309143204038</v>
          </cell>
        </row>
        <row r="1095">
          <cell r="E1095">
            <v>21</v>
          </cell>
          <cell r="H1095" t="str">
            <v>000208PAWJOV9309143204039</v>
          </cell>
        </row>
        <row r="1096">
          <cell r="E1096">
            <v>25</v>
          </cell>
          <cell r="H1096" t="str">
            <v>000208PAWJOV9309143204040</v>
          </cell>
        </row>
        <row r="1097">
          <cell r="E1097">
            <v>24</v>
          </cell>
          <cell r="H1097" t="str">
            <v>000208PAWJOV9309143204041</v>
          </cell>
        </row>
        <row r="1098">
          <cell r="E1098">
            <v>18</v>
          </cell>
          <cell r="H1098" t="str">
            <v>000208PAWJOV9309143204042</v>
          </cell>
        </row>
        <row r="1099">
          <cell r="E1099">
            <v>20</v>
          </cell>
          <cell r="H1099" t="str">
            <v>000208PAWJOV9309143204043</v>
          </cell>
        </row>
        <row r="1100">
          <cell r="E1100">
            <v>2</v>
          </cell>
          <cell r="H1100" t="str">
            <v>000208PAWJOV9309143204044</v>
          </cell>
        </row>
        <row r="1101">
          <cell r="E1101">
            <v>3</v>
          </cell>
          <cell r="H1101" t="str">
            <v>000208PAWJOV9309143204045</v>
          </cell>
        </row>
        <row r="1102">
          <cell r="E1102">
            <v>3</v>
          </cell>
          <cell r="H1102" t="str">
            <v>000208PAWJOV9309143204046</v>
          </cell>
        </row>
        <row r="1103">
          <cell r="E1103">
            <v>0</v>
          </cell>
          <cell r="H1103" t="str">
            <v>000209PAWJOV8309140201039</v>
          </cell>
        </row>
        <row r="1104">
          <cell r="E1104">
            <v>1</v>
          </cell>
          <cell r="H1104" t="str">
            <v>000209PAWJOV8309140201041</v>
          </cell>
        </row>
        <row r="1105">
          <cell r="E1105">
            <v>1</v>
          </cell>
          <cell r="H1105" t="str">
            <v>000210PAKJOV6479147201035</v>
          </cell>
        </row>
        <row r="1106">
          <cell r="E1106">
            <v>3</v>
          </cell>
          <cell r="H1106" t="str">
            <v>000210PAKJOV6479147201038</v>
          </cell>
        </row>
        <row r="1107">
          <cell r="E1107">
            <v>1</v>
          </cell>
          <cell r="H1107" t="str">
            <v>000210PAKJOV6479147201039</v>
          </cell>
        </row>
        <row r="1108">
          <cell r="E1108">
            <v>4</v>
          </cell>
          <cell r="H1108" t="str">
            <v>000210PAKJOV6479147201040</v>
          </cell>
        </row>
        <row r="1109">
          <cell r="E1109">
            <v>4</v>
          </cell>
          <cell r="H1109" t="str">
            <v>000210PAKJOV6479147201041</v>
          </cell>
        </row>
        <row r="1110">
          <cell r="E1110">
            <v>2</v>
          </cell>
          <cell r="H1110" t="str">
            <v>000210PAKJOV6479147201042</v>
          </cell>
        </row>
        <row r="1111">
          <cell r="E1111">
            <v>10</v>
          </cell>
          <cell r="H1111" t="str">
            <v>000211PAWJOV8809140004039</v>
          </cell>
        </row>
        <row r="1112">
          <cell r="E1112">
            <v>7</v>
          </cell>
          <cell r="H1112" t="str">
            <v>000211PAWJOV8809140004040</v>
          </cell>
        </row>
        <row r="1113">
          <cell r="E1113">
            <v>9</v>
          </cell>
          <cell r="H1113" t="str">
            <v>000211PAWJOV8809140004041</v>
          </cell>
        </row>
        <row r="1114">
          <cell r="E1114">
            <v>6</v>
          </cell>
          <cell r="H1114" t="str">
            <v>000211PAWJOV8809140004042</v>
          </cell>
        </row>
        <row r="1115">
          <cell r="E1115">
            <v>9</v>
          </cell>
          <cell r="H1115" t="str">
            <v>000211PAWJOV8809140004043</v>
          </cell>
        </row>
        <row r="1116">
          <cell r="E1116">
            <v>5</v>
          </cell>
          <cell r="H1116" t="str">
            <v>000211PAWJOV8809140004044</v>
          </cell>
        </row>
        <row r="1117">
          <cell r="E1117">
            <v>2</v>
          </cell>
          <cell r="H1117" t="str">
            <v>000211PAWJOV8809140004045</v>
          </cell>
        </row>
        <row r="1118">
          <cell r="E1118">
            <v>0</v>
          </cell>
          <cell r="H1118" t="str">
            <v>000211PAWJOV8809140004046</v>
          </cell>
        </row>
        <row r="1119">
          <cell r="E1119">
            <v>4</v>
          </cell>
          <cell r="H1119" t="str">
            <v>000212PAWJOV9309143204039</v>
          </cell>
        </row>
        <row r="1120">
          <cell r="E1120">
            <v>3</v>
          </cell>
          <cell r="H1120" t="str">
            <v>000212PAWJOV9309143204040</v>
          </cell>
        </row>
        <row r="1121">
          <cell r="E1121">
            <v>1</v>
          </cell>
          <cell r="H1121" t="str">
            <v>000212PAWJOV9309143204042</v>
          </cell>
        </row>
        <row r="1122">
          <cell r="E1122">
            <v>1</v>
          </cell>
          <cell r="H1122" t="str">
            <v>000212PAWJOV9309143204043</v>
          </cell>
        </row>
        <row r="1123">
          <cell r="E1123">
            <v>4</v>
          </cell>
          <cell r="H1123" t="str">
            <v>000213PAWJOV9009143204035</v>
          </cell>
        </row>
        <row r="1124">
          <cell r="E1124">
            <v>5</v>
          </cell>
          <cell r="H1124" t="str">
            <v>000213PAWJOV9009143204036</v>
          </cell>
        </row>
        <row r="1125">
          <cell r="E1125">
            <v>9</v>
          </cell>
          <cell r="H1125" t="str">
            <v>000213PAWJOV9009143204037</v>
          </cell>
        </row>
        <row r="1126">
          <cell r="E1126">
            <v>9</v>
          </cell>
          <cell r="H1126" t="str">
            <v>000213PAWJOV9009143204038</v>
          </cell>
        </row>
        <row r="1127">
          <cell r="E1127">
            <v>15</v>
          </cell>
          <cell r="H1127" t="str">
            <v>000213PAWJOV9009143204039</v>
          </cell>
        </row>
        <row r="1128">
          <cell r="E1128">
            <v>19</v>
          </cell>
          <cell r="H1128" t="str">
            <v>000213PAWJOV9009143204040</v>
          </cell>
        </row>
        <row r="1129">
          <cell r="E1129">
            <v>17</v>
          </cell>
          <cell r="H1129" t="str">
            <v>000213PAWJOV9009143204041</v>
          </cell>
        </row>
        <row r="1130">
          <cell r="E1130">
            <v>12</v>
          </cell>
          <cell r="H1130" t="str">
            <v>000213PAWJOV9009143204042</v>
          </cell>
        </row>
        <row r="1131">
          <cell r="E1131">
            <v>9</v>
          </cell>
          <cell r="H1131" t="str">
            <v>000213PAWJOV9009143204043</v>
          </cell>
        </row>
        <row r="1132">
          <cell r="E1132">
            <v>4</v>
          </cell>
          <cell r="H1132" t="str">
            <v>000213PAWJOV9009143204044</v>
          </cell>
        </row>
        <row r="1133">
          <cell r="E1133">
            <v>2</v>
          </cell>
          <cell r="H1133" t="str">
            <v>000213PAWJOV9009143204045</v>
          </cell>
        </row>
        <row r="1134">
          <cell r="E1134">
            <v>1</v>
          </cell>
          <cell r="H1134" t="str">
            <v>000213PAWJOV9009143204046</v>
          </cell>
        </row>
        <row r="1135">
          <cell r="E1135">
            <v>1</v>
          </cell>
          <cell r="H1135" t="str">
            <v>000214PAWJOV9009143204037</v>
          </cell>
        </row>
        <row r="1136">
          <cell r="E1136">
            <v>3</v>
          </cell>
          <cell r="H1136" t="str">
            <v>000214PAWJOV9009143204038</v>
          </cell>
        </row>
        <row r="1137">
          <cell r="E1137">
            <v>10</v>
          </cell>
          <cell r="H1137" t="str">
            <v>000214PAWJOV9009143204039</v>
          </cell>
        </row>
        <row r="1138">
          <cell r="E1138">
            <v>4</v>
          </cell>
          <cell r="H1138" t="str">
            <v>000214PAWJOV9009143204040</v>
          </cell>
        </row>
        <row r="1139">
          <cell r="E1139">
            <v>9</v>
          </cell>
          <cell r="H1139" t="str">
            <v>000214PAWJOV9009143204041</v>
          </cell>
        </row>
        <row r="1140">
          <cell r="E1140">
            <v>5</v>
          </cell>
          <cell r="H1140" t="str">
            <v>000214PAWJOV9009143204042</v>
          </cell>
        </row>
        <row r="1141">
          <cell r="E1141">
            <v>52</v>
          </cell>
          <cell r="H1141" t="str">
            <v>000214PAWJOV9009143204043</v>
          </cell>
        </row>
        <row r="1142">
          <cell r="E1142">
            <v>8</v>
          </cell>
          <cell r="H1142" t="str">
            <v>000214PAWJOV9009143204044</v>
          </cell>
        </row>
        <row r="1143">
          <cell r="E1143">
            <v>2</v>
          </cell>
          <cell r="H1143" t="str">
            <v>000215PAWJOV9309143204034</v>
          </cell>
        </row>
        <row r="1144">
          <cell r="E1144">
            <v>1</v>
          </cell>
          <cell r="H1144" t="str">
            <v>000215PAWJOV9309143204035</v>
          </cell>
        </row>
        <row r="1145">
          <cell r="E1145">
            <v>2</v>
          </cell>
          <cell r="H1145" t="str">
            <v>000215PAWJOV9309143204036</v>
          </cell>
        </row>
        <row r="1146">
          <cell r="E1146">
            <v>2</v>
          </cell>
          <cell r="H1146" t="str">
            <v>000215PAWJOV9309143204037</v>
          </cell>
        </row>
        <row r="1147">
          <cell r="E1147">
            <v>9</v>
          </cell>
          <cell r="H1147" t="str">
            <v>000215PAWJOV9309143204038</v>
          </cell>
        </row>
        <row r="1148">
          <cell r="E1148">
            <v>22</v>
          </cell>
          <cell r="H1148" t="str">
            <v>000215PAWJOV9309143204039</v>
          </cell>
        </row>
        <row r="1149">
          <cell r="E1149">
            <v>24</v>
          </cell>
          <cell r="H1149" t="str">
            <v>000215PAWJOV9309143204040</v>
          </cell>
        </row>
        <row r="1150">
          <cell r="E1150">
            <v>23</v>
          </cell>
          <cell r="H1150" t="str">
            <v>000215PAWJOV9309143204041</v>
          </cell>
        </row>
        <row r="1151">
          <cell r="E1151">
            <v>16</v>
          </cell>
          <cell r="H1151" t="str">
            <v>000215PAWJOV9309143204042</v>
          </cell>
        </row>
        <row r="1152">
          <cell r="E1152">
            <v>20</v>
          </cell>
          <cell r="H1152" t="str">
            <v>000215PAWJOV9309143204043</v>
          </cell>
        </row>
        <row r="1153">
          <cell r="E1153">
            <v>3</v>
          </cell>
          <cell r="H1153" t="str">
            <v>000215PAWJOV9309143204044</v>
          </cell>
        </row>
        <row r="1154">
          <cell r="E1154">
            <v>2</v>
          </cell>
          <cell r="H1154" t="str">
            <v>000215PAWJOV9309143204045</v>
          </cell>
        </row>
        <row r="1155">
          <cell r="E1155">
            <v>3</v>
          </cell>
          <cell r="H1155" t="str">
            <v>000215PAWJOV9309143204046</v>
          </cell>
        </row>
        <row r="1156">
          <cell r="E1156">
            <v>1</v>
          </cell>
          <cell r="H1156" t="str">
            <v>000216PAWJOV9209143284035</v>
          </cell>
        </row>
        <row r="1157">
          <cell r="E1157">
            <v>1</v>
          </cell>
          <cell r="H1157" t="str">
            <v>000216PAWJOV9209143284037</v>
          </cell>
        </row>
        <row r="1158">
          <cell r="E1158">
            <v>2</v>
          </cell>
          <cell r="H1158" t="str">
            <v>000216PAWJOV9209143284039</v>
          </cell>
        </row>
        <row r="1159">
          <cell r="E1159">
            <v>6</v>
          </cell>
          <cell r="H1159" t="str">
            <v>000216PAWJOV9209143284040</v>
          </cell>
        </row>
        <row r="1160">
          <cell r="E1160">
            <v>2</v>
          </cell>
          <cell r="H1160" t="str">
            <v>000216PAWJOV9209143284041</v>
          </cell>
        </row>
        <row r="1161">
          <cell r="E1161">
            <v>3</v>
          </cell>
          <cell r="H1161" t="str">
            <v>000216PAWJOV9209143284042</v>
          </cell>
        </row>
        <row r="1162">
          <cell r="E1162">
            <v>1</v>
          </cell>
          <cell r="H1162" t="str">
            <v>000216PAWJOV9209143284043</v>
          </cell>
        </row>
        <row r="1163">
          <cell r="E1163">
            <v>2</v>
          </cell>
          <cell r="H1163" t="str">
            <v>000217PAWJOV9209143204035</v>
          </cell>
        </row>
        <row r="1164">
          <cell r="E1164">
            <v>3</v>
          </cell>
          <cell r="H1164" t="str">
            <v>000217PAWJOV9209143204036</v>
          </cell>
        </row>
        <row r="1165">
          <cell r="E1165">
            <v>6</v>
          </cell>
          <cell r="H1165" t="str">
            <v>000217PAWJOV9209143204037</v>
          </cell>
        </row>
        <row r="1166">
          <cell r="E1166">
            <v>6</v>
          </cell>
          <cell r="H1166" t="str">
            <v>000217PAWJOV9209143204038</v>
          </cell>
        </row>
        <row r="1167">
          <cell r="E1167">
            <v>10</v>
          </cell>
          <cell r="H1167" t="str">
            <v>000217PAWJOV9209143204039</v>
          </cell>
        </row>
        <row r="1168">
          <cell r="E1168">
            <v>16</v>
          </cell>
          <cell r="H1168" t="str">
            <v>000217PAWJOV9209143204040</v>
          </cell>
        </row>
        <row r="1169">
          <cell r="E1169">
            <v>11</v>
          </cell>
          <cell r="H1169" t="str">
            <v>000217PAWJOV9209143204041</v>
          </cell>
        </row>
        <row r="1170">
          <cell r="E1170">
            <v>14</v>
          </cell>
          <cell r="H1170" t="str">
            <v>000217PAWJOV9209143204042</v>
          </cell>
        </row>
        <row r="1171">
          <cell r="E1171">
            <v>4</v>
          </cell>
          <cell r="H1171" t="str">
            <v>000217PAWJOV9209143204043</v>
          </cell>
        </row>
        <row r="1172">
          <cell r="E1172">
            <v>2</v>
          </cell>
          <cell r="H1172" t="str">
            <v>000217PAWJOV9209143204044</v>
          </cell>
        </row>
        <row r="1173">
          <cell r="E1173">
            <v>2</v>
          </cell>
          <cell r="H1173" t="str">
            <v>000218PAWJOV9209143204035</v>
          </cell>
        </row>
        <row r="1174">
          <cell r="E1174">
            <v>3</v>
          </cell>
          <cell r="H1174" t="str">
            <v>000218PAWJOV9209143204036</v>
          </cell>
        </row>
        <row r="1175">
          <cell r="E1175">
            <v>8</v>
          </cell>
          <cell r="H1175" t="str">
            <v>000218PAWJOV9209143204037</v>
          </cell>
        </row>
        <row r="1176">
          <cell r="E1176">
            <v>5</v>
          </cell>
          <cell r="H1176" t="str">
            <v>000218PAWJOV9209143204038</v>
          </cell>
        </row>
        <row r="1177">
          <cell r="E1177">
            <v>11</v>
          </cell>
          <cell r="H1177" t="str">
            <v>000218PAWJOV9209143204039</v>
          </cell>
        </row>
        <row r="1178">
          <cell r="E1178">
            <v>14</v>
          </cell>
          <cell r="H1178" t="str">
            <v>000218PAWJOV9209143204040</v>
          </cell>
        </row>
        <row r="1179">
          <cell r="E1179">
            <v>12</v>
          </cell>
          <cell r="H1179" t="str">
            <v>000218PAWJOV9209143204041</v>
          </cell>
        </row>
        <row r="1180">
          <cell r="E1180">
            <v>15</v>
          </cell>
          <cell r="H1180" t="str">
            <v>000218PAWJOV9209143204042</v>
          </cell>
        </row>
        <row r="1181">
          <cell r="E1181">
            <v>3</v>
          </cell>
          <cell r="H1181" t="str">
            <v>000218PAWJOV9209143204043</v>
          </cell>
        </row>
        <row r="1182">
          <cell r="E1182">
            <v>2</v>
          </cell>
          <cell r="H1182" t="str">
            <v>000218PAWJOV9209143204044</v>
          </cell>
        </row>
        <row r="1183">
          <cell r="E1183">
            <v>2</v>
          </cell>
          <cell r="H1183" t="str">
            <v>000218PAWJOV9209143204045</v>
          </cell>
        </row>
        <row r="1184">
          <cell r="E1184">
            <v>3</v>
          </cell>
          <cell r="H1184" t="str">
            <v>000219PAWOMI7549147204038</v>
          </cell>
        </row>
        <row r="1185">
          <cell r="E1185">
            <v>10</v>
          </cell>
          <cell r="H1185" t="str">
            <v>000219PAWOMI7549147204039</v>
          </cell>
        </row>
        <row r="1186">
          <cell r="E1186">
            <v>15</v>
          </cell>
          <cell r="H1186" t="str">
            <v>000219PAWOMI7549147204040</v>
          </cell>
        </row>
        <row r="1187">
          <cell r="E1187">
            <v>26</v>
          </cell>
          <cell r="H1187" t="str">
            <v>000219PAWOMI7549147204041</v>
          </cell>
        </row>
        <row r="1188">
          <cell r="E1188">
            <v>18</v>
          </cell>
          <cell r="H1188" t="str">
            <v>000219PAWOMI7549147204042</v>
          </cell>
        </row>
        <row r="1189">
          <cell r="E1189">
            <v>12</v>
          </cell>
          <cell r="H1189" t="str">
            <v>000219PAWOMI7549147204043</v>
          </cell>
        </row>
        <row r="1190">
          <cell r="E1190">
            <v>5</v>
          </cell>
          <cell r="H1190" t="str">
            <v>000219PAWOMI7549147204044</v>
          </cell>
        </row>
        <row r="1191">
          <cell r="E1191">
            <v>2</v>
          </cell>
          <cell r="H1191" t="str">
            <v>000220PAWJOV9307143204038</v>
          </cell>
        </row>
        <row r="1192">
          <cell r="E1192">
            <v>15</v>
          </cell>
          <cell r="H1192" t="str">
            <v>000220PAWJOV9307143204039</v>
          </cell>
        </row>
        <row r="1193">
          <cell r="E1193">
            <v>3</v>
          </cell>
          <cell r="H1193" t="str">
            <v>000220PAWJOV9307143204040</v>
          </cell>
        </row>
        <row r="1194">
          <cell r="E1194">
            <v>4</v>
          </cell>
          <cell r="H1194" t="str">
            <v>000220PAWJOV9307143204041</v>
          </cell>
        </row>
        <row r="1195">
          <cell r="E1195">
            <v>6</v>
          </cell>
          <cell r="H1195" t="str">
            <v>000220PAWJOV9307143204042</v>
          </cell>
        </row>
        <row r="1196">
          <cell r="E1196">
            <v>2</v>
          </cell>
          <cell r="H1196" t="str">
            <v>000221PAWJOV9309143204038</v>
          </cell>
        </row>
        <row r="1197">
          <cell r="E1197">
            <v>2</v>
          </cell>
          <cell r="H1197" t="str">
            <v>000221PAWJOV9309143204039</v>
          </cell>
        </row>
        <row r="1198">
          <cell r="E1198">
            <v>1</v>
          </cell>
          <cell r="H1198" t="str">
            <v>000221PAWJOV9309143204040</v>
          </cell>
        </row>
        <row r="1199">
          <cell r="E1199">
            <v>2</v>
          </cell>
          <cell r="H1199" t="str">
            <v>000221PAWJOV9309143204041</v>
          </cell>
        </row>
        <row r="1200">
          <cell r="E1200">
            <v>2</v>
          </cell>
          <cell r="H1200" t="str">
            <v>000221PAWJOV9309143204042</v>
          </cell>
        </row>
        <row r="1201">
          <cell r="E1201">
            <v>2</v>
          </cell>
          <cell r="H1201" t="str">
            <v>000221PAWJOV9309143204043</v>
          </cell>
        </row>
        <row r="1202">
          <cell r="E1202">
            <v>3</v>
          </cell>
          <cell r="H1202" t="str">
            <v>000222PAWJOV8679147204038</v>
          </cell>
        </row>
        <row r="1203">
          <cell r="E1203">
            <v>16</v>
          </cell>
          <cell r="H1203" t="str">
            <v>000222PAWJOV8679147204039</v>
          </cell>
        </row>
        <row r="1204">
          <cell r="E1204">
            <v>31</v>
          </cell>
          <cell r="H1204" t="str">
            <v>000222PAWJOV8679147204040</v>
          </cell>
        </row>
        <row r="1205">
          <cell r="E1205">
            <v>27</v>
          </cell>
          <cell r="H1205" t="str">
            <v>000222PAWJOV8679147204041</v>
          </cell>
        </row>
        <row r="1206">
          <cell r="E1206">
            <v>28</v>
          </cell>
          <cell r="H1206" t="str">
            <v>000222PAWJOV8679147204042</v>
          </cell>
        </row>
        <row r="1207">
          <cell r="E1207">
            <v>4</v>
          </cell>
          <cell r="H1207" t="str">
            <v>000222PAWJOV8679147204043</v>
          </cell>
        </row>
        <row r="1208">
          <cell r="E1208">
            <v>3</v>
          </cell>
          <cell r="H1208" t="str">
            <v>000222PAWJOV8679147204044</v>
          </cell>
        </row>
        <row r="1209">
          <cell r="E1209">
            <v>0</v>
          </cell>
          <cell r="H1209" t="str">
            <v>000223PAWJOV7349140701040</v>
          </cell>
        </row>
        <row r="1210">
          <cell r="E1210">
            <v>0</v>
          </cell>
          <cell r="H1210" t="str">
            <v>000223PAWJOV7349140701041</v>
          </cell>
        </row>
        <row r="1211">
          <cell r="E1211">
            <v>0</v>
          </cell>
          <cell r="H1211" t="str">
            <v>000223PAWJOV7349140701042</v>
          </cell>
        </row>
        <row r="1212">
          <cell r="E1212">
            <v>3</v>
          </cell>
          <cell r="H1212" t="str">
            <v>000224PAWJOV9209143204034</v>
          </cell>
        </row>
        <row r="1213">
          <cell r="E1213">
            <v>2</v>
          </cell>
          <cell r="H1213" t="str">
            <v>000224PAWJOV9209143204035</v>
          </cell>
        </row>
        <row r="1214">
          <cell r="E1214">
            <v>3</v>
          </cell>
          <cell r="H1214" t="str">
            <v>000224PAWJOV9209143204036</v>
          </cell>
        </row>
        <row r="1215">
          <cell r="E1215">
            <v>4</v>
          </cell>
          <cell r="H1215" t="str">
            <v>000224PAWJOV9209143204037</v>
          </cell>
        </row>
        <row r="1216">
          <cell r="E1216">
            <v>4</v>
          </cell>
          <cell r="H1216" t="str">
            <v>000224PAWJOV9209143204038</v>
          </cell>
        </row>
        <row r="1217">
          <cell r="E1217">
            <v>8</v>
          </cell>
          <cell r="H1217" t="str">
            <v>000224PAWJOV9209143204039</v>
          </cell>
        </row>
        <row r="1218">
          <cell r="E1218">
            <v>10</v>
          </cell>
          <cell r="H1218" t="str">
            <v>000224PAWJOV9209143204040</v>
          </cell>
        </row>
        <row r="1219">
          <cell r="E1219">
            <v>9</v>
          </cell>
          <cell r="H1219" t="str">
            <v>000224PAWJOV9209143204041</v>
          </cell>
        </row>
        <row r="1220">
          <cell r="E1220">
            <v>8</v>
          </cell>
          <cell r="H1220" t="str">
            <v>000224PAWJOV9209143204042</v>
          </cell>
        </row>
        <row r="1221">
          <cell r="E1221">
            <v>6</v>
          </cell>
          <cell r="H1221" t="str">
            <v>000224PAWJOV9209143204043</v>
          </cell>
        </row>
        <row r="1222">
          <cell r="E1222">
            <v>2</v>
          </cell>
          <cell r="H1222" t="str">
            <v>000224PAWJOV9209143204044</v>
          </cell>
        </row>
        <row r="1223">
          <cell r="E1223">
            <v>4</v>
          </cell>
          <cell r="H1223" t="str">
            <v>000225PAWDRU8609140004038</v>
          </cell>
        </row>
        <row r="1224">
          <cell r="E1224">
            <v>16</v>
          </cell>
          <cell r="H1224" t="str">
            <v>000225PAWDRU8609140004039</v>
          </cell>
        </row>
        <row r="1225">
          <cell r="E1225">
            <v>27</v>
          </cell>
          <cell r="H1225" t="str">
            <v>000225PAWDRU8609140004040</v>
          </cell>
        </row>
        <row r="1226">
          <cell r="E1226">
            <v>31</v>
          </cell>
          <cell r="H1226" t="str">
            <v>000225PAWDRU8609140004041</v>
          </cell>
        </row>
        <row r="1227">
          <cell r="E1227">
            <v>24</v>
          </cell>
          <cell r="H1227" t="str">
            <v>000225PAWDRU8609140004042</v>
          </cell>
        </row>
        <row r="1228">
          <cell r="E1228">
            <v>14</v>
          </cell>
          <cell r="H1228" t="str">
            <v>000225PAWDRU8609140004043</v>
          </cell>
        </row>
        <row r="1229">
          <cell r="E1229">
            <v>4</v>
          </cell>
          <cell r="H1229" t="str">
            <v>000225PAWDRU8609140004044</v>
          </cell>
        </row>
        <row r="1230">
          <cell r="E1230">
            <v>2</v>
          </cell>
          <cell r="H1230" t="str">
            <v>000226PAWJOV8609140004035</v>
          </cell>
        </row>
        <row r="1231">
          <cell r="E1231">
            <v>2</v>
          </cell>
          <cell r="H1231" t="str">
            <v>000226PAWJOV8609140004036</v>
          </cell>
        </row>
        <row r="1232">
          <cell r="E1232">
            <v>7</v>
          </cell>
          <cell r="H1232" t="str">
            <v>000226PAWJOV8609140004037</v>
          </cell>
        </row>
        <row r="1233">
          <cell r="E1233">
            <v>9</v>
          </cell>
          <cell r="H1233" t="str">
            <v>000226PAWJOV8609140004038</v>
          </cell>
        </row>
        <row r="1234">
          <cell r="E1234">
            <v>12</v>
          </cell>
          <cell r="H1234" t="str">
            <v>000226PAWJOV8609140004039</v>
          </cell>
        </row>
        <row r="1235">
          <cell r="E1235">
            <v>31</v>
          </cell>
          <cell r="H1235" t="str">
            <v>000226PAWJOV8609140004040</v>
          </cell>
        </row>
        <row r="1236">
          <cell r="E1236">
            <v>32</v>
          </cell>
          <cell r="H1236" t="str">
            <v>000226PAWJOV8609140004041</v>
          </cell>
        </row>
        <row r="1237">
          <cell r="E1237">
            <v>26</v>
          </cell>
          <cell r="H1237" t="str">
            <v>000226PAWJOV8609140004042</v>
          </cell>
        </row>
        <row r="1238">
          <cell r="E1238">
            <v>17</v>
          </cell>
          <cell r="H1238" t="str">
            <v>000226PAWJOV8609140004043</v>
          </cell>
        </row>
        <row r="1239">
          <cell r="E1239">
            <v>10</v>
          </cell>
          <cell r="H1239" t="str">
            <v>000226PAWJOV8609140004044</v>
          </cell>
        </row>
        <row r="1240">
          <cell r="E1240">
            <v>4</v>
          </cell>
          <cell r="H1240" t="str">
            <v>000226PAWJOV8609140004045</v>
          </cell>
        </row>
        <row r="1241">
          <cell r="E1241">
            <v>1</v>
          </cell>
          <cell r="H1241" t="str">
            <v>000226PAWJOV8609140004046</v>
          </cell>
        </row>
        <row r="1242">
          <cell r="E1242">
            <v>1</v>
          </cell>
          <cell r="H1242" t="str">
            <v>000227PAWJOV9209143204038</v>
          </cell>
        </row>
        <row r="1243">
          <cell r="E1243">
            <v>2</v>
          </cell>
          <cell r="H1243" t="str">
            <v>000227PAWJOV9209143204039</v>
          </cell>
        </row>
        <row r="1244">
          <cell r="E1244">
            <v>11</v>
          </cell>
          <cell r="H1244" t="str">
            <v>000227PAWJOV9209143204040</v>
          </cell>
        </row>
        <row r="1245">
          <cell r="E1245">
            <v>8</v>
          </cell>
          <cell r="H1245" t="str">
            <v>000227PAWJOV9209143204042</v>
          </cell>
        </row>
        <row r="1246">
          <cell r="E1246">
            <v>3</v>
          </cell>
          <cell r="H1246" t="str">
            <v>000227PAWJOV9209143204044</v>
          </cell>
        </row>
        <row r="1247">
          <cell r="E1247">
            <v>1</v>
          </cell>
          <cell r="H1247" t="str">
            <v>000227PAWJOV9209143204045</v>
          </cell>
        </row>
        <row r="1248">
          <cell r="E1248">
            <v>1</v>
          </cell>
          <cell r="H1248" t="str">
            <v>000228PAWJOV9309143204035</v>
          </cell>
        </row>
        <row r="1249">
          <cell r="E1249">
            <v>2</v>
          </cell>
          <cell r="H1249" t="str">
            <v>000228PAWJOV9309143204036</v>
          </cell>
        </row>
        <row r="1250">
          <cell r="E1250">
            <v>7</v>
          </cell>
          <cell r="H1250" t="str">
            <v>000228PAWJOV9309143204037</v>
          </cell>
        </row>
        <row r="1251">
          <cell r="E1251">
            <v>7</v>
          </cell>
          <cell r="H1251" t="str">
            <v>000228PAWJOV9309143204038</v>
          </cell>
        </row>
        <row r="1252">
          <cell r="E1252">
            <v>15</v>
          </cell>
          <cell r="H1252" t="str">
            <v>000228PAWJOV9309143204039</v>
          </cell>
        </row>
        <row r="1253">
          <cell r="E1253">
            <v>24</v>
          </cell>
          <cell r="H1253" t="str">
            <v>000228PAWJOV9309143204040</v>
          </cell>
        </row>
        <row r="1254">
          <cell r="E1254">
            <v>25</v>
          </cell>
          <cell r="H1254" t="str">
            <v>000228PAWJOV9309143204041</v>
          </cell>
        </row>
        <row r="1255">
          <cell r="E1255">
            <v>18</v>
          </cell>
          <cell r="H1255" t="str">
            <v>000228PAWJOV9309143204042</v>
          </cell>
        </row>
        <row r="1256">
          <cell r="E1256">
            <v>10</v>
          </cell>
          <cell r="H1256" t="str">
            <v>000228PAWJOV9309143204043</v>
          </cell>
        </row>
        <row r="1257">
          <cell r="E1257">
            <v>4</v>
          </cell>
          <cell r="H1257" t="str">
            <v>000228PAWJOV9309143204044</v>
          </cell>
        </row>
        <row r="1258">
          <cell r="E1258">
            <v>1</v>
          </cell>
          <cell r="H1258" t="str">
            <v>000228PAWJOV9309143204046</v>
          </cell>
        </row>
        <row r="1259">
          <cell r="E1259">
            <v>2</v>
          </cell>
          <cell r="H1259" t="str">
            <v>000229PAWJOV8607140004036</v>
          </cell>
        </row>
        <row r="1260">
          <cell r="E1260">
            <v>4</v>
          </cell>
          <cell r="H1260" t="str">
            <v>000229PAWJOV8607140004037</v>
          </cell>
        </row>
        <row r="1261">
          <cell r="E1261">
            <v>7</v>
          </cell>
          <cell r="H1261" t="str">
            <v>000229PAWJOV8607140004038</v>
          </cell>
        </row>
        <row r="1262">
          <cell r="E1262">
            <v>22</v>
          </cell>
          <cell r="H1262" t="str">
            <v>000229PAWJOV8607140004039</v>
          </cell>
        </row>
        <row r="1263">
          <cell r="E1263">
            <v>27</v>
          </cell>
          <cell r="H1263" t="str">
            <v>000229PAWJOV8607140004040</v>
          </cell>
        </row>
        <row r="1264">
          <cell r="E1264">
            <v>27</v>
          </cell>
          <cell r="H1264" t="str">
            <v>000229PAWJOV8607140004041</v>
          </cell>
        </row>
        <row r="1265">
          <cell r="E1265">
            <v>24</v>
          </cell>
          <cell r="H1265" t="str">
            <v>000229PAWJOV8607140004042</v>
          </cell>
        </row>
        <row r="1266">
          <cell r="E1266">
            <v>14</v>
          </cell>
          <cell r="H1266" t="str">
            <v>000229PAWJOV8607140004043</v>
          </cell>
        </row>
        <row r="1267">
          <cell r="E1267">
            <v>2</v>
          </cell>
          <cell r="H1267" t="str">
            <v>000229PAWJOV8607140004044</v>
          </cell>
        </row>
        <row r="1268">
          <cell r="E1268">
            <v>2</v>
          </cell>
          <cell r="H1268" t="str">
            <v>000230PAWJOV8609140004034</v>
          </cell>
        </row>
        <row r="1269">
          <cell r="E1269">
            <v>2</v>
          </cell>
          <cell r="H1269" t="str">
            <v>000230PAWJOV8609140004035</v>
          </cell>
        </row>
        <row r="1270">
          <cell r="E1270">
            <v>3</v>
          </cell>
          <cell r="H1270" t="str">
            <v>000230PAWJOV8609140004036</v>
          </cell>
        </row>
        <row r="1271">
          <cell r="E1271">
            <v>4</v>
          </cell>
          <cell r="H1271" t="str">
            <v>000230PAWJOV8609140004037</v>
          </cell>
        </row>
        <row r="1272">
          <cell r="E1272">
            <v>10</v>
          </cell>
          <cell r="H1272" t="str">
            <v>000230PAWJOV8609140004038</v>
          </cell>
        </row>
        <row r="1273">
          <cell r="E1273">
            <v>28</v>
          </cell>
          <cell r="H1273" t="str">
            <v>000230PAWJOV8609140004039</v>
          </cell>
        </row>
        <row r="1274">
          <cell r="E1274">
            <v>33</v>
          </cell>
          <cell r="H1274" t="str">
            <v>000230PAWJOV8609140004040</v>
          </cell>
        </row>
        <row r="1275">
          <cell r="E1275">
            <v>27</v>
          </cell>
          <cell r="H1275" t="str">
            <v>000230PAWJOV8609140004041</v>
          </cell>
        </row>
        <row r="1276">
          <cell r="E1276">
            <v>15</v>
          </cell>
          <cell r="H1276" t="str">
            <v>000230PAWJOV8609140004042</v>
          </cell>
        </row>
        <row r="1277">
          <cell r="E1277">
            <v>9</v>
          </cell>
          <cell r="H1277" t="str">
            <v>000230PAWJOV8609140004043</v>
          </cell>
        </row>
        <row r="1278">
          <cell r="E1278">
            <v>3</v>
          </cell>
          <cell r="H1278" t="str">
            <v>000230PAWJOV8609140004044</v>
          </cell>
        </row>
        <row r="1279">
          <cell r="E1279">
            <v>2</v>
          </cell>
          <cell r="H1279" t="str">
            <v>000230PAWJOV8609140004045</v>
          </cell>
        </row>
        <row r="1280">
          <cell r="E1280">
            <v>2</v>
          </cell>
          <cell r="H1280" t="str">
            <v>000230PAWJOV8609140004046</v>
          </cell>
        </row>
        <row r="1281">
          <cell r="E1281">
            <v>1</v>
          </cell>
          <cell r="H1281" t="str">
            <v>000231PAWJOV9409147208040</v>
          </cell>
        </row>
        <row r="1282">
          <cell r="E1282">
            <v>2</v>
          </cell>
          <cell r="H1282" t="str">
            <v>000231PAWJOV9409147208041</v>
          </cell>
        </row>
        <row r="1283">
          <cell r="E1283">
            <v>1</v>
          </cell>
          <cell r="H1283" t="str">
            <v>000231PAWJOV9409147208044</v>
          </cell>
        </row>
        <row r="1284">
          <cell r="E1284">
            <v>3</v>
          </cell>
          <cell r="H1284" t="str">
            <v>000233PAWDRU8609140004038</v>
          </cell>
        </row>
        <row r="1285">
          <cell r="E1285">
            <v>17</v>
          </cell>
          <cell r="H1285" t="str">
            <v>000233PAWDRU8609140004039</v>
          </cell>
        </row>
        <row r="1286">
          <cell r="E1286">
            <v>26</v>
          </cell>
          <cell r="H1286" t="str">
            <v>000233PAWDRU8609140004040</v>
          </cell>
        </row>
        <row r="1287">
          <cell r="E1287">
            <v>31</v>
          </cell>
          <cell r="H1287" t="str">
            <v>000233PAWDRU8609140004041</v>
          </cell>
        </row>
        <row r="1288">
          <cell r="E1288">
            <v>24</v>
          </cell>
          <cell r="H1288" t="str">
            <v>000233PAWDRU8609140004042</v>
          </cell>
        </row>
        <row r="1289">
          <cell r="E1289">
            <v>14</v>
          </cell>
          <cell r="H1289" t="str">
            <v>000233PAWDRU8609140004043</v>
          </cell>
        </row>
        <row r="1290">
          <cell r="E1290">
            <v>4</v>
          </cell>
          <cell r="H1290" t="str">
            <v>000233PAWDRU8609140004044</v>
          </cell>
        </row>
        <row r="1291">
          <cell r="E1291">
            <v>1</v>
          </cell>
          <cell r="H1291" t="str">
            <v>000233PAWDRU8609140004045</v>
          </cell>
        </row>
        <row r="1292">
          <cell r="E1292">
            <v>1</v>
          </cell>
          <cell r="H1292" t="str">
            <v>000234PAWJOV9979143784037</v>
          </cell>
        </row>
        <row r="1293">
          <cell r="E1293">
            <v>2</v>
          </cell>
          <cell r="H1293" t="str">
            <v>000234PAWJOV9979143784038</v>
          </cell>
        </row>
        <row r="1294">
          <cell r="E1294">
            <v>2</v>
          </cell>
          <cell r="H1294" t="str">
            <v>000234PAWJOV9979143784039</v>
          </cell>
        </row>
        <row r="1295">
          <cell r="E1295">
            <v>3</v>
          </cell>
          <cell r="H1295" t="str">
            <v>000234PAWJOV9979143784040</v>
          </cell>
        </row>
        <row r="1296">
          <cell r="E1296">
            <v>20</v>
          </cell>
          <cell r="H1296" t="str">
            <v>000234PAWJOV9979143784041</v>
          </cell>
        </row>
        <row r="1297">
          <cell r="E1297">
            <v>12</v>
          </cell>
          <cell r="H1297" t="str">
            <v>000234PAWJOV9979143784042</v>
          </cell>
        </row>
        <row r="1298">
          <cell r="E1298">
            <v>11</v>
          </cell>
          <cell r="H1298" t="str">
            <v>000234PAWJOV9979143784043</v>
          </cell>
        </row>
        <row r="1299">
          <cell r="E1299">
            <v>1</v>
          </cell>
          <cell r="H1299" t="str">
            <v>000234PAWJOV9979143784044</v>
          </cell>
        </row>
        <row r="1300">
          <cell r="E1300">
            <v>1</v>
          </cell>
          <cell r="H1300" t="str">
            <v>000235PAKUIS9079270704036</v>
          </cell>
        </row>
        <row r="1301">
          <cell r="E1301">
            <v>1</v>
          </cell>
          <cell r="H1301" t="str">
            <v>000235PAKUIS9079270704039</v>
          </cell>
        </row>
        <row r="1302">
          <cell r="E1302">
            <v>1</v>
          </cell>
          <cell r="H1302" t="str">
            <v>000235PAKUIS9079270704040</v>
          </cell>
        </row>
        <row r="1303">
          <cell r="E1303">
            <v>2</v>
          </cell>
          <cell r="H1303" t="str">
            <v>000235PAKUIS9079270704041</v>
          </cell>
        </row>
        <row r="1304">
          <cell r="E1304">
            <v>3</v>
          </cell>
          <cell r="H1304" t="str">
            <v>000236PAKJOV6479147101038</v>
          </cell>
        </row>
        <row r="1305">
          <cell r="E1305">
            <v>5</v>
          </cell>
          <cell r="H1305" t="str">
            <v>000236PAKJOV6479147101039</v>
          </cell>
        </row>
        <row r="1306">
          <cell r="E1306">
            <v>10</v>
          </cell>
          <cell r="H1306" t="str">
            <v>000236PAKJOV6479147101040</v>
          </cell>
        </row>
        <row r="1307">
          <cell r="E1307">
            <v>6</v>
          </cell>
          <cell r="H1307" t="str">
            <v>000236PAKJOV6479147101041</v>
          </cell>
        </row>
        <row r="1308">
          <cell r="E1308">
            <v>3</v>
          </cell>
          <cell r="H1308" t="str">
            <v>000236PAKJOV6479147101042</v>
          </cell>
        </row>
        <row r="1309">
          <cell r="E1309">
            <v>1</v>
          </cell>
          <cell r="H1309" t="str">
            <v>000236PAKJOV6479147101043</v>
          </cell>
        </row>
        <row r="1310">
          <cell r="E1310">
            <v>5</v>
          </cell>
          <cell r="H1310" t="str">
            <v>000237PAWJOV8609140004037</v>
          </cell>
        </row>
        <row r="1311">
          <cell r="E1311">
            <v>1</v>
          </cell>
          <cell r="H1311" t="str">
            <v>000237PAWJOV8609140004038</v>
          </cell>
        </row>
        <row r="1312">
          <cell r="E1312">
            <v>14</v>
          </cell>
          <cell r="H1312" t="str">
            <v>000237PAWJOV8609140004039</v>
          </cell>
        </row>
        <row r="1313">
          <cell r="E1313">
            <v>7</v>
          </cell>
          <cell r="H1313" t="str">
            <v>000237PAWJOV8609140004040</v>
          </cell>
        </row>
        <row r="1314">
          <cell r="E1314">
            <v>15</v>
          </cell>
          <cell r="H1314" t="str">
            <v>000237PAWJOV8609140004041</v>
          </cell>
        </row>
        <row r="1315">
          <cell r="E1315">
            <v>15</v>
          </cell>
          <cell r="H1315" t="str">
            <v>000237PAWJOV8609140004042</v>
          </cell>
        </row>
        <row r="1316">
          <cell r="E1316">
            <v>11</v>
          </cell>
          <cell r="H1316" t="str">
            <v>000237PAWJOV8609140004043</v>
          </cell>
        </row>
        <row r="1317">
          <cell r="E1317">
            <v>5</v>
          </cell>
          <cell r="H1317" t="str">
            <v>000237PAWJOV8609140004044</v>
          </cell>
        </row>
        <row r="1318">
          <cell r="E1318">
            <v>7</v>
          </cell>
          <cell r="H1318" t="str">
            <v>000239PAKJEC6279147201038</v>
          </cell>
        </row>
        <row r="1319">
          <cell r="E1319">
            <v>31</v>
          </cell>
          <cell r="H1319" t="str">
            <v>000239PAKJEC6279147201039</v>
          </cell>
        </row>
        <row r="1320">
          <cell r="E1320">
            <v>39</v>
          </cell>
          <cell r="H1320" t="str">
            <v>000239PAKJEC6279147201040</v>
          </cell>
        </row>
        <row r="1321">
          <cell r="E1321">
            <v>30</v>
          </cell>
          <cell r="H1321" t="str">
            <v>000239PAKJEC6279147201041</v>
          </cell>
        </row>
        <row r="1322">
          <cell r="E1322">
            <v>12</v>
          </cell>
          <cell r="H1322" t="str">
            <v>000239PAKJEC6279147201042</v>
          </cell>
        </row>
        <row r="1323">
          <cell r="E1323">
            <v>7</v>
          </cell>
          <cell r="H1323" t="str">
            <v>000240PAKJEC6279147201038</v>
          </cell>
        </row>
        <row r="1324">
          <cell r="E1324">
            <v>31</v>
          </cell>
          <cell r="H1324" t="str">
            <v>000240PAKJEC6279147201039</v>
          </cell>
        </row>
        <row r="1325">
          <cell r="E1325">
            <v>39</v>
          </cell>
          <cell r="H1325" t="str">
            <v>000240PAKJEC6279147201040</v>
          </cell>
        </row>
        <row r="1326">
          <cell r="E1326">
            <v>29</v>
          </cell>
          <cell r="H1326" t="str">
            <v>000240PAKJEC6279147201041</v>
          </cell>
        </row>
        <row r="1327">
          <cell r="E1327">
            <v>12</v>
          </cell>
          <cell r="H1327" t="str">
            <v>000240PAKJEC6279147201042</v>
          </cell>
        </row>
        <row r="1328">
          <cell r="E1328">
            <v>7</v>
          </cell>
          <cell r="H1328" t="str">
            <v>000241PAKJEC6279147201038</v>
          </cell>
        </row>
        <row r="1329">
          <cell r="E1329">
            <v>31</v>
          </cell>
          <cell r="H1329" t="str">
            <v>000241PAKJEC6279147201039</v>
          </cell>
        </row>
        <row r="1330">
          <cell r="E1330">
            <v>39</v>
          </cell>
          <cell r="H1330" t="str">
            <v>000241PAKJEC6279147201040</v>
          </cell>
        </row>
        <row r="1331">
          <cell r="E1331">
            <v>30</v>
          </cell>
          <cell r="H1331" t="str">
            <v>000241PAKJEC6279147201041</v>
          </cell>
        </row>
        <row r="1332">
          <cell r="E1332">
            <v>12</v>
          </cell>
          <cell r="H1332" t="str">
            <v>000241PAKJEC6279147201042</v>
          </cell>
        </row>
        <row r="1333">
          <cell r="E1333">
            <v>8</v>
          </cell>
          <cell r="H1333" t="str">
            <v>000242PAKJEC6279147201038</v>
          </cell>
        </row>
        <row r="1334">
          <cell r="E1334">
            <v>30</v>
          </cell>
          <cell r="H1334" t="str">
            <v>000242PAKJEC6279147201039</v>
          </cell>
        </row>
        <row r="1335">
          <cell r="E1335">
            <v>39</v>
          </cell>
          <cell r="H1335" t="str">
            <v>000242PAKJEC6279147201040</v>
          </cell>
        </row>
        <row r="1336">
          <cell r="E1336">
            <v>31</v>
          </cell>
          <cell r="H1336" t="str">
            <v>000242PAKJEC6279147201041</v>
          </cell>
        </row>
        <row r="1337">
          <cell r="E1337">
            <v>11</v>
          </cell>
          <cell r="H1337" t="str">
            <v>000242PAKJEC6279147201042</v>
          </cell>
        </row>
        <row r="1338">
          <cell r="E1338">
            <v>2</v>
          </cell>
          <cell r="H1338" t="str">
            <v>000243PAWJOV8609140004034</v>
          </cell>
        </row>
        <row r="1339">
          <cell r="E1339">
            <v>2</v>
          </cell>
          <cell r="H1339" t="str">
            <v>000243PAWJOV8609140004035</v>
          </cell>
        </row>
        <row r="1340">
          <cell r="E1340">
            <v>3</v>
          </cell>
          <cell r="H1340" t="str">
            <v>000243PAWJOV8609140004036</v>
          </cell>
        </row>
        <row r="1341">
          <cell r="E1341">
            <v>4</v>
          </cell>
          <cell r="H1341" t="str">
            <v>000243PAWJOV8609140004037</v>
          </cell>
        </row>
        <row r="1342">
          <cell r="E1342">
            <v>10</v>
          </cell>
          <cell r="H1342" t="str">
            <v>000243PAWJOV8609140004039</v>
          </cell>
        </row>
        <row r="1343">
          <cell r="E1343">
            <v>28</v>
          </cell>
          <cell r="H1343" t="str">
            <v>000243PAWJOV8609140004040</v>
          </cell>
        </row>
        <row r="1344">
          <cell r="E1344">
            <v>31</v>
          </cell>
          <cell r="H1344" t="str">
            <v>000243PAWJOV8609140004041</v>
          </cell>
        </row>
        <row r="1345">
          <cell r="E1345">
            <v>28</v>
          </cell>
          <cell r="H1345" t="str">
            <v>000243PAWJOV8609140004042</v>
          </cell>
        </row>
        <row r="1346">
          <cell r="E1346">
            <v>16</v>
          </cell>
          <cell r="H1346" t="str">
            <v>000243PAWJOV8609140004043</v>
          </cell>
        </row>
        <row r="1347">
          <cell r="E1347">
            <v>9</v>
          </cell>
          <cell r="H1347" t="str">
            <v>000243PAWJOV8609140004044</v>
          </cell>
        </row>
        <row r="1348">
          <cell r="E1348">
            <v>3</v>
          </cell>
          <cell r="H1348" t="str">
            <v>000243PAWJOV8609140004045</v>
          </cell>
        </row>
        <row r="1349">
          <cell r="E1349">
            <v>2</v>
          </cell>
          <cell r="H1349" t="str">
            <v>000243PAWJOV8609140004046</v>
          </cell>
        </row>
        <row r="1350">
          <cell r="E1350">
            <v>2</v>
          </cell>
          <cell r="H1350" t="str">
            <v>000243PAWJOV8609140004047</v>
          </cell>
        </row>
        <row r="1351">
          <cell r="E1351">
            <v>4</v>
          </cell>
          <cell r="H1351" t="str">
            <v>000244PAKUIS9079270704034</v>
          </cell>
        </row>
        <row r="1352">
          <cell r="E1352">
            <v>1</v>
          </cell>
          <cell r="H1352" t="str">
            <v>000244PAKUIS9079270704035</v>
          </cell>
        </row>
        <row r="1353">
          <cell r="E1353">
            <v>2</v>
          </cell>
          <cell r="H1353" t="str">
            <v>000244PAKUIS9079270704036</v>
          </cell>
        </row>
        <row r="1354">
          <cell r="E1354">
            <v>2</v>
          </cell>
          <cell r="H1354" t="str">
            <v>000244PAKUIS9079270704037</v>
          </cell>
        </row>
        <row r="1355">
          <cell r="E1355">
            <v>1</v>
          </cell>
          <cell r="H1355" t="str">
            <v>000244PAKUIS9079270704038</v>
          </cell>
        </row>
        <row r="1356">
          <cell r="E1356">
            <v>9</v>
          </cell>
          <cell r="H1356" t="str">
            <v>000244PAKUIS9079270704039</v>
          </cell>
        </row>
        <row r="1357">
          <cell r="E1357">
            <v>15</v>
          </cell>
          <cell r="H1357" t="str">
            <v>000244PAKUIS9079270704040</v>
          </cell>
        </row>
        <row r="1358">
          <cell r="E1358">
            <v>12</v>
          </cell>
          <cell r="H1358" t="str">
            <v>000244PAKUIS9079270704041</v>
          </cell>
        </row>
        <row r="1359">
          <cell r="E1359">
            <v>1</v>
          </cell>
          <cell r="H1359" t="str">
            <v>000244PAKUIS9079270704042</v>
          </cell>
        </row>
        <row r="1360">
          <cell r="E1360">
            <v>7</v>
          </cell>
          <cell r="H1360" t="str">
            <v>000244PAKUIS9079270704043</v>
          </cell>
        </row>
        <row r="1361">
          <cell r="E1361">
            <v>2</v>
          </cell>
          <cell r="H1361" t="str">
            <v>000244PAKUIS9079270704044</v>
          </cell>
        </row>
        <row r="1362">
          <cell r="E1362">
            <v>2</v>
          </cell>
          <cell r="H1362" t="str">
            <v>000244PAKUIS9079270704045</v>
          </cell>
        </row>
        <row r="1363">
          <cell r="E1363">
            <v>1</v>
          </cell>
          <cell r="H1363" t="str">
            <v>000244PAKUIS9079270704046</v>
          </cell>
        </row>
        <row r="1364">
          <cell r="E1364">
            <v>3</v>
          </cell>
          <cell r="H1364" t="str">
            <v>000245PAWSEN7540143701034</v>
          </cell>
        </row>
        <row r="1365">
          <cell r="E1365">
            <v>4</v>
          </cell>
          <cell r="H1365" t="str">
            <v>000245PAWSEN7540143701035</v>
          </cell>
        </row>
        <row r="1366">
          <cell r="E1366">
            <v>14</v>
          </cell>
          <cell r="H1366" t="str">
            <v>000245PAWSEN7540143701036</v>
          </cell>
        </row>
        <row r="1367">
          <cell r="E1367">
            <v>16</v>
          </cell>
          <cell r="H1367" t="str">
            <v>000245PAWSEN7540143701037</v>
          </cell>
        </row>
        <row r="1368">
          <cell r="E1368">
            <v>9</v>
          </cell>
          <cell r="H1368" t="str">
            <v>000245PAWSEN7540143701038</v>
          </cell>
        </row>
        <row r="1369">
          <cell r="E1369">
            <v>8</v>
          </cell>
          <cell r="H1369" t="str">
            <v>000245PAWSEN7540143701039</v>
          </cell>
        </row>
        <row r="1370">
          <cell r="E1370">
            <v>3</v>
          </cell>
          <cell r="H1370" t="str">
            <v>000245PAWSEN7540143701040</v>
          </cell>
        </row>
        <row r="1371">
          <cell r="E1371">
            <v>1</v>
          </cell>
          <cell r="H1371" t="str">
            <v>000245PAWSEN7540143701042</v>
          </cell>
        </row>
        <row r="1372">
          <cell r="E1372">
            <v>4</v>
          </cell>
          <cell r="H1372" t="str">
            <v>000246PAWJOV6059143701037</v>
          </cell>
        </row>
        <row r="1373">
          <cell r="E1373">
            <v>4</v>
          </cell>
          <cell r="H1373" t="str">
            <v>000246PAWJOV6059143701041</v>
          </cell>
        </row>
        <row r="1374">
          <cell r="E1374">
            <v>2</v>
          </cell>
          <cell r="H1374" t="str">
            <v>000246PAWJOV6059143701044</v>
          </cell>
        </row>
        <row r="1375">
          <cell r="E1375">
            <v>1</v>
          </cell>
          <cell r="H1375" t="str">
            <v>000247PAWJOV9479143704037</v>
          </cell>
        </row>
        <row r="1376">
          <cell r="E1376">
            <v>3</v>
          </cell>
          <cell r="H1376" t="str">
            <v>000247PAWJOV9479143704039</v>
          </cell>
        </row>
        <row r="1377">
          <cell r="E1377">
            <v>5</v>
          </cell>
          <cell r="H1377" t="str">
            <v>000247PAWJOV9479143704040</v>
          </cell>
        </row>
        <row r="1378">
          <cell r="E1378">
            <v>4</v>
          </cell>
          <cell r="H1378" t="str">
            <v>000247PAWJOV9479143704041</v>
          </cell>
        </row>
        <row r="1379">
          <cell r="E1379">
            <v>1</v>
          </cell>
          <cell r="H1379" t="str">
            <v>000247PAWJOV9479143704042</v>
          </cell>
        </row>
        <row r="1380">
          <cell r="E1380">
            <v>3</v>
          </cell>
          <cell r="H1380" t="str">
            <v>000247PAWJOV9479143704043</v>
          </cell>
        </row>
        <row r="1381">
          <cell r="E1381">
            <v>3</v>
          </cell>
          <cell r="H1381" t="str">
            <v>000247PAWJOV9479143704044</v>
          </cell>
        </row>
        <row r="1382">
          <cell r="E1382">
            <v>2</v>
          </cell>
          <cell r="H1382" t="str">
            <v>000248PAKJOV6579148701041</v>
          </cell>
        </row>
        <row r="1383">
          <cell r="E1383">
            <v>3</v>
          </cell>
          <cell r="H1383" t="str">
            <v>000249PAWJOV9979143704037</v>
          </cell>
        </row>
        <row r="1384">
          <cell r="E1384">
            <v>5</v>
          </cell>
          <cell r="H1384" t="str">
            <v>000249PAWJOV9979143704038</v>
          </cell>
        </row>
        <row r="1385">
          <cell r="E1385">
            <v>5</v>
          </cell>
          <cell r="H1385" t="str">
            <v>000249PAWJOV9979143704039</v>
          </cell>
        </row>
        <row r="1386">
          <cell r="E1386">
            <v>9</v>
          </cell>
          <cell r="H1386" t="str">
            <v>000249PAWJOV9979143704040</v>
          </cell>
        </row>
        <row r="1387">
          <cell r="E1387">
            <v>9</v>
          </cell>
          <cell r="H1387" t="str">
            <v>000249PAWJOV9979143704041</v>
          </cell>
        </row>
        <row r="1388">
          <cell r="E1388">
            <v>9</v>
          </cell>
          <cell r="H1388" t="str">
            <v>000249PAWJOV9979143704042</v>
          </cell>
        </row>
        <row r="1389">
          <cell r="E1389">
            <v>7</v>
          </cell>
          <cell r="H1389" t="str">
            <v>000249PAWJOV9979143704043</v>
          </cell>
        </row>
        <row r="1390">
          <cell r="E1390">
            <v>7</v>
          </cell>
          <cell r="H1390" t="str">
            <v>000249PAWJOV9979143704044</v>
          </cell>
        </row>
        <row r="1391">
          <cell r="E1391">
            <v>4</v>
          </cell>
          <cell r="H1391" t="str">
            <v>000249PAWJOV9979143704045</v>
          </cell>
        </row>
        <row r="1392">
          <cell r="E1392">
            <v>4</v>
          </cell>
          <cell r="H1392" t="str">
            <v>000249PAWJOV9979143704046</v>
          </cell>
        </row>
        <row r="1393">
          <cell r="E1393">
            <v>1</v>
          </cell>
          <cell r="H1393" t="str">
            <v>000250PAWJBV7349340784034</v>
          </cell>
        </row>
        <row r="1394">
          <cell r="E1394">
            <v>2</v>
          </cell>
          <cell r="H1394" t="str">
            <v>000250PAWJBV7349340784035</v>
          </cell>
        </row>
        <row r="1395">
          <cell r="E1395">
            <v>2</v>
          </cell>
          <cell r="H1395" t="str">
            <v>000250PAWJBV7349340784036</v>
          </cell>
        </row>
        <row r="1396">
          <cell r="E1396">
            <v>5</v>
          </cell>
          <cell r="H1396" t="str">
            <v>000250PAWJBV7349340784037</v>
          </cell>
        </row>
        <row r="1397">
          <cell r="E1397">
            <v>6</v>
          </cell>
          <cell r="H1397" t="str">
            <v>000250PAWJBV7349340784038</v>
          </cell>
        </row>
        <row r="1398">
          <cell r="E1398">
            <v>15</v>
          </cell>
          <cell r="H1398" t="str">
            <v>000250PAWJBV7349340784039</v>
          </cell>
        </row>
        <row r="1399">
          <cell r="E1399">
            <v>23</v>
          </cell>
          <cell r="H1399" t="str">
            <v>000250PAWJBV7349340784040</v>
          </cell>
        </row>
        <row r="1400">
          <cell r="E1400">
            <v>27</v>
          </cell>
          <cell r="H1400" t="str">
            <v>000250PAWJBV7349340784041</v>
          </cell>
        </row>
        <row r="1401">
          <cell r="E1401">
            <v>15</v>
          </cell>
          <cell r="H1401" t="str">
            <v>000250PAWJBV7349340784042</v>
          </cell>
        </row>
        <row r="1402">
          <cell r="E1402">
            <v>16</v>
          </cell>
          <cell r="H1402" t="str">
            <v>000250PAWJBV7349340784043</v>
          </cell>
        </row>
        <row r="1403">
          <cell r="E1403">
            <v>5</v>
          </cell>
          <cell r="H1403" t="str">
            <v>000250PAWJBV7349340784044</v>
          </cell>
        </row>
        <row r="1404">
          <cell r="E1404">
            <v>1</v>
          </cell>
          <cell r="H1404" t="str">
            <v>000250PAWJBV7349340784045</v>
          </cell>
        </row>
        <row r="1405">
          <cell r="E1405">
            <v>2</v>
          </cell>
          <cell r="H1405" t="str">
            <v>000250PAWJBV7349340784046</v>
          </cell>
        </row>
        <row r="1406">
          <cell r="E1406">
            <v>1</v>
          </cell>
          <cell r="H1406" t="str">
            <v>000251PAWJBV7349340784034</v>
          </cell>
        </row>
        <row r="1407">
          <cell r="E1407">
            <v>2</v>
          </cell>
          <cell r="H1407" t="str">
            <v>000251PAWJBV7349340784035</v>
          </cell>
        </row>
        <row r="1408">
          <cell r="E1408">
            <v>2</v>
          </cell>
          <cell r="H1408" t="str">
            <v>000251PAWJBV7349340784036</v>
          </cell>
        </row>
        <row r="1409">
          <cell r="E1409">
            <v>5</v>
          </cell>
          <cell r="H1409" t="str">
            <v>000251PAWJBV7349340784037</v>
          </cell>
        </row>
        <row r="1410">
          <cell r="E1410">
            <v>6</v>
          </cell>
          <cell r="H1410" t="str">
            <v>000251PAWJBV7349340784038</v>
          </cell>
        </row>
        <row r="1411">
          <cell r="E1411">
            <v>15</v>
          </cell>
          <cell r="H1411" t="str">
            <v>000251PAWJBV7349340784039</v>
          </cell>
        </row>
        <row r="1412">
          <cell r="E1412">
            <v>23</v>
          </cell>
          <cell r="H1412" t="str">
            <v>000251PAWJBV7349340784040</v>
          </cell>
        </row>
        <row r="1413">
          <cell r="E1413">
            <v>27</v>
          </cell>
          <cell r="H1413" t="str">
            <v>000251PAWJBV7349340784041</v>
          </cell>
        </row>
        <row r="1414">
          <cell r="E1414">
            <v>15</v>
          </cell>
          <cell r="H1414" t="str">
            <v>000251PAWJBV7349340784042</v>
          </cell>
        </row>
        <row r="1415">
          <cell r="E1415">
            <v>16</v>
          </cell>
          <cell r="H1415" t="str">
            <v>000251PAWJBV7349340784043</v>
          </cell>
        </row>
        <row r="1416">
          <cell r="E1416">
            <v>5</v>
          </cell>
          <cell r="H1416" t="str">
            <v>000251PAWJBV7349340784044</v>
          </cell>
        </row>
        <row r="1417">
          <cell r="E1417">
            <v>1</v>
          </cell>
          <cell r="H1417" t="str">
            <v>000251PAWJBV7349340784045</v>
          </cell>
        </row>
        <row r="1418">
          <cell r="E1418">
            <v>2</v>
          </cell>
          <cell r="H1418" t="str">
            <v>000251PAWJBV7349340784046</v>
          </cell>
        </row>
        <row r="1419">
          <cell r="E1419">
            <v>1</v>
          </cell>
          <cell r="H1419" t="str">
            <v>000252PAWJBV7349340784034</v>
          </cell>
        </row>
        <row r="1420">
          <cell r="E1420">
            <v>2</v>
          </cell>
          <cell r="H1420" t="str">
            <v>000252PAWJBV7349340784035</v>
          </cell>
        </row>
        <row r="1421">
          <cell r="E1421">
            <v>2</v>
          </cell>
          <cell r="H1421" t="str">
            <v>000252PAWJBV7349340784036</v>
          </cell>
        </row>
        <row r="1422">
          <cell r="E1422">
            <v>5</v>
          </cell>
          <cell r="H1422" t="str">
            <v>000252PAWJBV7349340784037</v>
          </cell>
        </row>
        <row r="1423">
          <cell r="E1423">
            <v>6</v>
          </cell>
          <cell r="H1423" t="str">
            <v>000252PAWJBV7349340784038</v>
          </cell>
        </row>
        <row r="1424">
          <cell r="E1424">
            <v>15</v>
          </cell>
          <cell r="H1424" t="str">
            <v>000252PAWJBV7349340784039</v>
          </cell>
        </row>
        <row r="1425">
          <cell r="E1425">
            <v>23</v>
          </cell>
          <cell r="H1425" t="str">
            <v>000252PAWJBV7349340784040</v>
          </cell>
        </row>
        <row r="1426">
          <cell r="E1426">
            <v>27</v>
          </cell>
          <cell r="H1426" t="str">
            <v>000252PAWJBV7349340784041</v>
          </cell>
        </row>
        <row r="1427">
          <cell r="E1427">
            <v>15</v>
          </cell>
          <cell r="H1427" t="str">
            <v>000252PAWJBV7349340784042</v>
          </cell>
        </row>
        <row r="1428">
          <cell r="E1428">
            <v>16</v>
          </cell>
          <cell r="H1428" t="str">
            <v>000252PAWJBV7349340784043</v>
          </cell>
        </row>
        <row r="1429">
          <cell r="E1429">
            <v>5</v>
          </cell>
          <cell r="H1429" t="str">
            <v>000252PAWJBV7349340784044</v>
          </cell>
        </row>
        <row r="1430">
          <cell r="E1430">
            <v>1</v>
          </cell>
          <cell r="H1430" t="str">
            <v>000252PAWJBV7349340784045</v>
          </cell>
        </row>
        <row r="1431">
          <cell r="E1431">
            <v>2</v>
          </cell>
          <cell r="H1431" t="str">
            <v>000252PAWJBV7349340784046</v>
          </cell>
        </row>
        <row r="1432">
          <cell r="E1432">
            <v>1</v>
          </cell>
          <cell r="H1432" t="str">
            <v>000253PAWJOV9009143204034</v>
          </cell>
        </row>
        <row r="1433">
          <cell r="E1433">
            <v>0</v>
          </cell>
          <cell r="H1433" t="str">
            <v>000253PAWJOV9009143204035</v>
          </cell>
        </row>
        <row r="1434">
          <cell r="E1434">
            <v>0</v>
          </cell>
          <cell r="H1434" t="str">
            <v>000253PAWJOV9009143204036</v>
          </cell>
        </row>
        <row r="1435">
          <cell r="E1435">
            <v>11</v>
          </cell>
          <cell r="H1435" t="str">
            <v>000253PAWJOV9009143204037</v>
          </cell>
        </row>
        <row r="1436">
          <cell r="E1436">
            <v>15</v>
          </cell>
          <cell r="H1436" t="str">
            <v>000253PAWJOV9009143204038</v>
          </cell>
        </row>
        <row r="1437">
          <cell r="E1437">
            <v>16</v>
          </cell>
          <cell r="H1437" t="str">
            <v>000253PAWJOV9009143204039</v>
          </cell>
        </row>
        <row r="1438">
          <cell r="E1438">
            <v>0</v>
          </cell>
          <cell r="H1438" t="str">
            <v>000253PAWJOV9009143204040</v>
          </cell>
        </row>
        <row r="1439">
          <cell r="E1439">
            <v>14</v>
          </cell>
          <cell r="H1439" t="str">
            <v>000253PAWJOV9009143204041</v>
          </cell>
        </row>
        <row r="1440">
          <cell r="E1440">
            <v>10</v>
          </cell>
          <cell r="H1440" t="str">
            <v>000253PAWJOV9009143204042</v>
          </cell>
        </row>
        <row r="1441">
          <cell r="E1441">
            <v>6</v>
          </cell>
          <cell r="H1441" t="str">
            <v>000253PAWJOV9009143204043</v>
          </cell>
        </row>
        <row r="1442">
          <cell r="E1442">
            <v>2</v>
          </cell>
          <cell r="H1442" t="str">
            <v>000253PAWJOV9009143204044</v>
          </cell>
        </row>
        <row r="1443">
          <cell r="E1443">
            <v>1</v>
          </cell>
          <cell r="H1443" t="str">
            <v>000253PAWJOV9009143204045</v>
          </cell>
        </row>
        <row r="1444">
          <cell r="E1444">
            <v>0</v>
          </cell>
          <cell r="H1444" t="str">
            <v>000254PAWJOV8108540201038</v>
          </cell>
        </row>
        <row r="1445">
          <cell r="E1445">
            <v>0</v>
          </cell>
          <cell r="H1445" t="str">
            <v>000254PAWJOV8108540201040</v>
          </cell>
        </row>
        <row r="1446">
          <cell r="E1446">
            <v>1</v>
          </cell>
          <cell r="H1446" t="str">
            <v>000255PAWCEM6169240784041</v>
          </cell>
        </row>
        <row r="1447">
          <cell r="E1447">
            <v>1</v>
          </cell>
          <cell r="H1447" t="str">
            <v>000255PAWCEM6169240784042</v>
          </cell>
        </row>
        <row r="1448">
          <cell r="E1448">
            <v>13</v>
          </cell>
          <cell r="H1448" t="str">
            <v>000256PAWJOV7089143008038</v>
          </cell>
        </row>
        <row r="1449">
          <cell r="E1449">
            <v>23</v>
          </cell>
          <cell r="H1449" t="str">
            <v>000256PAWJOV7089143008039</v>
          </cell>
        </row>
        <row r="1450">
          <cell r="E1450">
            <v>23</v>
          </cell>
          <cell r="H1450" t="str">
            <v>000256PAWJOV7089143008040</v>
          </cell>
        </row>
        <row r="1451">
          <cell r="E1451">
            <v>24</v>
          </cell>
          <cell r="H1451" t="str">
            <v>000256PAWJOV7089143008041</v>
          </cell>
        </row>
        <row r="1452">
          <cell r="E1452">
            <v>18</v>
          </cell>
          <cell r="H1452" t="str">
            <v>000256PAWJOV7089143008042</v>
          </cell>
        </row>
        <row r="1453">
          <cell r="E1453">
            <v>16</v>
          </cell>
          <cell r="H1453" t="str">
            <v>000256PAWJOV7089143008043</v>
          </cell>
        </row>
        <row r="1454">
          <cell r="E1454">
            <v>4</v>
          </cell>
          <cell r="H1454" t="str">
            <v>000257PAWDRU8609140004038</v>
          </cell>
        </row>
        <row r="1455">
          <cell r="E1455">
            <v>16</v>
          </cell>
          <cell r="H1455" t="str">
            <v>000257PAWDRU8609140004039</v>
          </cell>
        </row>
        <row r="1456">
          <cell r="E1456">
            <v>27</v>
          </cell>
          <cell r="H1456" t="str">
            <v>000257PAWDRU8609140004040</v>
          </cell>
        </row>
        <row r="1457">
          <cell r="E1457">
            <v>30</v>
          </cell>
          <cell r="H1457" t="str">
            <v>000257PAWDRU8609140004041</v>
          </cell>
        </row>
        <row r="1458">
          <cell r="E1458">
            <v>24</v>
          </cell>
          <cell r="H1458" t="str">
            <v>000257PAWDRU8609140004042</v>
          </cell>
        </row>
        <row r="1459">
          <cell r="E1459">
            <v>14</v>
          </cell>
          <cell r="H1459" t="str">
            <v>000257PAWDRU8609140004043</v>
          </cell>
        </row>
        <row r="1460">
          <cell r="E1460">
            <v>4</v>
          </cell>
          <cell r="H1460" t="str">
            <v>000257PAWDRU8609140004044</v>
          </cell>
        </row>
        <row r="1461">
          <cell r="E1461">
            <v>1</v>
          </cell>
          <cell r="H1461" t="str">
            <v>000257PAWDRU8609140004045</v>
          </cell>
        </row>
        <row r="1462">
          <cell r="E1462">
            <v>2</v>
          </cell>
          <cell r="H1462" t="str">
            <v>000258PAWJOV8609140004034</v>
          </cell>
        </row>
        <row r="1463">
          <cell r="E1463">
            <v>3</v>
          </cell>
          <cell r="H1463" t="str">
            <v>000258PAWJOV8609140004035</v>
          </cell>
        </row>
        <row r="1464">
          <cell r="E1464">
            <v>2</v>
          </cell>
          <cell r="H1464" t="str">
            <v>000258PAWJOV8609140004036</v>
          </cell>
        </row>
        <row r="1465">
          <cell r="E1465">
            <v>4</v>
          </cell>
          <cell r="H1465" t="str">
            <v>000258PAWJOV8609140004037</v>
          </cell>
        </row>
        <row r="1466">
          <cell r="E1466">
            <v>11</v>
          </cell>
          <cell r="H1466" t="str">
            <v>000258PAWJOV8609140004038</v>
          </cell>
        </row>
        <row r="1467">
          <cell r="E1467">
            <v>29</v>
          </cell>
          <cell r="H1467" t="str">
            <v>000258PAWJOV8609140004039</v>
          </cell>
        </row>
        <row r="1468">
          <cell r="E1468">
            <v>34</v>
          </cell>
          <cell r="H1468" t="str">
            <v>000258PAWJOV8609140004040</v>
          </cell>
        </row>
        <row r="1469">
          <cell r="E1469">
            <v>27</v>
          </cell>
          <cell r="H1469" t="str">
            <v>000258PAWJOV8609140004041</v>
          </cell>
        </row>
        <row r="1470">
          <cell r="E1470">
            <v>16</v>
          </cell>
          <cell r="H1470" t="str">
            <v>000258PAWJOV8609140004042</v>
          </cell>
        </row>
        <row r="1471">
          <cell r="E1471">
            <v>9</v>
          </cell>
          <cell r="H1471" t="str">
            <v>000258PAWJOV8609140004043</v>
          </cell>
        </row>
        <row r="1472">
          <cell r="E1472">
            <v>2</v>
          </cell>
          <cell r="H1472" t="str">
            <v>000258PAWJOV8609140004044</v>
          </cell>
        </row>
        <row r="1473">
          <cell r="E1473">
            <v>2</v>
          </cell>
          <cell r="H1473" t="str">
            <v>000258PAWJOV8609140004045</v>
          </cell>
        </row>
        <row r="1474">
          <cell r="E1474">
            <v>2</v>
          </cell>
          <cell r="H1474" t="str">
            <v>000258PAWJOV8609140004046</v>
          </cell>
        </row>
        <row r="1475">
          <cell r="E1475">
            <v>3</v>
          </cell>
          <cell r="H1475" t="str">
            <v>000259PAWJBV7349340784035</v>
          </cell>
        </row>
        <row r="1476">
          <cell r="E1476">
            <v>2</v>
          </cell>
          <cell r="H1476" t="str">
            <v>000259PAWJBV7349340784036</v>
          </cell>
        </row>
        <row r="1477">
          <cell r="E1477">
            <v>4</v>
          </cell>
          <cell r="H1477" t="str">
            <v>000259PAWJBV7349340784037</v>
          </cell>
        </row>
        <row r="1478">
          <cell r="E1478">
            <v>7</v>
          </cell>
          <cell r="H1478" t="str">
            <v>000259PAWJBV7349340784038</v>
          </cell>
        </row>
        <row r="1479">
          <cell r="E1479">
            <v>14</v>
          </cell>
          <cell r="H1479" t="str">
            <v>000259PAWJBV7349340784039</v>
          </cell>
        </row>
        <row r="1480">
          <cell r="E1480">
            <v>24</v>
          </cell>
          <cell r="H1480" t="str">
            <v>000259PAWJBV7349340784040</v>
          </cell>
        </row>
        <row r="1481">
          <cell r="E1481">
            <v>26</v>
          </cell>
          <cell r="H1481" t="str">
            <v>000259PAWJBV7349340784041</v>
          </cell>
        </row>
        <row r="1482">
          <cell r="E1482">
            <v>16</v>
          </cell>
          <cell r="H1482" t="str">
            <v>000259PAWJBV7349340784042</v>
          </cell>
        </row>
        <row r="1483">
          <cell r="E1483">
            <v>15</v>
          </cell>
          <cell r="H1483" t="str">
            <v>000259PAWJBV7349340784043</v>
          </cell>
        </row>
        <row r="1484">
          <cell r="E1484">
            <v>5</v>
          </cell>
          <cell r="H1484" t="str">
            <v>000259PAWJBV7349340784044</v>
          </cell>
        </row>
        <row r="1485">
          <cell r="E1485">
            <v>2</v>
          </cell>
          <cell r="H1485" t="str">
            <v>000259PAWJBV7349340784045</v>
          </cell>
        </row>
        <row r="1486">
          <cell r="E1486">
            <v>2</v>
          </cell>
          <cell r="H1486" t="str">
            <v>000259PAWJBV7349340784046</v>
          </cell>
        </row>
        <row r="1487">
          <cell r="E1487">
            <v>3</v>
          </cell>
          <cell r="H1487" t="str">
            <v>000260PAWJOV9009143204036</v>
          </cell>
        </row>
        <row r="1488">
          <cell r="E1488">
            <v>5</v>
          </cell>
          <cell r="H1488" t="str">
            <v>000260PAWJOV9009143204037</v>
          </cell>
        </row>
        <row r="1489">
          <cell r="E1489">
            <v>10</v>
          </cell>
          <cell r="H1489" t="str">
            <v>000260PAWJOV9009143204038</v>
          </cell>
        </row>
        <row r="1490">
          <cell r="E1490">
            <v>20</v>
          </cell>
          <cell r="H1490" t="str">
            <v>000260PAWJOV9009143204039</v>
          </cell>
        </row>
        <row r="1491">
          <cell r="E1491">
            <v>24</v>
          </cell>
          <cell r="H1491" t="str">
            <v>000260PAWJOV9009143204040</v>
          </cell>
        </row>
        <row r="1492">
          <cell r="E1492">
            <v>25</v>
          </cell>
          <cell r="H1492" t="str">
            <v>000260PAWJOV9009143204041</v>
          </cell>
        </row>
        <row r="1493">
          <cell r="E1493">
            <v>20</v>
          </cell>
          <cell r="H1493" t="str">
            <v>000260PAWJOV9009143204042</v>
          </cell>
        </row>
        <row r="1494">
          <cell r="E1494">
            <v>10</v>
          </cell>
          <cell r="H1494" t="str">
            <v>000260PAWJOV9009143204043</v>
          </cell>
        </row>
        <row r="1495">
          <cell r="E1495">
            <v>5</v>
          </cell>
          <cell r="H1495" t="str">
            <v>000260PAWJOV9009143204044</v>
          </cell>
        </row>
        <row r="1496">
          <cell r="E1496">
            <v>2</v>
          </cell>
          <cell r="H1496" t="str">
            <v>000260PAWJOV9009143204045</v>
          </cell>
        </row>
        <row r="1497">
          <cell r="E1497">
            <v>3</v>
          </cell>
          <cell r="H1497" t="str">
            <v>000261PAWJOV9009143204036</v>
          </cell>
        </row>
        <row r="1498">
          <cell r="E1498">
            <v>5</v>
          </cell>
          <cell r="H1498" t="str">
            <v>000261PAWJOV9009143204037</v>
          </cell>
        </row>
        <row r="1499">
          <cell r="E1499">
            <v>10</v>
          </cell>
          <cell r="H1499" t="str">
            <v>000261PAWJOV9009143204038</v>
          </cell>
        </row>
        <row r="1500">
          <cell r="E1500">
            <v>20</v>
          </cell>
          <cell r="H1500" t="str">
            <v>000261PAWJOV9009143204039</v>
          </cell>
        </row>
        <row r="1501">
          <cell r="E1501">
            <v>25</v>
          </cell>
          <cell r="H1501" t="str">
            <v>000261PAWJOV9009143204040</v>
          </cell>
        </row>
        <row r="1502">
          <cell r="E1502">
            <v>25</v>
          </cell>
          <cell r="H1502" t="str">
            <v>000261PAWJOV9009143204041</v>
          </cell>
        </row>
        <row r="1503">
          <cell r="E1503">
            <v>20</v>
          </cell>
          <cell r="H1503" t="str">
            <v>000261PAWJOV9009143204042</v>
          </cell>
        </row>
        <row r="1504">
          <cell r="E1504">
            <v>10</v>
          </cell>
          <cell r="H1504" t="str">
            <v>000261PAWJOV9009143204043</v>
          </cell>
        </row>
        <row r="1505">
          <cell r="E1505">
            <v>5</v>
          </cell>
          <cell r="H1505" t="str">
            <v>000261PAWJOV9009143204044</v>
          </cell>
        </row>
        <row r="1506">
          <cell r="E1506">
            <v>2</v>
          </cell>
          <cell r="H1506" t="str">
            <v>000261PAWJOV9009143204045</v>
          </cell>
        </row>
        <row r="1507">
          <cell r="E1507">
            <v>3</v>
          </cell>
          <cell r="H1507" t="str">
            <v>000262PAWJOV9009143204036</v>
          </cell>
        </row>
        <row r="1508">
          <cell r="E1508">
            <v>5</v>
          </cell>
          <cell r="H1508" t="str">
            <v>000262PAWJOV9009143204037</v>
          </cell>
        </row>
        <row r="1509">
          <cell r="E1509">
            <v>10</v>
          </cell>
          <cell r="H1509" t="str">
            <v>000262PAWJOV9009143204038</v>
          </cell>
        </row>
        <row r="1510">
          <cell r="E1510">
            <v>20</v>
          </cell>
          <cell r="H1510" t="str">
            <v>000262PAWJOV9009143204039</v>
          </cell>
        </row>
        <row r="1511">
          <cell r="E1511">
            <v>25</v>
          </cell>
          <cell r="H1511" t="str">
            <v>000262PAWJOV9009143204040</v>
          </cell>
        </row>
        <row r="1512">
          <cell r="E1512">
            <v>25</v>
          </cell>
          <cell r="H1512" t="str">
            <v>000262PAWJOV9009143204041</v>
          </cell>
        </row>
        <row r="1513">
          <cell r="E1513">
            <v>20</v>
          </cell>
          <cell r="H1513" t="str">
            <v>000262PAWJOV9009143204042</v>
          </cell>
        </row>
        <row r="1514">
          <cell r="E1514">
            <v>10</v>
          </cell>
          <cell r="H1514" t="str">
            <v>000262PAWJOV9009143204043</v>
          </cell>
        </row>
        <row r="1515">
          <cell r="E1515">
            <v>5</v>
          </cell>
          <cell r="H1515" t="str">
            <v>000262PAWJOV9009143204044</v>
          </cell>
        </row>
        <row r="1516">
          <cell r="E1516">
            <v>2</v>
          </cell>
          <cell r="H1516" t="str">
            <v>000262PAWJOV9009143204045</v>
          </cell>
        </row>
        <row r="1517">
          <cell r="E1517">
            <v>3</v>
          </cell>
          <cell r="H1517" t="str">
            <v>000263PAWJOV9009143204036</v>
          </cell>
        </row>
        <row r="1518">
          <cell r="E1518">
            <v>5</v>
          </cell>
          <cell r="H1518" t="str">
            <v>000263PAWJOV9009143204037</v>
          </cell>
        </row>
        <row r="1519">
          <cell r="E1519">
            <v>10</v>
          </cell>
          <cell r="H1519" t="str">
            <v>000263PAWJOV9009143204038</v>
          </cell>
        </row>
        <row r="1520">
          <cell r="E1520">
            <v>18</v>
          </cell>
          <cell r="H1520" t="str">
            <v>000263PAWJOV9009143204039</v>
          </cell>
        </row>
        <row r="1521">
          <cell r="E1521">
            <v>25</v>
          </cell>
          <cell r="H1521" t="str">
            <v>000263PAWJOV9009143204040</v>
          </cell>
        </row>
        <row r="1522">
          <cell r="E1522">
            <v>5</v>
          </cell>
          <cell r="H1522" t="str">
            <v>000263PAWJOV9009143204041</v>
          </cell>
        </row>
        <row r="1523">
          <cell r="E1523">
            <v>20</v>
          </cell>
          <cell r="H1523" t="str">
            <v>000263PAWJOV9009143204042</v>
          </cell>
        </row>
        <row r="1524">
          <cell r="E1524">
            <v>10</v>
          </cell>
          <cell r="H1524" t="str">
            <v>000263PAWJOV9009143204043</v>
          </cell>
        </row>
        <row r="1525">
          <cell r="E1525">
            <v>5</v>
          </cell>
          <cell r="H1525" t="str">
            <v>000263PAWJOV9009143204044</v>
          </cell>
        </row>
        <row r="1526">
          <cell r="E1526">
            <v>2</v>
          </cell>
          <cell r="H1526" t="str">
            <v>000263PAWJOV9009143204045</v>
          </cell>
        </row>
        <row r="1527">
          <cell r="E1527">
            <v>3</v>
          </cell>
          <cell r="H1527" t="str">
            <v>000264PAWJOV9209143204036</v>
          </cell>
        </row>
        <row r="1528">
          <cell r="E1528">
            <v>5</v>
          </cell>
          <cell r="H1528" t="str">
            <v>000264PAWJOV9209143204037</v>
          </cell>
        </row>
        <row r="1529">
          <cell r="E1529">
            <v>10</v>
          </cell>
          <cell r="H1529" t="str">
            <v>000264PAWJOV9209143204038</v>
          </cell>
        </row>
        <row r="1530">
          <cell r="E1530">
            <v>20</v>
          </cell>
          <cell r="H1530" t="str">
            <v>000264PAWJOV9209143204039</v>
          </cell>
        </row>
        <row r="1531">
          <cell r="E1531">
            <v>25</v>
          </cell>
          <cell r="H1531" t="str">
            <v>000264PAWJOV9209143204040</v>
          </cell>
        </row>
        <row r="1532">
          <cell r="E1532">
            <v>25</v>
          </cell>
          <cell r="H1532" t="str">
            <v>000264PAWJOV9209143204041</v>
          </cell>
        </row>
        <row r="1533">
          <cell r="E1533">
            <v>20</v>
          </cell>
          <cell r="H1533" t="str">
            <v>000264PAWJOV9209143204042</v>
          </cell>
        </row>
        <row r="1534">
          <cell r="E1534">
            <v>10</v>
          </cell>
          <cell r="H1534" t="str">
            <v>000264PAWJOV9209143204043</v>
          </cell>
        </row>
        <row r="1535">
          <cell r="E1535">
            <v>5</v>
          </cell>
          <cell r="H1535" t="str">
            <v>000264PAWJOV9209143204044</v>
          </cell>
        </row>
        <row r="1536">
          <cell r="E1536">
            <v>2</v>
          </cell>
          <cell r="H1536" t="str">
            <v>000264PAWJOV9209143204045</v>
          </cell>
        </row>
        <row r="1537">
          <cell r="E1537">
            <v>3</v>
          </cell>
          <cell r="H1537" t="str">
            <v>000266PAWJOV9209143204036</v>
          </cell>
        </row>
        <row r="1538">
          <cell r="E1538">
            <v>5</v>
          </cell>
          <cell r="H1538" t="str">
            <v>000266PAWJOV9209143204037</v>
          </cell>
        </row>
        <row r="1539">
          <cell r="E1539">
            <v>10</v>
          </cell>
          <cell r="H1539" t="str">
            <v>000266PAWJOV9209143204038</v>
          </cell>
        </row>
        <row r="1540">
          <cell r="E1540">
            <v>20</v>
          </cell>
          <cell r="H1540" t="str">
            <v>000266PAWJOV9209143204039</v>
          </cell>
        </row>
        <row r="1541">
          <cell r="E1541">
            <v>25</v>
          </cell>
          <cell r="H1541" t="str">
            <v>000266PAWJOV9209143204040</v>
          </cell>
        </row>
        <row r="1542">
          <cell r="E1542">
            <v>25</v>
          </cell>
          <cell r="H1542" t="str">
            <v>000266PAWJOV9209143204041</v>
          </cell>
        </row>
        <row r="1543">
          <cell r="E1543">
            <v>20</v>
          </cell>
          <cell r="H1543" t="str">
            <v>000266PAWJOV9209143204042</v>
          </cell>
        </row>
        <row r="1544">
          <cell r="E1544">
            <v>10</v>
          </cell>
          <cell r="H1544" t="str">
            <v>000266PAWJOV9209143204043</v>
          </cell>
        </row>
        <row r="1545">
          <cell r="E1545">
            <v>5</v>
          </cell>
          <cell r="H1545" t="str">
            <v>000266PAWJOV9209143204044</v>
          </cell>
        </row>
        <row r="1546">
          <cell r="E1546">
            <v>2</v>
          </cell>
          <cell r="H1546" t="str">
            <v>000266PAWJOV9209143204045</v>
          </cell>
        </row>
        <row r="1547">
          <cell r="E1547">
            <v>3</v>
          </cell>
          <cell r="H1547" t="str">
            <v>000267PAWJOV9309143204036</v>
          </cell>
        </row>
        <row r="1548">
          <cell r="E1548">
            <v>4</v>
          </cell>
          <cell r="H1548" t="str">
            <v>000267PAWJOV9309143204037</v>
          </cell>
        </row>
        <row r="1549">
          <cell r="E1549">
            <v>10</v>
          </cell>
          <cell r="H1549" t="str">
            <v>000267PAWJOV9309143204038</v>
          </cell>
        </row>
        <row r="1550">
          <cell r="E1550">
            <v>20</v>
          </cell>
          <cell r="H1550" t="str">
            <v>000267PAWJOV9309143204039</v>
          </cell>
        </row>
        <row r="1551">
          <cell r="E1551">
            <v>25</v>
          </cell>
          <cell r="H1551" t="str">
            <v>000267PAWJOV9309143204040</v>
          </cell>
        </row>
        <row r="1552">
          <cell r="E1552">
            <v>25</v>
          </cell>
          <cell r="H1552" t="str">
            <v>000267PAWJOV9309143204041</v>
          </cell>
        </row>
        <row r="1553">
          <cell r="E1553">
            <v>20</v>
          </cell>
          <cell r="H1553" t="str">
            <v>000267PAWJOV9309143204042</v>
          </cell>
        </row>
        <row r="1554">
          <cell r="E1554">
            <v>10</v>
          </cell>
          <cell r="H1554" t="str">
            <v>000267PAWJOV9309143204043</v>
          </cell>
        </row>
        <row r="1555">
          <cell r="E1555">
            <v>5</v>
          </cell>
          <cell r="H1555" t="str">
            <v>000267PAWJOV9309143204044</v>
          </cell>
        </row>
        <row r="1556">
          <cell r="E1556">
            <v>2</v>
          </cell>
          <cell r="H1556" t="str">
            <v>000267PAWJOV9309143204045</v>
          </cell>
        </row>
        <row r="1557">
          <cell r="E1557">
            <v>3</v>
          </cell>
          <cell r="H1557" t="str">
            <v>000268PAWJOV9309143204036</v>
          </cell>
        </row>
        <row r="1558">
          <cell r="E1558">
            <v>5</v>
          </cell>
          <cell r="H1558" t="str">
            <v>000268PAWJOV9309143204037</v>
          </cell>
        </row>
        <row r="1559">
          <cell r="E1559">
            <v>10</v>
          </cell>
          <cell r="H1559" t="str">
            <v>000268PAWJOV9309143204038</v>
          </cell>
        </row>
        <row r="1560">
          <cell r="E1560">
            <v>20</v>
          </cell>
          <cell r="H1560" t="str">
            <v>000268PAWJOV9309143204039</v>
          </cell>
        </row>
        <row r="1561">
          <cell r="E1561">
            <v>24</v>
          </cell>
          <cell r="H1561" t="str">
            <v>000268PAWJOV9309143204040</v>
          </cell>
        </row>
        <row r="1562">
          <cell r="E1562">
            <v>25</v>
          </cell>
          <cell r="H1562" t="str">
            <v>000268PAWJOV9309143204041</v>
          </cell>
        </row>
        <row r="1563">
          <cell r="E1563">
            <v>20</v>
          </cell>
          <cell r="H1563" t="str">
            <v>000268PAWJOV9309143204042</v>
          </cell>
        </row>
        <row r="1564">
          <cell r="E1564">
            <v>10</v>
          </cell>
          <cell r="H1564" t="str">
            <v>000268PAWJOV9309143204043</v>
          </cell>
        </row>
        <row r="1565">
          <cell r="E1565">
            <v>5</v>
          </cell>
          <cell r="H1565" t="str">
            <v>000268PAWJOV9309143204044</v>
          </cell>
        </row>
        <row r="1566">
          <cell r="E1566">
            <v>2</v>
          </cell>
          <cell r="H1566" t="str">
            <v>000268PAWJOV9309143204045</v>
          </cell>
        </row>
        <row r="1567">
          <cell r="E1567">
            <v>3</v>
          </cell>
          <cell r="H1567" t="str">
            <v>000269PAWJOV9309143204036</v>
          </cell>
        </row>
        <row r="1568">
          <cell r="E1568">
            <v>5</v>
          </cell>
          <cell r="H1568" t="str">
            <v>000269PAWJOV9309143204037</v>
          </cell>
        </row>
        <row r="1569">
          <cell r="E1569">
            <v>9</v>
          </cell>
          <cell r="H1569" t="str">
            <v>000269PAWJOV9309143204038</v>
          </cell>
        </row>
        <row r="1570">
          <cell r="E1570">
            <v>20</v>
          </cell>
          <cell r="H1570" t="str">
            <v>000269PAWJOV9309143204039</v>
          </cell>
        </row>
        <row r="1571">
          <cell r="E1571">
            <v>25</v>
          </cell>
          <cell r="H1571" t="str">
            <v>000269PAWJOV9309143204040</v>
          </cell>
        </row>
        <row r="1572">
          <cell r="E1572">
            <v>24</v>
          </cell>
          <cell r="H1572" t="str">
            <v>000269PAWJOV9309143204041</v>
          </cell>
        </row>
        <row r="1573">
          <cell r="E1573">
            <v>20</v>
          </cell>
          <cell r="H1573" t="str">
            <v>000269PAWJOV9309143204042</v>
          </cell>
        </row>
        <row r="1574">
          <cell r="E1574">
            <v>10</v>
          </cell>
          <cell r="H1574" t="str">
            <v>000269PAWJOV9309143204043</v>
          </cell>
        </row>
        <row r="1575">
          <cell r="E1575">
            <v>5</v>
          </cell>
          <cell r="H1575" t="str">
            <v>000269PAWJOV9309143204044</v>
          </cell>
        </row>
        <row r="1576">
          <cell r="E1576">
            <v>2</v>
          </cell>
          <cell r="H1576" t="str">
            <v>000269PAWJOV9309143204045</v>
          </cell>
        </row>
        <row r="1577">
          <cell r="E1577">
            <v>3</v>
          </cell>
          <cell r="H1577" t="str">
            <v>000270PAWJOV9007143204036</v>
          </cell>
        </row>
        <row r="1578">
          <cell r="E1578">
            <v>5</v>
          </cell>
          <cell r="H1578" t="str">
            <v>000270PAWJOV9007143204037</v>
          </cell>
        </row>
        <row r="1579">
          <cell r="E1579">
            <v>10</v>
          </cell>
          <cell r="H1579" t="str">
            <v>000270PAWJOV9007143204038</v>
          </cell>
        </row>
        <row r="1580">
          <cell r="E1580">
            <v>20</v>
          </cell>
          <cell r="H1580" t="str">
            <v>000270PAWJOV9007143204039</v>
          </cell>
        </row>
        <row r="1581">
          <cell r="E1581">
            <v>25</v>
          </cell>
          <cell r="H1581" t="str">
            <v>000270PAWJOV9007143204040</v>
          </cell>
        </row>
        <row r="1582">
          <cell r="E1582">
            <v>25</v>
          </cell>
          <cell r="H1582" t="str">
            <v>000270PAWJOV9007143204041</v>
          </cell>
        </row>
        <row r="1583">
          <cell r="E1583">
            <v>20</v>
          </cell>
          <cell r="H1583" t="str">
            <v>000270PAWJOV9007143204042</v>
          </cell>
        </row>
        <row r="1584">
          <cell r="E1584">
            <v>10</v>
          </cell>
          <cell r="H1584" t="str">
            <v>000270PAWJOV9007143204043</v>
          </cell>
        </row>
        <row r="1585">
          <cell r="E1585">
            <v>5</v>
          </cell>
          <cell r="H1585" t="str">
            <v>000270PAWJOV9007143204044</v>
          </cell>
        </row>
        <row r="1586">
          <cell r="E1586">
            <v>2</v>
          </cell>
          <cell r="H1586" t="str">
            <v>000270PAWJOV9007143204045</v>
          </cell>
        </row>
        <row r="1587">
          <cell r="E1587">
            <v>3</v>
          </cell>
          <cell r="H1587" t="str">
            <v>000271PAWJOV9007143204036</v>
          </cell>
        </row>
        <row r="1588">
          <cell r="E1588">
            <v>5</v>
          </cell>
          <cell r="H1588" t="str">
            <v>000271PAWJOV9007143204037</v>
          </cell>
        </row>
        <row r="1589">
          <cell r="E1589">
            <v>10</v>
          </cell>
          <cell r="H1589" t="str">
            <v>000271PAWJOV9007143204038</v>
          </cell>
        </row>
        <row r="1590">
          <cell r="E1590">
            <v>20</v>
          </cell>
          <cell r="H1590" t="str">
            <v>000271PAWJOV9007143204039</v>
          </cell>
        </row>
        <row r="1591">
          <cell r="E1591">
            <v>25</v>
          </cell>
          <cell r="H1591" t="str">
            <v>000271PAWJOV9007143204040</v>
          </cell>
        </row>
        <row r="1592">
          <cell r="E1592">
            <v>25</v>
          </cell>
          <cell r="H1592" t="str">
            <v>000271PAWJOV9007143204041</v>
          </cell>
        </row>
        <row r="1593">
          <cell r="E1593">
            <v>20</v>
          </cell>
          <cell r="H1593" t="str">
            <v>000271PAWJOV9007143204042</v>
          </cell>
        </row>
        <row r="1594">
          <cell r="E1594">
            <v>10</v>
          </cell>
          <cell r="H1594" t="str">
            <v>000271PAWJOV9007143204043</v>
          </cell>
        </row>
        <row r="1595">
          <cell r="E1595">
            <v>5</v>
          </cell>
          <cell r="H1595" t="str">
            <v>000271PAWJOV9007143204044</v>
          </cell>
        </row>
        <row r="1596">
          <cell r="E1596">
            <v>2</v>
          </cell>
          <cell r="H1596" t="str">
            <v>000271PAWJOV9007143204045</v>
          </cell>
        </row>
        <row r="1597">
          <cell r="E1597">
            <v>4</v>
          </cell>
          <cell r="H1597" t="str">
            <v>000272PAWDRU8609140004038</v>
          </cell>
        </row>
        <row r="1598">
          <cell r="E1598">
            <v>16</v>
          </cell>
          <cell r="H1598" t="str">
            <v>000272PAWDRU8609140004039</v>
          </cell>
        </row>
        <row r="1599">
          <cell r="E1599">
            <v>27</v>
          </cell>
          <cell r="H1599" t="str">
            <v>000272PAWDRU8609140004040</v>
          </cell>
        </row>
        <row r="1600">
          <cell r="E1600">
            <v>30</v>
          </cell>
          <cell r="H1600" t="str">
            <v>000272PAWDRU8609140004041</v>
          </cell>
        </row>
        <row r="1601">
          <cell r="E1601">
            <v>24</v>
          </cell>
          <cell r="H1601" t="str">
            <v>000272PAWDRU8609140004042</v>
          </cell>
        </row>
        <row r="1602">
          <cell r="E1602">
            <v>14</v>
          </cell>
          <cell r="H1602" t="str">
            <v>000272PAWDRU8609140004043</v>
          </cell>
        </row>
        <row r="1603">
          <cell r="E1603">
            <v>4</v>
          </cell>
          <cell r="H1603" t="str">
            <v>000272PAWDRU8609140004044</v>
          </cell>
        </row>
        <row r="1604">
          <cell r="E1604">
            <v>1</v>
          </cell>
          <cell r="H1604" t="str">
            <v>000272PAWDRU8609140004045</v>
          </cell>
        </row>
        <row r="1605">
          <cell r="E1605">
            <v>2</v>
          </cell>
          <cell r="H1605" t="str">
            <v>000275PAWJOV9007143204036</v>
          </cell>
        </row>
        <row r="1606">
          <cell r="E1606">
            <v>7</v>
          </cell>
          <cell r="H1606" t="str">
            <v>000275PAWJOV9007143204037</v>
          </cell>
        </row>
        <row r="1607">
          <cell r="E1607">
            <v>6</v>
          </cell>
          <cell r="H1607" t="str">
            <v>000275PAWJOV9007143204038</v>
          </cell>
        </row>
        <row r="1608">
          <cell r="E1608">
            <v>15</v>
          </cell>
          <cell r="H1608" t="str">
            <v>000275PAWJOV9007143204039</v>
          </cell>
        </row>
        <row r="1609">
          <cell r="E1609">
            <v>19</v>
          </cell>
          <cell r="H1609" t="str">
            <v>000275PAWJOV9007143204040</v>
          </cell>
        </row>
        <row r="1610">
          <cell r="E1610">
            <v>21</v>
          </cell>
          <cell r="H1610" t="str">
            <v>000275PAWJOV9007143204041</v>
          </cell>
        </row>
        <row r="1611">
          <cell r="E1611">
            <v>18</v>
          </cell>
          <cell r="H1611" t="str">
            <v>000275PAWJOV9007143204042</v>
          </cell>
        </row>
        <row r="1612">
          <cell r="E1612">
            <v>10</v>
          </cell>
          <cell r="H1612" t="str">
            <v>000275PAWJOV9007143204043</v>
          </cell>
        </row>
        <row r="1613">
          <cell r="E1613">
            <v>6</v>
          </cell>
          <cell r="H1613" t="str">
            <v>000275PAWJOV9007143204044</v>
          </cell>
        </row>
        <row r="1614">
          <cell r="E1614">
            <v>4</v>
          </cell>
          <cell r="H1614" t="str">
            <v>000275PAWJOV9007143204045</v>
          </cell>
        </row>
        <row r="1615">
          <cell r="E1615">
            <v>2</v>
          </cell>
          <cell r="H1615" t="str">
            <v>000275PAWJOV9007143204046</v>
          </cell>
        </row>
        <row r="1616">
          <cell r="E1616">
            <v>2</v>
          </cell>
          <cell r="H1616" t="str">
            <v>000276PAWJOV8607140004036</v>
          </cell>
        </row>
        <row r="1617">
          <cell r="E1617">
            <v>5</v>
          </cell>
          <cell r="H1617" t="str">
            <v>000276PAWJOV8607140004037</v>
          </cell>
        </row>
        <row r="1618">
          <cell r="E1618">
            <v>6</v>
          </cell>
          <cell r="H1618" t="str">
            <v>000276PAWJOV8607140004038</v>
          </cell>
        </row>
        <row r="1619">
          <cell r="E1619">
            <v>22</v>
          </cell>
          <cell r="H1619" t="str">
            <v>000276PAWJOV8607140004039</v>
          </cell>
        </row>
        <row r="1620">
          <cell r="E1620">
            <v>29</v>
          </cell>
          <cell r="H1620" t="str">
            <v>000276PAWJOV8607140004040</v>
          </cell>
        </row>
        <row r="1621">
          <cell r="E1621">
            <v>30</v>
          </cell>
          <cell r="H1621" t="str">
            <v>000276PAWJOV8607140004041</v>
          </cell>
        </row>
        <row r="1622">
          <cell r="E1622">
            <v>27</v>
          </cell>
          <cell r="H1622" t="str">
            <v>000276PAWJOV8607140004042</v>
          </cell>
        </row>
        <row r="1623">
          <cell r="E1623">
            <v>0</v>
          </cell>
          <cell r="H1623" t="str">
            <v>000276PAWJOV8607140004043</v>
          </cell>
        </row>
        <row r="1624">
          <cell r="E1624">
            <v>3</v>
          </cell>
          <cell r="H1624" t="str">
            <v>000276PAWJOV8607140004044</v>
          </cell>
        </row>
        <row r="1625">
          <cell r="E1625">
            <v>1</v>
          </cell>
          <cell r="H1625" t="str">
            <v>000277PAWJOV9979143704040</v>
          </cell>
        </row>
        <row r="1626">
          <cell r="E1626">
            <v>4</v>
          </cell>
          <cell r="H1626" t="str">
            <v>000277PAWJOV9979143704041</v>
          </cell>
        </row>
        <row r="1627">
          <cell r="E1627">
            <v>1</v>
          </cell>
          <cell r="H1627" t="str">
            <v>000277PAWJOV9979143704042</v>
          </cell>
        </row>
        <row r="1628">
          <cell r="E1628">
            <v>3</v>
          </cell>
          <cell r="H1628" t="str">
            <v>000278PAWJBV7349340784035</v>
          </cell>
        </row>
        <row r="1629">
          <cell r="E1629">
            <v>6</v>
          </cell>
          <cell r="H1629" t="str">
            <v>000278PAWJBV7349340784036</v>
          </cell>
        </row>
        <row r="1630">
          <cell r="E1630">
            <v>7</v>
          </cell>
          <cell r="H1630" t="str">
            <v>000278PAWJBV7349340784037</v>
          </cell>
        </row>
        <row r="1631">
          <cell r="E1631">
            <v>12</v>
          </cell>
          <cell r="H1631" t="str">
            <v>000278PAWJBV7349340784038</v>
          </cell>
        </row>
        <row r="1632">
          <cell r="E1632">
            <v>11</v>
          </cell>
          <cell r="H1632" t="str">
            <v>000278PAWJBV7349340784039</v>
          </cell>
        </row>
        <row r="1633">
          <cell r="E1633">
            <v>14</v>
          </cell>
          <cell r="H1633" t="str">
            <v>000278PAWJBV7349340784040</v>
          </cell>
        </row>
        <row r="1634">
          <cell r="E1634">
            <v>18</v>
          </cell>
          <cell r="H1634" t="str">
            <v>000278PAWJBV7349340784041</v>
          </cell>
        </row>
        <row r="1635">
          <cell r="E1635">
            <v>12</v>
          </cell>
          <cell r="H1635" t="str">
            <v>000278PAWJBV7349340784042</v>
          </cell>
        </row>
        <row r="1636">
          <cell r="E1636">
            <v>17</v>
          </cell>
          <cell r="H1636" t="str">
            <v>000278PAWJBV7349340784043</v>
          </cell>
        </row>
        <row r="1637">
          <cell r="E1637">
            <v>7</v>
          </cell>
          <cell r="H1637" t="str">
            <v>000278PAWJBV7349340784044</v>
          </cell>
        </row>
        <row r="1638">
          <cell r="E1638">
            <v>3</v>
          </cell>
          <cell r="H1638" t="str">
            <v>000278PAWJBV7349340784045</v>
          </cell>
        </row>
        <row r="1639">
          <cell r="E1639">
            <v>1</v>
          </cell>
          <cell r="H1639" t="str">
            <v>000278PAWJBV7349340784046</v>
          </cell>
        </row>
        <row r="1640">
          <cell r="E1640">
            <v>2</v>
          </cell>
          <cell r="H1640" t="str">
            <v>000278PAWJBV7349340784047</v>
          </cell>
        </row>
        <row r="1641">
          <cell r="E1641">
            <v>2</v>
          </cell>
          <cell r="H1641" t="str">
            <v>000279PAWJOV9009143204037</v>
          </cell>
        </row>
        <row r="1642">
          <cell r="E1642">
            <v>3</v>
          </cell>
          <cell r="H1642" t="str">
            <v>000279PAWJOV9009143204038</v>
          </cell>
        </row>
        <row r="1643">
          <cell r="E1643">
            <v>7</v>
          </cell>
          <cell r="H1643" t="str">
            <v>000279PAWJOV9009143204039</v>
          </cell>
        </row>
        <row r="1644">
          <cell r="E1644">
            <v>7</v>
          </cell>
          <cell r="H1644" t="str">
            <v>000279PAWJOV9009143204040</v>
          </cell>
        </row>
        <row r="1645">
          <cell r="E1645">
            <v>14</v>
          </cell>
          <cell r="H1645" t="str">
            <v>000279PAWJOV9009143204041</v>
          </cell>
        </row>
        <row r="1646">
          <cell r="E1646">
            <v>4</v>
          </cell>
          <cell r="H1646" t="str">
            <v>000279PAWJOV9009143204042</v>
          </cell>
        </row>
        <row r="1647">
          <cell r="E1647">
            <v>6</v>
          </cell>
          <cell r="H1647" t="str">
            <v>000279PAWJOV9009143204043</v>
          </cell>
        </row>
        <row r="1648">
          <cell r="E1648">
            <v>2</v>
          </cell>
          <cell r="H1648" t="str">
            <v>000279PAWJOV9009143204044</v>
          </cell>
        </row>
        <row r="1649">
          <cell r="E1649">
            <v>2</v>
          </cell>
          <cell r="H1649" t="str">
            <v>000279PAWJOV9009143204045</v>
          </cell>
        </row>
        <row r="1650">
          <cell r="E1650">
            <v>2</v>
          </cell>
          <cell r="H1650" t="str">
            <v>000280PAWJOV8609140004035</v>
          </cell>
        </row>
        <row r="1651">
          <cell r="E1651">
            <v>2</v>
          </cell>
          <cell r="H1651" t="str">
            <v>000280PAWJOV8609140004036</v>
          </cell>
        </row>
        <row r="1652">
          <cell r="E1652">
            <v>7</v>
          </cell>
          <cell r="H1652" t="str">
            <v>000280PAWJOV8609140004037</v>
          </cell>
        </row>
        <row r="1653">
          <cell r="E1653">
            <v>9</v>
          </cell>
          <cell r="H1653" t="str">
            <v>000280PAWJOV8609140004038</v>
          </cell>
        </row>
        <row r="1654">
          <cell r="E1654">
            <v>25</v>
          </cell>
          <cell r="H1654" t="str">
            <v>000280PAWJOV8609140004039</v>
          </cell>
        </row>
        <row r="1655">
          <cell r="E1655">
            <v>31</v>
          </cell>
          <cell r="H1655" t="str">
            <v>000280PAWJOV8609140004040</v>
          </cell>
        </row>
        <row r="1656">
          <cell r="E1656">
            <v>32</v>
          </cell>
          <cell r="H1656" t="str">
            <v>000280PAWJOV8609140004041</v>
          </cell>
        </row>
        <row r="1657">
          <cell r="E1657">
            <v>26</v>
          </cell>
          <cell r="H1657" t="str">
            <v>000280PAWJOV8609140004042</v>
          </cell>
        </row>
        <row r="1658">
          <cell r="E1658">
            <v>17</v>
          </cell>
          <cell r="H1658" t="str">
            <v>000280PAWJOV8609140004043</v>
          </cell>
        </row>
        <row r="1659">
          <cell r="E1659">
            <v>10</v>
          </cell>
          <cell r="H1659" t="str">
            <v>000280PAWJOV8609140004044</v>
          </cell>
        </row>
        <row r="1660">
          <cell r="E1660">
            <v>4</v>
          </cell>
          <cell r="H1660" t="str">
            <v>000280PAWJOV8609140004045</v>
          </cell>
        </row>
        <row r="1661">
          <cell r="E1661">
            <v>1</v>
          </cell>
          <cell r="H1661" t="str">
            <v>000280PAWJOV8609140004046</v>
          </cell>
        </row>
        <row r="1662">
          <cell r="E1662">
            <v>2</v>
          </cell>
          <cell r="H1662" t="str">
            <v>000281PAWJOV8609140004036</v>
          </cell>
        </row>
        <row r="1663">
          <cell r="E1663">
            <v>5</v>
          </cell>
          <cell r="H1663" t="str">
            <v>000281PAWJOV8609140004037</v>
          </cell>
        </row>
        <row r="1664">
          <cell r="E1664">
            <v>7</v>
          </cell>
          <cell r="H1664" t="str">
            <v>000281PAWJOV8609140004038</v>
          </cell>
        </row>
        <row r="1665">
          <cell r="E1665">
            <v>24</v>
          </cell>
          <cell r="H1665" t="str">
            <v>000281PAWJOV8609140004039</v>
          </cell>
        </row>
        <row r="1666">
          <cell r="E1666">
            <v>37</v>
          </cell>
          <cell r="H1666" t="str">
            <v>000281PAWJOV8609140004040</v>
          </cell>
        </row>
        <row r="1667">
          <cell r="E1667">
            <v>38</v>
          </cell>
          <cell r="H1667" t="str">
            <v>000281PAWJOV8609140004041</v>
          </cell>
        </row>
        <row r="1668">
          <cell r="E1668">
            <v>34</v>
          </cell>
          <cell r="H1668" t="str">
            <v>000281PAWJOV8609140004042</v>
          </cell>
        </row>
        <row r="1669">
          <cell r="E1669">
            <v>17</v>
          </cell>
          <cell r="H1669" t="str">
            <v>000281PAWJOV8609140004043</v>
          </cell>
        </row>
        <row r="1670">
          <cell r="E1670">
            <v>10</v>
          </cell>
          <cell r="H1670" t="str">
            <v>000281PAWJOV8609140004044</v>
          </cell>
        </row>
        <row r="1671">
          <cell r="E1671">
            <v>4</v>
          </cell>
          <cell r="H1671" t="str">
            <v>000281PAWJOV8609140004045</v>
          </cell>
        </row>
        <row r="1672">
          <cell r="E1672">
            <v>1</v>
          </cell>
          <cell r="H1672" t="str">
            <v>000281PAWJOV8609140004046</v>
          </cell>
        </row>
        <row r="1673">
          <cell r="E1673">
            <v>2</v>
          </cell>
          <cell r="H1673" t="str">
            <v>000282PAWCEM6169240784041</v>
          </cell>
        </row>
        <row r="1674">
          <cell r="E1674">
            <v>2</v>
          </cell>
          <cell r="H1674" t="str">
            <v>000282PAWCEM6169240784042</v>
          </cell>
        </row>
        <row r="1675">
          <cell r="E1675">
            <v>1</v>
          </cell>
          <cell r="H1675" t="str">
            <v>000283PAWJOV6059143701037</v>
          </cell>
        </row>
        <row r="1676">
          <cell r="E1676">
            <v>4</v>
          </cell>
          <cell r="H1676" t="str">
            <v>000283PAWJOV6059143701040</v>
          </cell>
        </row>
        <row r="1677">
          <cell r="E1677">
            <v>1</v>
          </cell>
          <cell r="H1677" t="str">
            <v>000283PAWJOV6059143701043</v>
          </cell>
        </row>
        <row r="1678">
          <cell r="E1678">
            <v>2</v>
          </cell>
          <cell r="H1678" t="str">
            <v>000284PAWJOV9979143704036</v>
          </cell>
        </row>
        <row r="1679">
          <cell r="E1679">
            <v>3</v>
          </cell>
          <cell r="H1679" t="str">
            <v>000284PAWJOV9979143704037</v>
          </cell>
        </row>
        <row r="1680">
          <cell r="E1680">
            <v>12</v>
          </cell>
          <cell r="H1680" t="str">
            <v>000284PAWJOV9979143704038</v>
          </cell>
        </row>
        <row r="1681">
          <cell r="E1681">
            <v>1</v>
          </cell>
          <cell r="H1681" t="str">
            <v>000284PAWJOV9979143704039</v>
          </cell>
        </row>
        <row r="1682">
          <cell r="E1682">
            <v>13</v>
          </cell>
          <cell r="H1682" t="str">
            <v>000284PAWJOV9979143704040</v>
          </cell>
        </row>
        <row r="1683">
          <cell r="E1683">
            <v>19</v>
          </cell>
          <cell r="H1683" t="str">
            <v>000284PAWJOV9979143704041</v>
          </cell>
        </row>
        <row r="1684">
          <cell r="E1684">
            <v>16</v>
          </cell>
          <cell r="H1684" t="str">
            <v>000284PAWJOV9979143704042</v>
          </cell>
        </row>
        <row r="1685">
          <cell r="E1685">
            <v>9</v>
          </cell>
          <cell r="H1685" t="str">
            <v>000284PAWJOV9979143704043</v>
          </cell>
        </row>
        <row r="1686">
          <cell r="E1686">
            <v>1</v>
          </cell>
          <cell r="H1686" t="str">
            <v>000284PAWJOV9979143704044</v>
          </cell>
        </row>
        <row r="1687">
          <cell r="E1687">
            <v>1</v>
          </cell>
          <cell r="H1687" t="str">
            <v>000284PAWJOV9979143704045</v>
          </cell>
        </row>
        <row r="1688">
          <cell r="E1688">
            <v>4</v>
          </cell>
          <cell r="H1688" t="str">
            <v>000285PAWDRU8609140004038</v>
          </cell>
        </row>
        <row r="1689">
          <cell r="E1689">
            <v>17</v>
          </cell>
          <cell r="H1689" t="str">
            <v>000285PAWDRU8609140004039</v>
          </cell>
        </row>
        <row r="1690">
          <cell r="E1690">
            <v>29</v>
          </cell>
          <cell r="H1690" t="str">
            <v>000285PAWDRU8609140004040</v>
          </cell>
        </row>
        <row r="1691">
          <cell r="E1691">
            <v>26</v>
          </cell>
          <cell r="H1691" t="str">
            <v>000285PAWDRU8609140004041</v>
          </cell>
        </row>
        <row r="1692">
          <cell r="E1692">
            <v>24</v>
          </cell>
          <cell r="H1692" t="str">
            <v>000285PAWDRU8609140004042</v>
          </cell>
        </row>
        <row r="1693">
          <cell r="E1693">
            <v>12</v>
          </cell>
          <cell r="H1693" t="str">
            <v>000285PAWDRU8609140004043</v>
          </cell>
        </row>
        <row r="1694">
          <cell r="E1694">
            <v>3</v>
          </cell>
          <cell r="H1694" t="str">
            <v>000285PAWDRU8609140004044</v>
          </cell>
        </row>
        <row r="1695">
          <cell r="E1695">
            <v>1</v>
          </cell>
          <cell r="H1695" t="str">
            <v>000285PAWDRU8609140004045</v>
          </cell>
        </row>
        <row r="1696">
          <cell r="E1696">
            <v>1</v>
          </cell>
          <cell r="H1696" t="str">
            <v>000285PAWDRU8609140004048</v>
          </cell>
        </row>
        <row r="1697">
          <cell r="E1697">
            <v>2</v>
          </cell>
          <cell r="H1697" t="str">
            <v>000286PAWJOV9979143704041</v>
          </cell>
        </row>
        <row r="1698">
          <cell r="E1698">
            <v>4</v>
          </cell>
          <cell r="H1698" t="str">
            <v>000286PAWJOV9979143704042</v>
          </cell>
        </row>
        <row r="1699">
          <cell r="E1699">
            <v>0</v>
          </cell>
          <cell r="H1699" t="str">
            <v>000287PAWOMI9207143204039</v>
          </cell>
        </row>
        <row r="1700">
          <cell r="E1700">
            <v>2</v>
          </cell>
          <cell r="H1700" t="str">
            <v>000288PAWJOV8108540201039</v>
          </cell>
        </row>
        <row r="1701">
          <cell r="E1701">
            <v>0</v>
          </cell>
          <cell r="H1701" t="str">
            <v>000289PAWJOV9207143204041</v>
          </cell>
        </row>
        <row r="1702">
          <cell r="E1702">
            <v>0</v>
          </cell>
          <cell r="H1702" t="str">
            <v>000290PAWJOV9307143204037</v>
          </cell>
        </row>
        <row r="1703">
          <cell r="E1703">
            <v>0</v>
          </cell>
          <cell r="H1703" t="str">
            <v>000290PAWJOV9307143204040</v>
          </cell>
        </row>
        <row r="1704">
          <cell r="E1704">
            <v>0</v>
          </cell>
          <cell r="H1704" t="str">
            <v>000290PAWJOV9307143204041</v>
          </cell>
        </row>
        <row r="1705">
          <cell r="E1705">
            <v>0</v>
          </cell>
          <cell r="H1705" t="str">
            <v>000290PAWJOV9307143204044</v>
          </cell>
        </row>
        <row r="1706">
          <cell r="E1706">
            <v>0</v>
          </cell>
          <cell r="H1706" t="str">
            <v>000292PAWJOV9309143204035</v>
          </cell>
        </row>
        <row r="1707">
          <cell r="E1707">
            <v>0</v>
          </cell>
          <cell r="H1707" t="str">
            <v>000292PAWJOV9309143204036</v>
          </cell>
        </row>
        <row r="1708">
          <cell r="E1708">
            <v>0</v>
          </cell>
          <cell r="H1708" t="str">
            <v>000292PAWJOV9309143204037</v>
          </cell>
        </row>
        <row r="1709">
          <cell r="E1709">
            <v>0</v>
          </cell>
          <cell r="H1709" t="str">
            <v>000292PAWJOV9309143204038</v>
          </cell>
        </row>
        <row r="1710">
          <cell r="E1710">
            <v>0</v>
          </cell>
          <cell r="H1710" t="str">
            <v>000292PAWJOV9309143204039</v>
          </cell>
        </row>
        <row r="1711">
          <cell r="E1711">
            <v>0</v>
          </cell>
          <cell r="H1711" t="str">
            <v>000292PAWJOV9309143204040</v>
          </cell>
        </row>
        <row r="1712">
          <cell r="E1712">
            <v>0</v>
          </cell>
          <cell r="H1712" t="str">
            <v>000292PAWJOV9309143204041</v>
          </cell>
        </row>
        <row r="1713">
          <cell r="E1713">
            <v>0</v>
          </cell>
          <cell r="H1713" t="str">
            <v>000292PAWJOV9309143204042</v>
          </cell>
        </row>
        <row r="1714">
          <cell r="E1714">
            <v>0</v>
          </cell>
          <cell r="H1714" t="str">
            <v>000292PAWJOV9309143204043</v>
          </cell>
        </row>
        <row r="1715">
          <cell r="E1715">
            <v>0</v>
          </cell>
          <cell r="H1715" t="str">
            <v>000292PAWJOV9309143204044</v>
          </cell>
        </row>
        <row r="1716">
          <cell r="E1716">
            <v>0</v>
          </cell>
          <cell r="H1716" t="str">
            <v>000292PAWJOV9309143204046</v>
          </cell>
        </row>
        <row r="1717">
          <cell r="E1717">
            <v>0</v>
          </cell>
          <cell r="H1717" t="str">
            <v>000293PAWJOV8609143008039</v>
          </cell>
        </row>
        <row r="1718">
          <cell r="E1718">
            <v>0</v>
          </cell>
          <cell r="H1718" t="str">
            <v>000293PAWJOV8609143008041</v>
          </cell>
        </row>
        <row r="1719">
          <cell r="E1719">
            <v>0</v>
          </cell>
          <cell r="H1719" t="str">
            <v>000293PAWJOV8609143008042</v>
          </cell>
        </row>
        <row r="1720">
          <cell r="E1720">
            <v>0</v>
          </cell>
          <cell r="H1720" t="str">
            <v>000295PAWJOV7089143008037</v>
          </cell>
        </row>
        <row r="1721">
          <cell r="E1721">
            <v>0</v>
          </cell>
          <cell r="H1721" t="str">
            <v>000295PAWJOV7089143008038</v>
          </cell>
        </row>
        <row r="1722">
          <cell r="E1722">
            <v>0</v>
          </cell>
          <cell r="H1722" t="str">
            <v>000295PAWJOV7089143008039</v>
          </cell>
        </row>
        <row r="1723">
          <cell r="E1723">
            <v>0</v>
          </cell>
          <cell r="H1723" t="str">
            <v>000295PAWJOV7089143008040</v>
          </cell>
        </row>
        <row r="1724">
          <cell r="E1724">
            <v>0</v>
          </cell>
          <cell r="H1724" t="str">
            <v>000295PAWJOV7089143008041</v>
          </cell>
        </row>
        <row r="1725">
          <cell r="E1725">
            <v>0</v>
          </cell>
          <cell r="H1725" t="str">
            <v>000295PAWJOV7089143008042</v>
          </cell>
        </row>
        <row r="1726">
          <cell r="E1726">
            <v>0</v>
          </cell>
          <cell r="H1726" t="str">
            <v>000295PAWJOV7089143008043</v>
          </cell>
        </row>
        <row r="1727">
          <cell r="E1727">
            <v>0</v>
          </cell>
          <cell r="H1727" t="str">
            <v>000295PAWJOV7089143008044</v>
          </cell>
        </row>
        <row r="1728">
          <cell r="E1728">
            <v>2</v>
          </cell>
          <cell r="H1728" t="str">
            <v>000298PAWJOV9979143705036</v>
          </cell>
        </row>
        <row r="1729">
          <cell r="E1729">
            <v>3</v>
          </cell>
          <cell r="H1729" t="str">
            <v>000298PAWJOV9979143705037</v>
          </cell>
        </row>
        <row r="1730">
          <cell r="E1730">
            <v>12</v>
          </cell>
          <cell r="H1730" t="str">
            <v>000298PAWJOV9979143705038</v>
          </cell>
        </row>
        <row r="1731">
          <cell r="E1731">
            <v>1</v>
          </cell>
          <cell r="H1731" t="str">
            <v>000298PAWJOV9979143705039</v>
          </cell>
        </row>
        <row r="1732">
          <cell r="E1732">
            <v>13</v>
          </cell>
          <cell r="H1732" t="str">
            <v>000298PAWJOV9979143705040</v>
          </cell>
        </row>
        <row r="1733">
          <cell r="E1733">
            <v>19</v>
          </cell>
          <cell r="H1733" t="str">
            <v>000298PAWJOV9979143705041</v>
          </cell>
        </row>
        <row r="1734">
          <cell r="E1734">
            <v>17</v>
          </cell>
          <cell r="H1734" t="str">
            <v>000298PAWJOV9979143705042</v>
          </cell>
        </row>
        <row r="1735">
          <cell r="E1735">
            <v>9</v>
          </cell>
          <cell r="H1735" t="str">
            <v>000298PAWJOV9979143705043</v>
          </cell>
        </row>
        <row r="1736">
          <cell r="E1736">
            <v>3</v>
          </cell>
          <cell r="H1736" t="str">
            <v>000298PAWJOV9979143705045</v>
          </cell>
        </row>
        <row r="1737">
          <cell r="E1737">
            <v>0</v>
          </cell>
          <cell r="H1737" t="str">
            <v>000301PAWJOV7349140701039</v>
          </cell>
        </row>
        <row r="1738">
          <cell r="E1738">
            <v>0</v>
          </cell>
          <cell r="H1738" t="str">
            <v>000302PAWJOV8609143008036</v>
          </cell>
        </row>
        <row r="1739">
          <cell r="E1739">
            <v>0</v>
          </cell>
          <cell r="H1739" t="str">
            <v>000302PAWJOV8609143008037</v>
          </cell>
        </row>
        <row r="1740">
          <cell r="E1740">
            <v>0</v>
          </cell>
          <cell r="H1740" t="str">
            <v>000302PAWJOV8609143008038</v>
          </cell>
        </row>
        <row r="1741">
          <cell r="E1741">
            <v>0</v>
          </cell>
          <cell r="H1741" t="str">
            <v>000302PAWJOV8609143008039</v>
          </cell>
        </row>
        <row r="1742">
          <cell r="E1742">
            <v>0</v>
          </cell>
          <cell r="H1742" t="str">
            <v>000302PAWJOV8609143008040</v>
          </cell>
        </row>
        <row r="1743">
          <cell r="E1743">
            <v>0</v>
          </cell>
          <cell r="H1743" t="str">
            <v>000302PAWJOV8609143008041</v>
          </cell>
        </row>
        <row r="1744">
          <cell r="E1744">
            <v>0</v>
          </cell>
          <cell r="H1744" t="str">
            <v>000302PAWJOV8609143008042</v>
          </cell>
        </row>
        <row r="1745">
          <cell r="E1745">
            <v>0</v>
          </cell>
          <cell r="H1745" t="str">
            <v>000302PAWJOV8609143008043</v>
          </cell>
        </row>
        <row r="1746">
          <cell r="E1746">
            <v>2</v>
          </cell>
          <cell r="H1746" t="str">
            <v>000303PAWJOV9009143204036</v>
          </cell>
        </row>
        <row r="1747">
          <cell r="E1747">
            <v>5</v>
          </cell>
          <cell r="H1747" t="str">
            <v>000303PAWJOV9009143204037</v>
          </cell>
        </row>
        <row r="1748">
          <cell r="E1748">
            <v>10</v>
          </cell>
          <cell r="H1748" t="str">
            <v>000303PAWJOV9009143204038</v>
          </cell>
        </row>
        <row r="1749">
          <cell r="E1749">
            <v>20</v>
          </cell>
          <cell r="H1749" t="str">
            <v>000303PAWJOV9009143204039</v>
          </cell>
        </row>
        <row r="1750">
          <cell r="E1750">
            <v>25</v>
          </cell>
          <cell r="H1750" t="str">
            <v>000303PAWJOV9009143204040</v>
          </cell>
        </row>
        <row r="1751">
          <cell r="E1751">
            <v>25</v>
          </cell>
          <cell r="H1751" t="str">
            <v>000303PAWJOV9009143204041</v>
          </cell>
        </row>
        <row r="1752">
          <cell r="E1752">
            <v>20</v>
          </cell>
          <cell r="H1752" t="str">
            <v>000303PAWJOV9009143204042</v>
          </cell>
        </row>
        <row r="1753">
          <cell r="E1753">
            <v>10</v>
          </cell>
          <cell r="H1753" t="str">
            <v>000303PAWJOV9009143204043</v>
          </cell>
        </row>
        <row r="1754">
          <cell r="E1754">
            <v>5</v>
          </cell>
          <cell r="H1754" t="str">
            <v>000303PAWJOV9009143204044</v>
          </cell>
        </row>
        <row r="1755">
          <cell r="E1755">
            <v>2</v>
          </cell>
          <cell r="H1755" t="str">
            <v>000303PAWJOV9009143204045</v>
          </cell>
        </row>
        <row r="1756">
          <cell r="E1756">
            <v>0</v>
          </cell>
          <cell r="H1756" t="str">
            <v>000304PAWJBV7349340784034</v>
          </cell>
        </row>
        <row r="1757">
          <cell r="E1757">
            <v>2</v>
          </cell>
          <cell r="H1757" t="str">
            <v>000304PAWJBV7349340784035</v>
          </cell>
        </row>
        <row r="1758">
          <cell r="E1758">
            <v>1</v>
          </cell>
          <cell r="H1758" t="str">
            <v>000304PAWJBV7349340784036</v>
          </cell>
        </row>
        <row r="1759">
          <cell r="E1759">
            <v>4</v>
          </cell>
          <cell r="H1759" t="str">
            <v>000304PAWJBV7349340784037</v>
          </cell>
        </row>
        <row r="1760">
          <cell r="E1760">
            <v>6</v>
          </cell>
          <cell r="H1760" t="str">
            <v>000304PAWJBV7349340784038</v>
          </cell>
        </row>
        <row r="1761">
          <cell r="E1761">
            <v>15</v>
          </cell>
          <cell r="H1761" t="str">
            <v>000304PAWJBV7349340784039</v>
          </cell>
        </row>
        <row r="1762">
          <cell r="E1762">
            <v>23</v>
          </cell>
          <cell r="H1762" t="str">
            <v>000304PAWJBV7349340784040</v>
          </cell>
        </row>
        <row r="1763">
          <cell r="E1763">
            <v>25</v>
          </cell>
          <cell r="H1763" t="str">
            <v>000304PAWJBV7349340784041</v>
          </cell>
        </row>
        <row r="1764">
          <cell r="E1764">
            <v>15</v>
          </cell>
          <cell r="H1764" t="str">
            <v>000304PAWJBV7349340784042</v>
          </cell>
        </row>
        <row r="1765">
          <cell r="E1765">
            <v>13</v>
          </cell>
          <cell r="H1765" t="str">
            <v>000304PAWJBV7349340784043</v>
          </cell>
        </row>
        <row r="1766">
          <cell r="E1766">
            <v>4</v>
          </cell>
          <cell r="H1766" t="str">
            <v>000304PAWJBV7349340784044</v>
          </cell>
        </row>
        <row r="1767">
          <cell r="E1767">
            <v>2</v>
          </cell>
          <cell r="H1767" t="str">
            <v>000304PAWJBV7349340784045</v>
          </cell>
        </row>
        <row r="1768">
          <cell r="E1768">
            <v>2</v>
          </cell>
          <cell r="H1768" t="str">
            <v>000304PAWJBV7349340784046</v>
          </cell>
        </row>
        <row r="1769">
          <cell r="E1769">
            <v>4</v>
          </cell>
          <cell r="H1769" t="str">
            <v>000305PAWJBV7349340784035</v>
          </cell>
        </row>
        <row r="1770">
          <cell r="E1770">
            <v>7</v>
          </cell>
          <cell r="H1770" t="str">
            <v>000305PAWJBV7349340784036</v>
          </cell>
        </row>
        <row r="1771">
          <cell r="E1771">
            <v>7</v>
          </cell>
          <cell r="H1771" t="str">
            <v>000305PAWJBV7349340784037</v>
          </cell>
        </row>
        <row r="1772">
          <cell r="E1772">
            <v>12</v>
          </cell>
          <cell r="H1772" t="str">
            <v>000305PAWJBV7349340784038</v>
          </cell>
        </row>
        <row r="1773">
          <cell r="E1773">
            <v>11</v>
          </cell>
          <cell r="H1773" t="str">
            <v>000305PAWJBV7349340784039</v>
          </cell>
        </row>
        <row r="1774">
          <cell r="E1774">
            <v>13</v>
          </cell>
          <cell r="H1774" t="str">
            <v>000305PAWJBV7349340784040</v>
          </cell>
        </row>
        <row r="1775">
          <cell r="E1775">
            <v>19</v>
          </cell>
          <cell r="H1775" t="str">
            <v>000305PAWJBV7349340784041</v>
          </cell>
        </row>
        <row r="1776">
          <cell r="E1776">
            <v>11</v>
          </cell>
          <cell r="H1776" t="str">
            <v>000305PAWJBV7349340784042</v>
          </cell>
        </row>
        <row r="1777">
          <cell r="E1777">
            <v>18</v>
          </cell>
          <cell r="H1777" t="str">
            <v>000305PAWJBV7349340784043</v>
          </cell>
        </row>
        <row r="1778">
          <cell r="E1778">
            <v>7</v>
          </cell>
          <cell r="H1778" t="str">
            <v>000305PAWJBV7349340784044</v>
          </cell>
        </row>
        <row r="1779">
          <cell r="E1779">
            <v>3</v>
          </cell>
          <cell r="H1779" t="str">
            <v>000305PAWJBV7349340784045</v>
          </cell>
        </row>
        <row r="1780">
          <cell r="E1780">
            <v>1</v>
          </cell>
          <cell r="H1780" t="str">
            <v>000305PAWJBV7349340784046</v>
          </cell>
        </row>
        <row r="1781">
          <cell r="E1781">
            <v>1</v>
          </cell>
          <cell r="H1781" t="str">
            <v>000305PAWJBV7349340784047</v>
          </cell>
        </row>
        <row r="1782">
          <cell r="E1782">
            <v>3</v>
          </cell>
          <cell r="H1782" t="str">
            <v>000306PAKJSE6479270784036</v>
          </cell>
        </row>
        <row r="1783">
          <cell r="E1783">
            <v>0</v>
          </cell>
          <cell r="H1783" t="str">
            <v>000308PAWJOV7549147201034</v>
          </cell>
        </row>
        <row r="1784">
          <cell r="E1784">
            <v>8</v>
          </cell>
          <cell r="H1784" t="str">
            <v>000308PAWJOV7549147201035</v>
          </cell>
        </row>
        <row r="1785">
          <cell r="E1785">
            <v>12</v>
          </cell>
          <cell r="H1785" t="str">
            <v>000308PAWJOV7549147201036</v>
          </cell>
        </row>
        <row r="1786">
          <cell r="E1786">
            <v>8</v>
          </cell>
          <cell r="H1786" t="str">
            <v>000308PAWJOV7549147201037</v>
          </cell>
        </row>
        <row r="1787">
          <cell r="E1787">
            <v>8</v>
          </cell>
          <cell r="H1787" t="str">
            <v>000308PAWJOV7549147201038</v>
          </cell>
        </row>
        <row r="1788">
          <cell r="E1788">
            <v>7</v>
          </cell>
          <cell r="H1788" t="str">
            <v>000308PAWJOV7549147201039</v>
          </cell>
        </row>
        <row r="1789">
          <cell r="E1789">
            <v>8</v>
          </cell>
          <cell r="H1789" t="str">
            <v>000308PAWJOV7549147201040</v>
          </cell>
        </row>
        <row r="1790">
          <cell r="E1790">
            <v>7</v>
          </cell>
          <cell r="H1790" t="str">
            <v>000308PAWJOV7549147201041</v>
          </cell>
        </row>
        <row r="1791">
          <cell r="E1791">
            <v>5</v>
          </cell>
          <cell r="H1791" t="str">
            <v>000308PAWJOV7549147201042</v>
          </cell>
        </row>
        <row r="1792">
          <cell r="E1792">
            <v>3</v>
          </cell>
          <cell r="H1792" t="str">
            <v>000308PAWJOV7549147201043</v>
          </cell>
        </row>
        <row r="1793">
          <cell r="E1793">
            <v>3</v>
          </cell>
          <cell r="H1793" t="str">
            <v>000310PAWJOV6059143701040</v>
          </cell>
        </row>
        <row r="1794">
          <cell r="E1794">
            <v>4</v>
          </cell>
          <cell r="H1794" t="str">
            <v>000310PAWJOV6059143701043</v>
          </cell>
        </row>
        <row r="1795">
          <cell r="E1795">
            <v>0</v>
          </cell>
          <cell r="H1795" t="str">
            <v>000311PAWFIR5051539581100</v>
          </cell>
        </row>
        <row r="1796">
          <cell r="E1796">
            <v>0</v>
          </cell>
          <cell r="H1796" t="str">
            <v>000311PAWFIR5051539581110</v>
          </cell>
        </row>
        <row r="1797">
          <cell r="E1797">
            <v>0</v>
          </cell>
          <cell r="H1797" t="str">
            <v>000311PAWFIR5051539581115</v>
          </cell>
        </row>
        <row r="1798">
          <cell r="E1798">
            <v>0</v>
          </cell>
          <cell r="H1798" t="str">
            <v>000311PAWFIR5051539581120</v>
          </cell>
        </row>
        <row r="1799">
          <cell r="E1799">
            <v>0</v>
          </cell>
          <cell r="H1799" t="str">
            <v>000311PAWFIR5051539581600</v>
          </cell>
        </row>
        <row r="1800">
          <cell r="E1800">
            <v>0</v>
          </cell>
          <cell r="H1800" t="str">
            <v>000311PAWFIR5051539581700</v>
          </cell>
        </row>
        <row r="1801">
          <cell r="E1801">
            <v>0</v>
          </cell>
          <cell r="H1801" t="str">
            <v>000311PAWFIR5051539581750</v>
          </cell>
        </row>
        <row r="1802">
          <cell r="E1802">
            <v>0</v>
          </cell>
          <cell r="H1802" t="str">
            <v>000311PAWFIR5051539581850</v>
          </cell>
        </row>
        <row r="1803">
          <cell r="E1803">
            <v>0</v>
          </cell>
          <cell r="H1803" t="str">
            <v>000311PAWFIR5051539581900</v>
          </cell>
        </row>
        <row r="1804">
          <cell r="E1804">
            <v>0</v>
          </cell>
          <cell r="H1804" t="str">
            <v>000311PAWFIR5051539581950</v>
          </cell>
        </row>
        <row r="1805">
          <cell r="E1805">
            <v>13</v>
          </cell>
          <cell r="H1805" t="str">
            <v>000312PAWJOV7089143008038</v>
          </cell>
        </row>
        <row r="1806">
          <cell r="E1806">
            <v>22</v>
          </cell>
          <cell r="H1806" t="str">
            <v>000312PAWJOV7089143008039</v>
          </cell>
        </row>
        <row r="1807">
          <cell r="E1807">
            <v>24</v>
          </cell>
          <cell r="H1807" t="str">
            <v>000312PAWJOV7089143008040</v>
          </cell>
        </row>
        <row r="1808">
          <cell r="E1808">
            <v>22</v>
          </cell>
          <cell r="H1808" t="str">
            <v>000312PAWJOV7089143008041</v>
          </cell>
        </row>
        <row r="1809">
          <cell r="E1809">
            <v>17</v>
          </cell>
          <cell r="H1809" t="str">
            <v>000312PAWJOV7089143008042</v>
          </cell>
        </row>
        <row r="1810">
          <cell r="E1810">
            <v>16</v>
          </cell>
          <cell r="H1810" t="str">
            <v>000312PAWJOV7089143008043</v>
          </cell>
        </row>
        <row r="1811">
          <cell r="E1811">
            <v>0</v>
          </cell>
          <cell r="H1811" t="str">
            <v>000313PAWJOV9009143204035</v>
          </cell>
        </row>
        <row r="1812">
          <cell r="E1812">
            <v>0</v>
          </cell>
          <cell r="H1812" t="str">
            <v>000313PAWJOV9009143204036</v>
          </cell>
        </row>
        <row r="1813">
          <cell r="E1813">
            <v>0</v>
          </cell>
          <cell r="H1813" t="str">
            <v>000313PAWJOV9009143204037</v>
          </cell>
        </row>
        <row r="1814">
          <cell r="E1814">
            <v>0</v>
          </cell>
          <cell r="H1814" t="str">
            <v>000313PAWJOV9009143204038</v>
          </cell>
        </row>
        <row r="1815">
          <cell r="E1815">
            <v>0</v>
          </cell>
          <cell r="H1815" t="str">
            <v>000313PAWJOV9009143204039</v>
          </cell>
        </row>
        <row r="1816">
          <cell r="E1816">
            <v>0</v>
          </cell>
          <cell r="H1816" t="str">
            <v>000313PAWJOV9009143204040</v>
          </cell>
        </row>
        <row r="1817">
          <cell r="E1817">
            <v>0</v>
          </cell>
          <cell r="H1817" t="str">
            <v>000313PAWJOV9009143204041</v>
          </cell>
        </row>
        <row r="1818">
          <cell r="E1818">
            <v>0</v>
          </cell>
          <cell r="H1818" t="str">
            <v>000313PAWJOV9009143204042</v>
          </cell>
        </row>
        <row r="1819">
          <cell r="E1819">
            <v>0</v>
          </cell>
          <cell r="H1819" t="str">
            <v>000313PAWJOV9009143204043</v>
          </cell>
        </row>
        <row r="1820">
          <cell r="E1820">
            <v>0</v>
          </cell>
          <cell r="H1820" t="str">
            <v>000313PAWJOV9009143204044</v>
          </cell>
        </row>
        <row r="1821">
          <cell r="E1821">
            <v>0</v>
          </cell>
          <cell r="H1821" t="str">
            <v>000313PAWJOV9009143204045</v>
          </cell>
        </row>
        <row r="1822">
          <cell r="E1822">
            <v>0</v>
          </cell>
          <cell r="H1822" t="str">
            <v>000313PAWJOV9009143204046</v>
          </cell>
        </row>
        <row r="1823">
          <cell r="E1823">
            <v>2</v>
          </cell>
          <cell r="H1823" t="str">
            <v>000314PAWJOV7087143008035</v>
          </cell>
        </row>
        <row r="1824">
          <cell r="E1824">
            <v>2</v>
          </cell>
          <cell r="H1824" t="str">
            <v>000314PAWJOV7087143008036</v>
          </cell>
        </row>
        <row r="1825">
          <cell r="E1825">
            <v>1</v>
          </cell>
          <cell r="H1825" t="str">
            <v>000314PAWJOV7087143008037</v>
          </cell>
        </row>
        <row r="1826">
          <cell r="E1826">
            <v>3</v>
          </cell>
          <cell r="H1826" t="str">
            <v>000314PAWJOV7087143008038</v>
          </cell>
        </row>
        <row r="1827">
          <cell r="E1827">
            <v>7</v>
          </cell>
          <cell r="H1827" t="str">
            <v>000314PAWJOV7087143008039</v>
          </cell>
        </row>
        <row r="1828">
          <cell r="E1828">
            <v>7</v>
          </cell>
          <cell r="H1828" t="str">
            <v>000314PAWJOV7087143008040</v>
          </cell>
        </row>
        <row r="1829">
          <cell r="E1829">
            <v>12</v>
          </cell>
          <cell r="H1829" t="str">
            <v>000314PAWJOV7087143008041</v>
          </cell>
        </row>
        <row r="1830">
          <cell r="E1830">
            <v>6</v>
          </cell>
          <cell r="H1830" t="str">
            <v>000314PAWJOV7087143008042</v>
          </cell>
        </row>
        <row r="1831">
          <cell r="E1831">
            <v>1</v>
          </cell>
          <cell r="H1831" t="str">
            <v>000314PAWJOV7087143008043</v>
          </cell>
        </row>
        <row r="1832">
          <cell r="E1832">
            <v>0</v>
          </cell>
          <cell r="H1832" t="str">
            <v>000316PAWFIR5051539581100</v>
          </cell>
        </row>
        <row r="1833">
          <cell r="E1833">
            <v>0</v>
          </cell>
          <cell r="H1833" t="str">
            <v>000316PAWFIR5051539581105</v>
          </cell>
        </row>
        <row r="1834">
          <cell r="E1834">
            <v>0</v>
          </cell>
          <cell r="H1834" t="str">
            <v>000316PAWFIR5051539581110</v>
          </cell>
        </row>
        <row r="1835">
          <cell r="E1835">
            <v>0</v>
          </cell>
          <cell r="H1835" t="str">
            <v>000316PAWFIR5051539581115</v>
          </cell>
        </row>
        <row r="1836">
          <cell r="E1836">
            <v>0</v>
          </cell>
          <cell r="H1836" t="str">
            <v>000316PAWFIR5051539581120</v>
          </cell>
        </row>
        <row r="1837">
          <cell r="E1837">
            <v>0</v>
          </cell>
          <cell r="H1837" t="str">
            <v>000316PAWFIR5051539581600</v>
          </cell>
        </row>
        <row r="1838">
          <cell r="E1838">
            <v>0</v>
          </cell>
          <cell r="H1838" t="str">
            <v>000316PAWFIR5051539581700</v>
          </cell>
        </row>
        <row r="1839">
          <cell r="E1839">
            <v>0</v>
          </cell>
          <cell r="H1839" t="str">
            <v>000316PAWFIR5051539581750</v>
          </cell>
        </row>
        <row r="1840">
          <cell r="E1840">
            <v>0</v>
          </cell>
          <cell r="H1840" t="str">
            <v>000316PAWFIR5051539581850</v>
          </cell>
        </row>
        <row r="1841">
          <cell r="E1841">
            <v>0</v>
          </cell>
          <cell r="H1841" t="str">
            <v>000316PAWFIR5051539581900</v>
          </cell>
        </row>
        <row r="1842">
          <cell r="E1842">
            <v>2</v>
          </cell>
          <cell r="H1842" t="str">
            <v>000317PAWJOV9009143204035</v>
          </cell>
        </row>
        <row r="1843">
          <cell r="E1843">
            <v>2</v>
          </cell>
          <cell r="H1843" t="str">
            <v>000317PAWJOV9009143204036</v>
          </cell>
        </row>
        <row r="1844">
          <cell r="E1844">
            <v>5</v>
          </cell>
          <cell r="H1844" t="str">
            <v>000317PAWJOV9009143204037</v>
          </cell>
        </row>
        <row r="1845">
          <cell r="E1845">
            <v>5</v>
          </cell>
          <cell r="H1845" t="str">
            <v>000317PAWJOV9009143204038</v>
          </cell>
        </row>
        <row r="1846">
          <cell r="E1846">
            <v>5</v>
          </cell>
          <cell r="H1846" t="str">
            <v>000317PAWJOV9009143204039</v>
          </cell>
        </row>
        <row r="1847">
          <cell r="E1847">
            <v>13</v>
          </cell>
          <cell r="H1847" t="str">
            <v>000317PAWJOV9009143204040</v>
          </cell>
        </row>
        <row r="1848">
          <cell r="E1848">
            <v>6</v>
          </cell>
          <cell r="H1848" t="str">
            <v>000317PAWJOV9009143204041</v>
          </cell>
        </row>
        <row r="1849">
          <cell r="E1849">
            <v>8</v>
          </cell>
          <cell r="H1849" t="str">
            <v>000317PAWJOV9009143204042</v>
          </cell>
        </row>
        <row r="1850">
          <cell r="E1850">
            <v>7</v>
          </cell>
          <cell r="H1850" t="str">
            <v>000317PAWJOV9009143204043</v>
          </cell>
        </row>
        <row r="1851">
          <cell r="E1851">
            <v>3</v>
          </cell>
          <cell r="H1851" t="str">
            <v>000318PAWJOV9009143204035</v>
          </cell>
        </row>
        <row r="1852">
          <cell r="E1852">
            <v>5</v>
          </cell>
          <cell r="H1852" t="str">
            <v>000318PAWJOV9009143204036</v>
          </cell>
        </row>
        <row r="1853">
          <cell r="E1853">
            <v>9</v>
          </cell>
          <cell r="H1853" t="str">
            <v>000318PAWJOV9009143204037</v>
          </cell>
        </row>
        <row r="1854">
          <cell r="E1854">
            <v>10</v>
          </cell>
          <cell r="H1854" t="str">
            <v>000318PAWJOV9009143204038</v>
          </cell>
        </row>
        <row r="1855">
          <cell r="E1855">
            <v>16</v>
          </cell>
          <cell r="H1855" t="str">
            <v>000318PAWJOV9009143204039</v>
          </cell>
        </row>
        <row r="1856">
          <cell r="E1856">
            <v>20</v>
          </cell>
          <cell r="H1856" t="str">
            <v>000318PAWJOV9009143204040</v>
          </cell>
        </row>
        <row r="1857">
          <cell r="E1857">
            <v>17</v>
          </cell>
          <cell r="H1857" t="str">
            <v>000318PAWJOV9009143204041</v>
          </cell>
        </row>
        <row r="1858">
          <cell r="E1858">
            <v>11</v>
          </cell>
          <cell r="H1858" t="str">
            <v>000318PAWJOV9009143204042</v>
          </cell>
        </row>
        <row r="1859">
          <cell r="E1859">
            <v>10</v>
          </cell>
          <cell r="H1859" t="str">
            <v>000318PAWJOV9009143204043</v>
          </cell>
        </row>
        <row r="1860">
          <cell r="E1860">
            <v>3</v>
          </cell>
          <cell r="H1860" t="str">
            <v>000318PAWJOV9009143204044</v>
          </cell>
        </row>
        <row r="1861">
          <cell r="E1861">
            <v>3</v>
          </cell>
          <cell r="H1861" t="str">
            <v>000318PAWJOV9009143204045</v>
          </cell>
        </row>
        <row r="1862">
          <cell r="E1862">
            <v>1</v>
          </cell>
          <cell r="H1862" t="str">
            <v>000318PAWJOV9009143204046</v>
          </cell>
        </row>
        <row r="1863">
          <cell r="E1863">
            <v>5</v>
          </cell>
          <cell r="H1863" t="str">
            <v>000319PAWCER8609640104039</v>
          </cell>
        </row>
        <row r="1864">
          <cell r="E1864">
            <v>10</v>
          </cell>
          <cell r="H1864" t="str">
            <v>000319PAWCER8609640104041</v>
          </cell>
        </row>
        <row r="1865">
          <cell r="E1865">
            <v>14</v>
          </cell>
          <cell r="H1865" t="str">
            <v>000320PAWCER8609640104043</v>
          </cell>
        </row>
        <row r="1866">
          <cell r="E1866">
            <v>1</v>
          </cell>
          <cell r="H1866" t="str">
            <v>000322PAWJOV9979143705041</v>
          </cell>
        </row>
        <row r="1867">
          <cell r="E1867">
            <v>1</v>
          </cell>
          <cell r="H1867" t="str">
            <v>000322PAWJOV9979143705042</v>
          </cell>
        </row>
        <row r="1868">
          <cell r="E1868">
            <v>1</v>
          </cell>
          <cell r="H1868" t="str">
            <v>000322PAWJOV9979143705043</v>
          </cell>
        </row>
        <row r="1869">
          <cell r="E1869">
            <v>3</v>
          </cell>
          <cell r="H1869" t="str">
            <v>000323PAWJBV7349340784035</v>
          </cell>
        </row>
        <row r="1870">
          <cell r="E1870">
            <v>7</v>
          </cell>
          <cell r="H1870" t="str">
            <v>000323PAWJBV7349340784036</v>
          </cell>
        </row>
        <row r="1871">
          <cell r="E1871">
            <v>7</v>
          </cell>
          <cell r="H1871" t="str">
            <v>000323PAWJBV7349340784037</v>
          </cell>
        </row>
        <row r="1872">
          <cell r="E1872">
            <v>12</v>
          </cell>
          <cell r="H1872" t="str">
            <v>000323PAWJBV7349340784038</v>
          </cell>
        </row>
        <row r="1873">
          <cell r="E1873">
            <v>11</v>
          </cell>
          <cell r="H1873" t="str">
            <v>000323PAWJBV7349340784039</v>
          </cell>
        </row>
        <row r="1874">
          <cell r="E1874">
            <v>13</v>
          </cell>
          <cell r="H1874" t="str">
            <v>000323PAWJBV7349340784040</v>
          </cell>
        </row>
        <row r="1875">
          <cell r="E1875">
            <v>19</v>
          </cell>
          <cell r="H1875" t="str">
            <v>000323PAWJBV7349340784041</v>
          </cell>
        </row>
        <row r="1876">
          <cell r="E1876">
            <v>11</v>
          </cell>
          <cell r="H1876" t="str">
            <v>000323PAWJBV7349340784042</v>
          </cell>
        </row>
        <row r="1877">
          <cell r="E1877">
            <v>18</v>
          </cell>
          <cell r="H1877" t="str">
            <v>000323PAWJBV7349340784043</v>
          </cell>
        </row>
        <row r="1878">
          <cell r="E1878">
            <v>7</v>
          </cell>
          <cell r="H1878" t="str">
            <v>000323PAWJBV7349340784044</v>
          </cell>
        </row>
        <row r="1879">
          <cell r="E1879">
            <v>3</v>
          </cell>
          <cell r="H1879" t="str">
            <v>000323PAWJBV7349340784045</v>
          </cell>
        </row>
        <row r="1880">
          <cell r="E1880">
            <v>1</v>
          </cell>
          <cell r="H1880" t="str">
            <v>000323PAWJBV7349340784046</v>
          </cell>
        </row>
        <row r="1881">
          <cell r="E1881">
            <v>1</v>
          </cell>
          <cell r="H1881" t="str">
            <v>000323PAWJBV7349340784047</v>
          </cell>
        </row>
        <row r="1882">
          <cell r="E1882">
            <v>2</v>
          </cell>
          <cell r="H1882" t="str">
            <v>000325PAWJOV8609140004036</v>
          </cell>
        </row>
        <row r="1883">
          <cell r="E1883">
            <v>5</v>
          </cell>
          <cell r="H1883" t="str">
            <v>000325PAWJOV8609140004037</v>
          </cell>
        </row>
        <row r="1884">
          <cell r="E1884">
            <v>7</v>
          </cell>
          <cell r="H1884" t="str">
            <v>000325PAWJOV8609140004038</v>
          </cell>
        </row>
        <row r="1885">
          <cell r="E1885">
            <v>24</v>
          </cell>
          <cell r="H1885" t="str">
            <v>000325PAWJOV8609140004039</v>
          </cell>
        </row>
        <row r="1886">
          <cell r="E1886">
            <v>37</v>
          </cell>
          <cell r="H1886" t="str">
            <v>000325PAWJOV8609140004040</v>
          </cell>
        </row>
        <row r="1887">
          <cell r="E1887">
            <v>38</v>
          </cell>
          <cell r="H1887" t="str">
            <v>000325PAWJOV8609140004041</v>
          </cell>
        </row>
        <row r="1888">
          <cell r="E1888">
            <v>34</v>
          </cell>
          <cell r="H1888" t="str">
            <v>000325PAWJOV8609140004042</v>
          </cell>
        </row>
        <row r="1889">
          <cell r="E1889">
            <v>17</v>
          </cell>
          <cell r="H1889" t="str">
            <v>000325PAWJOV8609140004043</v>
          </cell>
        </row>
        <row r="1890">
          <cell r="E1890">
            <v>10</v>
          </cell>
          <cell r="H1890" t="str">
            <v>000325PAWJOV8609140004044</v>
          </cell>
        </row>
        <row r="1891">
          <cell r="E1891">
            <v>4</v>
          </cell>
          <cell r="H1891" t="str">
            <v>000325PAWJOV8609140004045</v>
          </cell>
        </row>
        <row r="1892">
          <cell r="E1892">
            <v>1</v>
          </cell>
          <cell r="H1892" t="str">
            <v>000325PAWJOV8609140004046</v>
          </cell>
        </row>
        <row r="1893">
          <cell r="E1893">
            <v>2</v>
          </cell>
          <cell r="H1893" t="str">
            <v>000326PAWJOV8609140004036</v>
          </cell>
        </row>
        <row r="1894">
          <cell r="E1894">
            <v>5</v>
          </cell>
          <cell r="H1894" t="str">
            <v>000326PAWJOV8609140004037</v>
          </cell>
        </row>
        <row r="1895">
          <cell r="E1895">
            <v>7</v>
          </cell>
          <cell r="H1895" t="str">
            <v>000326PAWJOV8609140004038</v>
          </cell>
        </row>
        <row r="1896">
          <cell r="E1896">
            <v>24</v>
          </cell>
          <cell r="H1896" t="str">
            <v>000326PAWJOV8609140004039</v>
          </cell>
        </row>
        <row r="1897">
          <cell r="E1897">
            <v>37</v>
          </cell>
          <cell r="H1897" t="str">
            <v>000326PAWJOV8609140004040</v>
          </cell>
        </row>
        <row r="1898">
          <cell r="E1898">
            <v>38</v>
          </cell>
          <cell r="H1898" t="str">
            <v>000326PAWJOV8609140004041</v>
          </cell>
        </row>
        <row r="1899">
          <cell r="E1899">
            <v>34</v>
          </cell>
          <cell r="H1899" t="str">
            <v>000326PAWJOV8609140004042</v>
          </cell>
        </row>
        <row r="1900">
          <cell r="E1900">
            <v>17</v>
          </cell>
          <cell r="H1900" t="str">
            <v>000326PAWJOV8609140004043</v>
          </cell>
        </row>
        <row r="1901">
          <cell r="E1901">
            <v>10</v>
          </cell>
          <cell r="H1901" t="str">
            <v>000326PAWJOV8609140004044</v>
          </cell>
        </row>
        <row r="1902">
          <cell r="E1902">
            <v>4</v>
          </cell>
          <cell r="H1902" t="str">
            <v>000326PAWJOV8609140004045</v>
          </cell>
        </row>
        <row r="1903">
          <cell r="E1903">
            <v>1</v>
          </cell>
          <cell r="H1903" t="str">
            <v>000326PAWJOV8609140004046</v>
          </cell>
        </row>
        <row r="1904">
          <cell r="E1904">
            <v>2</v>
          </cell>
          <cell r="H1904" t="str">
            <v>000327PAWJOV8609140004036</v>
          </cell>
        </row>
        <row r="1905">
          <cell r="E1905">
            <v>5</v>
          </cell>
          <cell r="H1905" t="str">
            <v>000327PAWJOV8609140004037</v>
          </cell>
        </row>
        <row r="1906">
          <cell r="E1906">
            <v>1</v>
          </cell>
          <cell r="H1906" t="str">
            <v>000327PAWJOV8609140004038</v>
          </cell>
        </row>
        <row r="1907">
          <cell r="E1907">
            <v>24</v>
          </cell>
          <cell r="H1907" t="str">
            <v>000327PAWJOV8609140004039</v>
          </cell>
        </row>
        <row r="1908">
          <cell r="E1908">
            <v>37</v>
          </cell>
          <cell r="H1908" t="str">
            <v>000327PAWJOV8609140004040</v>
          </cell>
        </row>
        <row r="1909">
          <cell r="E1909">
            <v>38</v>
          </cell>
          <cell r="H1909" t="str">
            <v>000327PAWJOV8609140004041</v>
          </cell>
        </row>
        <row r="1910">
          <cell r="E1910">
            <v>34</v>
          </cell>
          <cell r="H1910" t="str">
            <v>000327PAWJOV8609140004042</v>
          </cell>
        </row>
        <row r="1911">
          <cell r="E1911">
            <v>17</v>
          </cell>
          <cell r="H1911" t="str">
            <v>000327PAWJOV8609140004043</v>
          </cell>
        </row>
        <row r="1912">
          <cell r="E1912">
            <v>10</v>
          </cell>
          <cell r="H1912" t="str">
            <v>000327PAWJOV8609140004044</v>
          </cell>
        </row>
        <row r="1913">
          <cell r="E1913">
            <v>4</v>
          </cell>
          <cell r="H1913" t="str">
            <v>000327PAWJOV8609140004045</v>
          </cell>
        </row>
        <row r="1914">
          <cell r="E1914">
            <v>1</v>
          </cell>
          <cell r="H1914" t="str">
            <v>000327PAWJOV8609140004046</v>
          </cell>
        </row>
        <row r="1915">
          <cell r="E1915">
            <v>2</v>
          </cell>
          <cell r="H1915" t="str">
            <v>000328PAWJOV8609140004036</v>
          </cell>
        </row>
        <row r="1916">
          <cell r="E1916">
            <v>5</v>
          </cell>
          <cell r="H1916" t="str">
            <v>000328PAWJOV8609140004037</v>
          </cell>
        </row>
        <row r="1917">
          <cell r="E1917">
            <v>7</v>
          </cell>
          <cell r="H1917" t="str">
            <v>000328PAWJOV8609140004038</v>
          </cell>
        </row>
        <row r="1918">
          <cell r="E1918">
            <v>24</v>
          </cell>
          <cell r="H1918" t="str">
            <v>000328PAWJOV8609140004039</v>
          </cell>
        </row>
        <row r="1919">
          <cell r="E1919">
            <v>37</v>
          </cell>
          <cell r="H1919" t="str">
            <v>000328PAWJOV8609140004040</v>
          </cell>
        </row>
        <row r="1920">
          <cell r="E1920">
            <v>38</v>
          </cell>
          <cell r="H1920" t="str">
            <v>000328PAWJOV8609140004041</v>
          </cell>
        </row>
        <row r="1921">
          <cell r="E1921">
            <v>34</v>
          </cell>
          <cell r="H1921" t="str">
            <v>000328PAWJOV8609140004042</v>
          </cell>
        </row>
        <row r="1922">
          <cell r="E1922">
            <v>17</v>
          </cell>
          <cell r="H1922" t="str">
            <v>000328PAWJOV8609140004043</v>
          </cell>
        </row>
        <row r="1923">
          <cell r="E1923">
            <v>10</v>
          </cell>
          <cell r="H1923" t="str">
            <v>000328PAWJOV8609140004044</v>
          </cell>
        </row>
        <row r="1924">
          <cell r="E1924">
            <v>4</v>
          </cell>
          <cell r="H1924" t="str">
            <v>000328PAWJOV8609140004045</v>
          </cell>
        </row>
        <row r="1925">
          <cell r="E1925">
            <v>1</v>
          </cell>
          <cell r="H1925" t="str">
            <v>000328PAWJOV8609140004046</v>
          </cell>
        </row>
        <row r="1926">
          <cell r="E1926">
            <v>2</v>
          </cell>
          <cell r="H1926" t="str">
            <v>000330PAWJOV8609140004036</v>
          </cell>
        </row>
        <row r="1927">
          <cell r="E1927">
            <v>5</v>
          </cell>
          <cell r="H1927" t="str">
            <v>000330PAWJOV8609140004037</v>
          </cell>
        </row>
        <row r="1928">
          <cell r="E1928">
            <v>7</v>
          </cell>
          <cell r="H1928" t="str">
            <v>000330PAWJOV8609140004038</v>
          </cell>
        </row>
        <row r="1929">
          <cell r="E1929">
            <v>24</v>
          </cell>
          <cell r="H1929" t="str">
            <v>000330PAWJOV8609140004039</v>
          </cell>
        </row>
        <row r="1930">
          <cell r="E1930">
            <v>37</v>
          </cell>
          <cell r="H1930" t="str">
            <v>000330PAWJOV8609140004040</v>
          </cell>
        </row>
        <row r="1931">
          <cell r="E1931">
            <v>38</v>
          </cell>
          <cell r="H1931" t="str">
            <v>000330PAWJOV8609140004041</v>
          </cell>
        </row>
        <row r="1932">
          <cell r="E1932">
            <v>33</v>
          </cell>
          <cell r="H1932" t="str">
            <v>000330PAWJOV8609140004042</v>
          </cell>
        </row>
        <row r="1933">
          <cell r="E1933">
            <v>17</v>
          </cell>
          <cell r="H1933" t="str">
            <v>000330PAWJOV8609140004043</v>
          </cell>
        </row>
        <row r="1934">
          <cell r="E1934">
            <v>10</v>
          </cell>
          <cell r="H1934" t="str">
            <v>000330PAWJOV8609140004044</v>
          </cell>
        </row>
        <row r="1935">
          <cell r="E1935">
            <v>4</v>
          </cell>
          <cell r="H1935" t="str">
            <v>000330PAWJOV8609140004045</v>
          </cell>
        </row>
        <row r="1936">
          <cell r="E1936">
            <v>1</v>
          </cell>
          <cell r="H1936" t="str">
            <v>000330PAWJOV8609140004046</v>
          </cell>
        </row>
        <row r="1937">
          <cell r="E1937">
            <v>1</v>
          </cell>
          <cell r="H1937" t="str">
            <v>000331PAWJOV8609140004036</v>
          </cell>
        </row>
        <row r="1938">
          <cell r="E1938">
            <v>5</v>
          </cell>
          <cell r="H1938" t="str">
            <v>000331PAWJOV8609140004037</v>
          </cell>
        </row>
        <row r="1939">
          <cell r="E1939">
            <v>7</v>
          </cell>
          <cell r="H1939" t="str">
            <v>000331PAWJOV8609140004038</v>
          </cell>
        </row>
        <row r="1940">
          <cell r="E1940">
            <v>24</v>
          </cell>
          <cell r="H1940" t="str">
            <v>000331PAWJOV8609140004039</v>
          </cell>
        </row>
        <row r="1941">
          <cell r="E1941">
            <v>37</v>
          </cell>
          <cell r="H1941" t="str">
            <v>000331PAWJOV8609140004040</v>
          </cell>
        </row>
        <row r="1942">
          <cell r="E1942">
            <v>38</v>
          </cell>
          <cell r="H1942" t="str">
            <v>000331PAWJOV8609140004041</v>
          </cell>
        </row>
        <row r="1943">
          <cell r="E1943">
            <v>28</v>
          </cell>
          <cell r="H1943" t="str">
            <v>000331PAWJOV8609140004042</v>
          </cell>
        </row>
        <row r="1944">
          <cell r="E1944">
            <v>17</v>
          </cell>
          <cell r="H1944" t="str">
            <v>000331PAWJOV8609140004043</v>
          </cell>
        </row>
        <row r="1945">
          <cell r="E1945">
            <v>9</v>
          </cell>
          <cell r="H1945" t="str">
            <v>000331PAWJOV8609140004044</v>
          </cell>
        </row>
        <row r="1946">
          <cell r="E1946">
            <v>4</v>
          </cell>
          <cell r="H1946" t="str">
            <v>000331PAWJOV8609140004045</v>
          </cell>
        </row>
        <row r="1947">
          <cell r="E1947">
            <v>1</v>
          </cell>
          <cell r="H1947" t="str">
            <v>000331PAWJOV8609140004046</v>
          </cell>
        </row>
        <row r="1948">
          <cell r="E1948">
            <v>0</v>
          </cell>
          <cell r="H1948" t="str">
            <v>000332PAWJOV8609140004037</v>
          </cell>
        </row>
        <row r="1949">
          <cell r="E1949">
            <v>0</v>
          </cell>
          <cell r="H1949" t="str">
            <v>000332PAWJOV8609140004038</v>
          </cell>
        </row>
        <row r="1950">
          <cell r="E1950">
            <v>0</v>
          </cell>
          <cell r="H1950" t="str">
            <v>000332PAWJOV8609140004039</v>
          </cell>
        </row>
        <row r="1951">
          <cell r="E1951">
            <v>0</v>
          </cell>
          <cell r="H1951" t="str">
            <v>000332PAWJOV8609140004040</v>
          </cell>
        </row>
        <row r="1952">
          <cell r="E1952">
            <v>0</v>
          </cell>
          <cell r="H1952" t="str">
            <v>000332PAWJOV8609140004041</v>
          </cell>
        </row>
        <row r="1953">
          <cell r="E1953">
            <v>0</v>
          </cell>
          <cell r="H1953" t="str">
            <v>000332PAWJOV8609140004042</v>
          </cell>
        </row>
        <row r="1954">
          <cell r="E1954">
            <v>0</v>
          </cell>
          <cell r="H1954" t="str">
            <v>000332PAWJOV8609140004043</v>
          </cell>
        </row>
        <row r="1955">
          <cell r="E1955">
            <v>0</v>
          </cell>
          <cell r="H1955" t="str">
            <v>000332PAWJOV8609140004044</v>
          </cell>
        </row>
        <row r="1956">
          <cell r="E1956">
            <v>0</v>
          </cell>
          <cell r="H1956" t="str">
            <v>000332PAWJOV8609140004045</v>
          </cell>
        </row>
        <row r="1957">
          <cell r="E1957">
            <v>5</v>
          </cell>
          <cell r="H1957" t="str">
            <v>000333PAWJOV8609140004037</v>
          </cell>
        </row>
        <row r="1958">
          <cell r="E1958">
            <v>7</v>
          </cell>
          <cell r="H1958" t="str">
            <v>000333PAWJOV8609140004038</v>
          </cell>
        </row>
        <row r="1959">
          <cell r="E1959">
            <v>24</v>
          </cell>
          <cell r="H1959" t="str">
            <v>000333PAWJOV8609140004039</v>
          </cell>
        </row>
        <row r="1960">
          <cell r="E1960">
            <v>37</v>
          </cell>
          <cell r="H1960" t="str">
            <v>000333PAWJOV8609140004040</v>
          </cell>
        </row>
        <row r="1961">
          <cell r="E1961">
            <v>38</v>
          </cell>
          <cell r="H1961" t="str">
            <v>000333PAWJOV8609140004041</v>
          </cell>
        </row>
        <row r="1962">
          <cell r="E1962">
            <v>34</v>
          </cell>
          <cell r="H1962" t="str">
            <v>000333PAWJOV8609140004042</v>
          </cell>
        </row>
        <row r="1963">
          <cell r="E1963">
            <v>17</v>
          </cell>
          <cell r="H1963" t="str">
            <v>000333PAWJOV8609140004043</v>
          </cell>
        </row>
        <row r="1964">
          <cell r="E1964">
            <v>10</v>
          </cell>
          <cell r="H1964" t="str">
            <v>000333PAWJOV8609140004044</v>
          </cell>
        </row>
        <row r="1965">
          <cell r="E1965">
            <v>4</v>
          </cell>
          <cell r="H1965" t="str">
            <v>000333PAWJOV8609140004045</v>
          </cell>
        </row>
        <row r="1966">
          <cell r="E1966">
            <v>5</v>
          </cell>
          <cell r="H1966" t="str">
            <v>000334PAWJOV8609140004037</v>
          </cell>
        </row>
        <row r="1967">
          <cell r="E1967">
            <v>7</v>
          </cell>
          <cell r="H1967" t="str">
            <v>000334PAWJOV8609140004038</v>
          </cell>
        </row>
        <row r="1968">
          <cell r="E1968">
            <v>24</v>
          </cell>
          <cell r="H1968" t="str">
            <v>000334PAWJOV8609140004039</v>
          </cell>
        </row>
        <row r="1969">
          <cell r="E1969">
            <v>37</v>
          </cell>
          <cell r="H1969" t="str">
            <v>000334PAWJOV8609140004040</v>
          </cell>
        </row>
        <row r="1970">
          <cell r="E1970">
            <v>37</v>
          </cell>
          <cell r="H1970" t="str">
            <v>000334PAWJOV8609140004041</v>
          </cell>
        </row>
        <row r="1971">
          <cell r="E1971">
            <v>34</v>
          </cell>
          <cell r="H1971" t="str">
            <v>000334PAWJOV8609140004042</v>
          </cell>
        </row>
        <row r="1972">
          <cell r="E1972">
            <v>17</v>
          </cell>
          <cell r="H1972" t="str">
            <v>000334PAWJOV8609140004043</v>
          </cell>
        </row>
        <row r="1973">
          <cell r="E1973">
            <v>10</v>
          </cell>
          <cell r="H1973" t="str">
            <v>000334PAWJOV8609140004044</v>
          </cell>
        </row>
        <row r="1974">
          <cell r="E1974">
            <v>3</v>
          </cell>
          <cell r="H1974" t="str">
            <v>000334PAWJOV8609140004045</v>
          </cell>
        </row>
        <row r="1975">
          <cell r="E1975">
            <v>5</v>
          </cell>
          <cell r="H1975" t="str">
            <v>000335PAWJOV8609140004037</v>
          </cell>
        </row>
        <row r="1976">
          <cell r="E1976">
            <v>7</v>
          </cell>
          <cell r="H1976" t="str">
            <v>000335PAWJOV8609140004038</v>
          </cell>
        </row>
        <row r="1977">
          <cell r="E1977">
            <v>24</v>
          </cell>
          <cell r="H1977" t="str">
            <v>000335PAWJOV8609140004039</v>
          </cell>
        </row>
        <row r="1978">
          <cell r="E1978">
            <v>37</v>
          </cell>
          <cell r="H1978" t="str">
            <v>000335PAWJOV8609140004040</v>
          </cell>
        </row>
        <row r="1979">
          <cell r="E1979">
            <v>38</v>
          </cell>
          <cell r="H1979" t="str">
            <v>000335PAWJOV8609140004041</v>
          </cell>
        </row>
        <row r="1980">
          <cell r="E1980">
            <v>34</v>
          </cell>
          <cell r="H1980" t="str">
            <v>000335PAWJOV8609140004042</v>
          </cell>
        </row>
        <row r="1981">
          <cell r="E1981">
            <v>17</v>
          </cell>
          <cell r="H1981" t="str">
            <v>000335PAWJOV8609140004043</v>
          </cell>
        </row>
        <row r="1982">
          <cell r="E1982">
            <v>10</v>
          </cell>
          <cell r="H1982" t="str">
            <v>000335PAWJOV8609140004044</v>
          </cell>
        </row>
        <row r="1983">
          <cell r="E1983">
            <v>3</v>
          </cell>
          <cell r="H1983" t="str">
            <v>000336PAWJOV8609140004037</v>
          </cell>
        </row>
        <row r="1984">
          <cell r="E1984">
            <v>7</v>
          </cell>
          <cell r="H1984" t="str">
            <v>000336PAWJOV8609140004038</v>
          </cell>
        </row>
        <row r="1985">
          <cell r="E1985">
            <v>24</v>
          </cell>
          <cell r="H1985" t="str">
            <v>000336PAWJOV8609140004039</v>
          </cell>
        </row>
        <row r="1986">
          <cell r="E1986">
            <v>37</v>
          </cell>
          <cell r="H1986" t="str">
            <v>000336PAWJOV8609140004040</v>
          </cell>
        </row>
        <row r="1987">
          <cell r="E1987">
            <v>38</v>
          </cell>
          <cell r="H1987" t="str">
            <v>000336PAWJOV8609140004041</v>
          </cell>
        </row>
        <row r="1988">
          <cell r="E1988">
            <v>33</v>
          </cell>
          <cell r="H1988" t="str">
            <v>000336PAWJOV8609140004042</v>
          </cell>
        </row>
        <row r="1989">
          <cell r="E1989">
            <v>17</v>
          </cell>
          <cell r="H1989" t="str">
            <v>000336PAWJOV8609140004043</v>
          </cell>
        </row>
        <row r="1990">
          <cell r="E1990">
            <v>10</v>
          </cell>
          <cell r="H1990" t="str">
            <v>000336PAWJOV8609140004044</v>
          </cell>
        </row>
        <row r="1991">
          <cell r="E1991">
            <v>2</v>
          </cell>
          <cell r="H1991" t="str">
            <v>000337PAWJOV8609140004038</v>
          </cell>
        </row>
        <row r="1992">
          <cell r="E1992">
            <v>11</v>
          </cell>
          <cell r="H1992" t="str">
            <v>000337PAWJOV8609140004039</v>
          </cell>
        </row>
        <row r="1993">
          <cell r="E1993">
            <v>33</v>
          </cell>
          <cell r="H1993" t="str">
            <v>000337PAWJOV8609140004040</v>
          </cell>
        </row>
        <row r="1994">
          <cell r="E1994">
            <v>37</v>
          </cell>
          <cell r="H1994" t="str">
            <v>000337PAWJOV8609140004041</v>
          </cell>
        </row>
        <row r="1995">
          <cell r="E1995">
            <v>29</v>
          </cell>
          <cell r="H1995" t="str">
            <v>000337PAWJOV8609140004042</v>
          </cell>
        </row>
        <row r="1996">
          <cell r="E1996">
            <v>14</v>
          </cell>
          <cell r="H1996" t="str">
            <v>000337PAWJOV8609140004043</v>
          </cell>
        </row>
        <row r="1997">
          <cell r="E1997">
            <v>3</v>
          </cell>
          <cell r="H1997" t="str">
            <v>000337PAWJOV8609140004044</v>
          </cell>
        </row>
        <row r="1998">
          <cell r="E1998">
            <v>2</v>
          </cell>
          <cell r="H1998" t="str">
            <v>000340PAWJOV8609140004034</v>
          </cell>
        </row>
        <row r="1999">
          <cell r="E1999">
            <v>3</v>
          </cell>
          <cell r="H1999" t="str">
            <v>000340PAWJOV8609140004035</v>
          </cell>
        </row>
        <row r="2000">
          <cell r="E2000">
            <v>2</v>
          </cell>
          <cell r="H2000" t="str">
            <v>000340PAWJOV8609140004036</v>
          </cell>
        </row>
        <row r="2001">
          <cell r="E2001">
            <v>4</v>
          </cell>
          <cell r="H2001" t="str">
            <v>000340PAWJOV8609140004037</v>
          </cell>
        </row>
        <row r="2002">
          <cell r="E2002">
            <v>11</v>
          </cell>
          <cell r="H2002" t="str">
            <v>000340PAWJOV8609140004038</v>
          </cell>
        </row>
        <row r="2003">
          <cell r="E2003">
            <v>28</v>
          </cell>
          <cell r="H2003" t="str">
            <v>000340PAWJOV8609140004039</v>
          </cell>
        </row>
        <row r="2004">
          <cell r="E2004">
            <v>33</v>
          </cell>
          <cell r="H2004" t="str">
            <v>000340PAWJOV8609140004040</v>
          </cell>
        </row>
        <row r="2005">
          <cell r="E2005">
            <v>27</v>
          </cell>
          <cell r="H2005" t="str">
            <v>000340PAWJOV8609140004041</v>
          </cell>
        </row>
        <row r="2006">
          <cell r="E2006">
            <v>18</v>
          </cell>
          <cell r="H2006" t="str">
            <v>000340PAWJOV8609140004042</v>
          </cell>
        </row>
        <row r="2007">
          <cell r="E2007">
            <v>9</v>
          </cell>
          <cell r="H2007" t="str">
            <v>000340PAWJOV8609140004043</v>
          </cell>
        </row>
        <row r="2008">
          <cell r="E2008">
            <v>2</v>
          </cell>
          <cell r="H2008" t="str">
            <v>000340PAWJOV8609140004044</v>
          </cell>
        </row>
        <row r="2009">
          <cell r="E2009">
            <v>2</v>
          </cell>
          <cell r="H2009" t="str">
            <v>000340PAWJOV8609140004045</v>
          </cell>
        </row>
        <row r="2010">
          <cell r="E2010">
            <v>2</v>
          </cell>
          <cell r="H2010" t="str">
            <v>000340PAWJOV8609140004046</v>
          </cell>
        </row>
        <row r="2011">
          <cell r="E2011">
            <v>1</v>
          </cell>
          <cell r="H2011" t="str">
            <v>000341PAWSAR8279340284035</v>
          </cell>
        </row>
        <row r="2012">
          <cell r="E2012">
            <v>2</v>
          </cell>
          <cell r="H2012" t="str">
            <v>000341PAWSAR8279340284036</v>
          </cell>
        </row>
        <row r="2013">
          <cell r="E2013">
            <v>5</v>
          </cell>
          <cell r="H2013" t="str">
            <v>000341PAWSAR8279340284037</v>
          </cell>
        </row>
        <row r="2014">
          <cell r="E2014">
            <v>6</v>
          </cell>
          <cell r="H2014" t="str">
            <v>000341PAWSAR8279340284038</v>
          </cell>
        </row>
        <row r="2015">
          <cell r="E2015">
            <v>20</v>
          </cell>
          <cell r="H2015" t="str">
            <v>000341PAWSAR8279340284039</v>
          </cell>
        </row>
        <row r="2016">
          <cell r="E2016">
            <v>33</v>
          </cell>
          <cell r="H2016" t="str">
            <v>000341PAWSAR8279340284040</v>
          </cell>
        </row>
        <row r="2017">
          <cell r="E2017">
            <v>29</v>
          </cell>
          <cell r="H2017" t="str">
            <v>000341PAWSAR8279340284041</v>
          </cell>
        </row>
        <row r="2018">
          <cell r="E2018">
            <v>18</v>
          </cell>
          <cell r="H2018" t="str">
            <v>000341PAWSAR8279340284042</v>
          </cell>
        </row>
        <row r="2019">
          <cell r="E2019">
            <v>7</v>
          </cell>
          <cell r="H2019" t="str">
            <v>000341PAWSAR8279340284043</v>
          </cell>
        </row>
        <row r="2020">
          <cell r="E2020">
            <v>1</v>
          </cell>
          <cell r="H2020" t="str">
            <v>000341PAWSAR8279340284044</v>
          </cell>
        </row>
        <row r="2021">
          <cell r="E2021">
            <v>1</v>
          </cell>
          <cell r="H2021" t="str">
            <v>000341PAWSAR8279340284046</v>
          </cell>
        </row>
        <row r="2022">
          <cell r="E2022">
            <v>1</v>
          </cell>
          <cell r="H2022" t="str">
            <v>000344PAWJOV9209143204039</v>
          </cell>
        </row>
        <row r="2023">
          <cell r="E2023">
            <v>2</v>
          </cell>
          <cell r="H2023" t="str">
            <v>000344PAWJOV9209143204040</v>
          </cell>
        </row>
        <row r="2024">
          <cell r="E2024">
            <v>8</v>
          </cell>
          <cell r="H2024" t="str">
            <v>000344PAWJOV9209143204041</v>
          </cell>
        </row>
        <row r="2025">
          <cell r="E2025">
            <v>6</v>
          </cell>
          <cell r="H2025" t="str">
            <v>000344PAWJOV9209143204042</v>
          </cell>
        </row>
        <row r="2026">
          <cell r="E2026">
            <v>12</v>
          </cell>
          <cell r="H2026" t="str">
            <v>000344PAWJOV9209143204043</v>
          </cell>
        </row>
        <row r="2027">
          <cell r="E2027">
            <v>5</v>
          </cell>
          <cell r="H2027" t="str">
            <v>000344PAWJOV9209143204044</v>
          </cell>
        </row>
        <row r="2028">
          <cell r="E2028">
            <v>3</v>
          </cell>
          <cell r="H2028" t="str">
            <v>000344PAWJOV9209143204045</v>
          </cell>
        </row>
        <row r="2029">
          <cell r="E2029">
            <v>1</v>
          </cell>
          <cell r="H2029" t="str">
            <v>000344PAWJOV9209143204046</v>
          </cell>
        </row>
        <row r="2030">
          <cell r="E2030">
            <v>4</v>
          </cell>
          <cell r="H2030" t="str">
            <v>000345PAWOMI9207143204037</v>
          </cell>
        </row>
        <row r="2031">
          <cell r="E2031">
            <v>4</v>
          </cell>
          <cell r="H2031" t="str">
            <v>000345PAWOMI9207143204038</v>
          </cell>
        </row>
        <row r="2032">
          <cell r="E2032">
            <v>15</v>
          </cell>
          <cell r="H2032" t="str">
            <v>000345PAWOMI9207143204039</v>
          </cell>
        </row>
        <row r="2033">
          <cell r="E2033">
            <v>4</v>
          </cell>
          <cell r="H2033" t="str">
            <v>000345PAWOMI9207143204040</v>
          </cell>
        </row>
        <row r="2034">
          <cell r="E2034">
            <v>4</v>
          </cell>
          <cell r="H2034" t="str">
            <v>000345PAWOMI9207143204041</v>
          </cell>
        </row>
        <row r="2035">
          <cell r="E2035">
            <v>3</v>
          </cell>
          <cell r="H2035" t="str">
            <v>000345PAWOMI9207143204042</v>
          </cell>
        </row>
        <row r="2036">
          <cell r="E2036">
            <v>1</v>
          </cell>
          <cell r="H2036" t="str">
            <v>000345PAWOMI9207143204043</v>
          </cell>
        </row>
        <row r="2037">
          <cell r="E2037">
            <v>3</v>
          </cell>
          <cell r="H2037" t="str">
            <v>000346PAWJOV9209143204035</v>
          </cell>
        </row>
        <row r="2038">
          <cell r="E2038">
            <v>2</v>
          </cell>
          <cell r="H2038" t="str">
            <v>000346PAWJOV9209143204036</v>
          </cell>
        </row>
        <row r="2039">
          <cell r="E2039">
            <v>6</v>
          </cell>
          <cell r="H2039" t="str">
            <v>000346PAWJOV9209143204037</v>
          </cell>
        </row>
        <row r="2040">
          <cell r="E2040">
            <v>5</v>
          </cell>
          <cell r="H2040" t="str">
            <v>000346PAWJOV9209143204038</v>
          </cell>
        </row>
        <row r="2041">
          <cell r="E2041">
            <v>17</v>
          </cell>
          <cell r="H2041" t="str">
            <v>000346PAWJOV9209143204039</v>
          </cell>
        </row>
        <row r="2042">
          <cell r="E2042">
            <v>15</v>
          </cell>
          <cell r="H2042" t="str">
            <v>000346PAWJOV9209143204040</v>
          </cell>
        </row>
        <row r="2043">
          <cell r="E2043">
            <v>17</v>
          </cell>
          <cell r="H2043" t="str">
            <v>000346PAWJOV9209143204041</v>
          </cell>
        </row>
        <row r="2044">
          <cell r="E2044">
            <v>21</v>
          </cell>
          <cell r="H2044" t="str">
            <v>000346PAWJOV9209143204042</v>
          </cell>
        </row>
        <row r="2045">
          <cell r="E2045">
            <v>16</v>
          </cell>
          <cell r="H2045" t="str">
            <v>000346PAWJOV9209143204043</v>
          </cell>
        </row>
        <row r="2046">
          <cell r="E2046">
            <v>4</v>
          </cell>
          <cell r="H2046" t="str">
            <v>000346PAWJOV9209143204044</v>
          </cell>
        </row>
        <row r="2047">
          <cell r="E2047">
            <v>4</v>
          </cell>
          <cell r="H2047" t="str">
            <v>000347PAWJBV7349340784035</v>
          </cell>
        </row>
        <row r="2048">
          <cell r="E2048">
            <v>7</v>
          </cell>
          <cell r="H2048" t="str">
            <v>000347PAWJBV7349340784036</v>
          </cell>
        </row>
        <row r="2049">
          <cell r="E2049">
            <v>7</v>
          </cell>
          <cell r="H2049" t="str">
            <v>000347PAWJBV7349340784037</v>
          </cell>
        </row>
        <row r="2050">
          <cell r="E2050">
            <v>12</v>
          </cell>
          <cell r="H2050" t="str">
            <v>000347PAWJBV7349340784038</v>
          </cell>
        </row>
        <row r="2051">
          <cell r="E2051">
            <v>11</v>
          </cell>
          <cell r="H2051" t="str">
            <v>000347PAWJBV7349340784039</v>
          </cell>
        </row>
        <row r="2052">
          <cell r="E2052">
            <v>13</v>
          </cell>
          <cell r="H2052" t="str">
            <v>000347PAWJBV7349340784040</v>
          </cell>
        </row>
        <row r="2053">
          <cell r="E2053">
            <v>19</v>
          </cell>
          <cell r="H2053" t="str">
            <v>000347PAWJBV7349340784041</v>
          </cell>
        </row>
        <row r="2054">
          <cell r="E2054">
            <v>11</v>
          </cell>
          <cell r="H2054" t="str">
            <v>000347PAWJBV7349340784042</v>
          </cell>
        </row>
        <row r="2055">
          <cell r="E2055">
            <v>18</v>
          </cell>
          <cell r="H2055" t="str">
            <v>000347PAWJBV7349340784043</v>
          </cell>
        </row>
        <row r="2056">
          <cell r="E2056">
            <v>7</v>
          </cell>
          <cell r="H2056" t="str">
            <v>000347PAWJBV7349340784044</v>
          </cell>
        </row>
        <row r="2057">
          <cell r="E2057">
            <v>3</v>
          </cell>
          <cell r="H2057" t="str">
            <v>000347PAWJBV7349340784045</v>
          </cell>
        </row>
        <row r="2058">
          <cell r="E2058">
            <v>1</v>
          </cell>
          <cell r="H2058" t="str">
            <v>000347PAWJBV7349340784046</v>
          </cell>
        </row>
        <row r="2059">
          <cell r="E2059">
            <v>1</v>
          </cell>
          <cell r="H2059" t="str">
            <v>000347PAWJBV7349340784047</v>
          </cell>
        </row>
        <row r="2060">
          <cell r="E2060">
            <v>0</v>
          </cell>
          <cell r="H2060" t="str">
            <v>000348PAWJOV8609340084040</v>
          </cell>
        </row>
        <row r="2061">
          <cell r="E2061">
            <v>0</v>
          </cell>
          <cell r="H2061" t="str">
            <v>000348PAWJOV8609340084041</v>
          </cell>
        </row>
        <row r="2062">
          <cell r="E2062">
            <v>0</v>
          </cell>
          <cell r="H2062" t="str">
            <v>000348PAWJOV8609340084042</v>
          </cell>
        </row>
        <row r="2063">
          <cell r="E2063">
            <v>0</v>
          </cell>
          <cell r="H2063" t="str">
            <v>000348PAWJOV8609340084043</v>
          </cell>
        </row>
        <row r="2064">
          <cell r="E2064">
            <v>0</v>
          </cell>
          <cell r="H2064" t="str">
            <v>000348PAWJOV8609340084045</v>
          </cell>
        </row>
        <row r="2065">
          <cell r="E2065">
            <v>2</v>
          </cell>
          <cell r="H2065" t="str">
            <v>000349PAWJOV9007143204036</v>
          </cell>
        </row>
        <row r="2066">
          <cell r="E2066">
            <v>5</v>
          </cell>
          <cell r="H2066" t="str">
            <v>000349PAWJOV9007143204037</v>
          </cell>
        </row>
        <row r="2067">
          <cell r="E2067">
            <v>4</v>
          </cell>
          <cell r="H2067" t="str">
            <v>000349PAWJOV9007143204038</v>
          </cell>
        </row>
        <row r="2068">
          <cell r="E2068">
            <v>12</v>
          </cell>
          <cell r="H2068" t="str">
            <v>000349PAWJOV9007143204039</v>
          </cell>
        </row>
        <row r="2069">
          <cell r="E2069">
            <v>12</v>
          </cell>
          <cell r="H2069" t="str">
            <v>000349PAWJOV9007143204040</v>
          </cell>
        </row>
        <row r="2070">
          <cell r="E2070">
            <v>11</v>
          </cell>
          <cell r="H2070" t="str">
            <v>000349PAWJOV9007143204041</v>
          </cell>
        </row>
        <row r="2071">
          <cell r="E2071">
            <v>10</v>
          </cell>
          <cell r="H2071" t="str">
            <v>000349PAWJOV9007143204042</v>
          </cell>
        </row>
        <row r="2072">
          <cell r="E2072">
            <v>6</v>
          </cell>
          <cell r="H2072" t="str">
            <v>000349PAWJOV9007143204043</v>
          </cell>
        </row>
        <row r="2073">
          <cell r="E2073">
            <v>3</v>
          </cell>
          <cell r="H2073" t="str">
            <v>000349PAWJOV9007143204044</v>
          </cell>
        </row>
        <row r="2074">
          <cell r="E2074">
            <v>2</v>
          </cell>
          <cell r="H2074" t="str">
            <v>000349PAWJOV9007143204045</v>
          </cell>
        </row>
        <row r="2075">
          <cell r="E2075">
            <v>1</v>
          </cell>
          <cell r="H2075" t="str">
            <v>000350PAWJOV9009143204034</v>
          </cell>
        </row>
        <row r="2076">
          <cell r="E2076">
            <v>6</v>
          </cell>
          <cell r="H2076" t="str">
            <v>000350PAWJOV9009143204035</v>
          </cell>
        </row>
        <row r="2077">
          <cell r="E2077">
            <v>7</v>
          </cell>
          <cell r="H2077" t="str">
            <v>000350PAWJOV9009143204036</v>
          </cell>
        </row>
        <row r="2078">
          <cell r="E2078">
            <v>11</v>
          </cell>
          <cell r="H2078" t="str">
            <v>000350PAWJOV9009143204037</v>
          </cell>
        </row>
        <row r="2079">
          <cell r="E2079">
            <v>9</v>
          </cell>
          <cell r="H2079" t="str">
            <v>000350PAWJOV9009143204038</v>
          </cell>
        </row>
        <row r="2080">
          <cell r="E2080">
            <v>17</v>
          </cell>
          <cell r="H2080" t="str">
            <v>000350PAWJOV9009143204039</v>
          </cell>
        </row>
        <row r="2081">
          <cell r="E2081">
            <v>22</v>
          </cell>
          <cell r="H2081" t="str">
            <v>000350PAWJOV9009143204040</v>
          </cell>
        </row>
        <row r="2082">
          <cell r="E2082">
            <v>17</v>
          </cell>
          <cell r="H2082" t="str">
            <v>000350PAWJOV9009143204041</v>
          </cell>
        </row>
        <row r="2083">
          <cell r="E2083">
            <v>16</v>
          </cell>
          <cell r="H2083" t="str">
            <v>000350PAWJOV9009143204042</v>
          </cell>
        </row>
        <row r="2084">
          <cell r="E2084">
            <v>12</v>
          </cell>
          <cell r="H2084" t="str">
            <v>000350PAWJOV9009143204043</v>
          </cell>
        </row>
        <row r="2085">
          <cell r="E2085">
            <v>4</v>
          </cell>
          <cell r="H2085" t="str">
            <v>000350PAWJOV9009143204044</v>
          </cell>
        </row>
        <row r="2086">
          <cell r="E2086">
            <v>2</v>
          </cell>
          <cell r="H2086" t="str">
            <v>000351PAWJOV9209143204035</v>
          </cell>
        </row>
        <row r="2087">
          <cell r="E2087">
            <v>3</v>
          </cell>
          <cell r="H2087" t="str">
            <v>000351PAWJOV9209143204036</v>
          </cell>
        </row>
        <row r="2088">
          <cell r="E2088">
            <v>3</v>
          </cell>
          <cell r="H2088" t="str">
            <v>000351PAWJOV9209143204037</v>
          </cell>
        </row>
        <row r="2089">
          <cell r="E2089">
            <v>5</v>
          </cell>
          <cell r="H2089" t="str">
            <v>000351PAWJOV9209143204038</v>
          </cell>
        </row>
        <row r="2090">
          <cell r="E2090">
            <v>16</v>
          </cell>
          <cell r="H2090" t="str">
            <v>000351PAWJOV9209143204039</v>
          </cell>
        </row>
        <row r="2091">
          <cell r="E2091">
            <v>15</v>
          </cell>
          <cell r="H2091" t="str">
            <v>000351PAWJOV9209143204040</v>
          </cell>
        </row>
        <row r="2092">
          <cell r="E2092">
            <v>17</v>
          </cell>
          <cell r="H2092" t="str">
            <v>000351PAWJOV9209143204041</v>
          </cell>
        </row>
        <row r="2093">
          <cell r="E2093">
            <v>19</v>
          </cell>
          <cell r="H2093" t="str">
            <v>000351PAWJOV9209143204042</v>
          </cell>
        </row>
        <row r="2094">
          <cell r="E2094">
            <v>15</v>
          </cell>
          <cell r="H2094" t="str">
            <v>000351PAWJOV9209143204043</v>
          </cell>
        </row>
        <row r="2095">
          <cell r="E2095">
            <v>4</v>
          </cell>
          <cell r="H2095" t="str">
            <v>000351PAWJOV9209143204044</v>
          </cell>
        </row>
        <row r="2096">
          <cell r="E2096">
            <v>1</v>
          </cell>
          <cell r="H2096" t="str">
            <v>000351PAWJOV9209143204045</v>
          </cell>
        </row>
        <row r="2097">
          <cell r="E2097">
            <v>1</v>
          </cell>
          <cell r="H2097" t="str">
            <v>000352PAWJOV9009143204036</v>
          </cell>
        </row>
        <row r="2098">
          <cell r="E2098">
            <v>2</v>
          </cell>
          <cell r="H2098" t="str">
            <v>000352PAWJOV9009143204037</v>
          </cell>
        </row>
        <row r="2099">
          <cell r="E2099">
            <v>3</v>
          </cell>
          <cell r="H2099" t="str">
            <v>000352PAWJOV9009143204038</v>
          </cell>
        </row>
        <row r="2100">
          <cell r="E2100">
            <v>5</v>
          </cell>
          <cell r="H2100" t="str">
            <v>000352PAWJOV9009143204039</v>
          </cell>
        </row>
        <row r="2101">
          <cell r="E2101">
            <v>11</v>
          </cell>
          <cell r="H2101" t="str">
            <v>000352PAWJOV9009143204040</v>
          </cell>
        </row>
        <row r="2102">
          <cell r="E2102">
            <v>16</v>
          </cell>
          <cell r="H2102" t="str">
            <v>000352PAWJOV9009143204041</v>
          </cell>
        </row>
        <row r="2103">
          <cell r="E2103">
            <v>8</v>
          </cell>
          <cell r="H2103" t="str">
            <v>000352PAWJOV9009143204042</v>
          </cell>
        </row>
        <row r="2104">
          <cell r="E2104">
            <v>3</v>
          </cell>
          <cell r="H2104" t="str">
            <v>000352PAWJOV9009143204043</v>
          </cell>
        </row>
        <row r="2105">
          <cell r="E2105">
            <v>4</v>
          </cell>
          <cell r="H2105" t="str">
            <v>000352PAWJOV9009143204044</v>
          </cell>
        </row>
        <row r="2106">
          <cell r="E2106">
            <v>2</v>
          </cell>
          <cell r="H2106" t="str">
            <v>000353PAWJOV9007143204036</v>
          </cell>
        </row>
        <row r="2107">
          <cell r="E2107">
            <v>3</v>
          </cell>
          <cell r="H2107" t="str">
            <v>000353PAWJOV9007143204037</v>
          </cell>
        </row>
        <row r="2108">
          <cell r="E2108">
            <v>5</v>
          </cell>
          <cell r="H2108" t="str">
            <v>000353PAWJOV9007143204038</v>
          </cell>
        </row>
        <row r="2109">
          <cell r="E2109">
            <v>11</v>
          </cell>
          <cell r="H2109" t="str">
            <v>000353PAWJOV9007143204039</v>
          </cell>
        </row>
        <row r="2110">
          <cell r="E2110">
            <v>13</v>
          </cell>
          <cell r="H2110" t="str">
            <v>000353PAWJOV9007143204040</v>
          </cell>
        </row>
        <row r="2111">
          <cell r="E2111">
            <v>10</v>
          </cell>
          <cell r="H2111" t="str">
            <v>000353PAWJOV9007143204041</v>
          </cell>
        </row>
        <row r="2112">
          <cell r="E2112">
            <v>12</v>
          </cell>
          <cell r="H2112" t="str">
            <v>000353PAWJOV9007143204042</v>
          </cell>
        </row>
        <row r="2113">
          <cell r="E2113">
            <v>3</v>
          </cell>
          <cell r="H2113" t="str">
            <v>000353PAWJOV9007143204043</v>
          </cell>
        </row>
        <row r="2114">
          <cell r="E2114">
            <v>2</v>
          </cell>
          <cell r="H2114" t="str">
            <v>000353PAWJOV9007143204044</v>
          </cell>
        </row>
        <row r="2115">
          <cell r="E2115">
            <v>3</v>
          </cell>
          <cell r="H2115" t="str">
            <v>000353PAWJOV9007143204045</v>
          </cell>
        </row>
        <row r="2116">
          <cell r="E2116">
            <v>10</v>
          </cell>
          <cell r="H2116" t="str">
            <v>000354PAWJOV8609140084038</v>
          </cell>
        </row>
        <row r="2117">
          <cell r="E2117">
            <v>30</v>
          </cell>
          <cell r="H2117" t="str">
            <v>000354PAWJOV8609140084039</v>
          </cell>
        </row>
        <row r="2118">
          <cell r="E2118">
            <v>0</v>
          </cell>
          <cell r="H2118" t="str">
            <v>000359PAWJOV8109540181038</v>
          </cell>
        </row>
        <row r="2119">
          <cell r="E2119">
            <v>0</v>
          </cell>
          <cell r="H2119" t="str">
            <v>000359PAWJOV8109540181039</v>
          </cell>
        </row>
        <row r="2120">
          <cell r="E2120">
            <v>0</v>
          </cell>
          <cell r="H2120" t="str">
            <v>000359PAWJOV8109540181040</v>
          </cell>
        </row>
        <row r="2121">
          <cell r="E2121">
            <v>0</v>
          </cell>
          <cell r="H2121" t="str">
            <v>000359PAWJOV8109540181041</v>
          </cell>
        </row>
        <row r="2122">
          <cell r="E2122">
            <v>0</v>
          </cell>
          <cell r="H2122" t="str">
            <v>000359PAWJOV8109540181042</v>
          </cell>
        </row>
        <row r="2123">
          <cell r="E2123">
            <v>4</v>
          </cell>
          <cell r="H2123" t="str">
            <v>000360PAWDRU8609140004038</v>
          </cell>
        </row>
        <row r="2124">
          <cell r="E2124">
            <v>16</v>
          </cell>
          <cell r="H2124" t="str">
            <v>000360PAWDRU8609140004039</v>
          </cell>
        </row>
        <row r="2125">
          <cell r="E2125">
            <v>28</v>
          </cell>
          <cell r="H2125" t="str">
            <v>000360PAWDRU8609140004040</v>
          </cell>
        </row>
        <row r="2126">
          <cell r="E2126">
            <v>26</v>
          </cell>
          <cell r="H2126" t="str">
            <v>000360PAWDRU8609140004041</v>
          </cell>
        </row>
        <row r="2127">
          <cell r="E2127">
            <v>24</v>
          </cell>
          <cell r="H2127" t="str">
            <v>000360PAWDRU8609140004042</v>
          </cell>
        </row>
        <row r="2128">
          <cell r="E2128">
            <v>12</v>
          </cell>
          <cell r="H2128" t="str">
            <v>000360PAWDRU8609140004043</v>
          </cell>
        </row>
        <row r="2129">
          <cell r="E2129">
            <v>3</v>
          </cell>
          <cell r="H2129" t="str">
            <v>000360PAWDRU8609140004044</v>
          </cell>
        </row>
        <row r="2130">
          <cell r="E2130">
            <v>1</v>
          </cell>
          <cell r="H2130" t="str">
            <v>000360PAWDRU8609140004045</v>
          </cell>
        </row>
        <row r="2131">
          <cell r="E2131">
            <v>1</v>
          </cell>
          <cell r="H2131" t="str">
            <v>000360PAWDRU8609140004047</v>
          </cell>
        </row>
        <row r="2132">
          <cell r="E2132">
            <v>2</v>
          </cell>
          <cell r="H2132" t="str">
            <v>000361PAWJOV8308140201039</v>
          </cell>
        </row>
        <row r="2133">
          <cell r="E2133">
            <v>6</v>
          </cell>
          <cell r="H2133" t="str">
            <v>000361PAWJOV8308140201040</v>
          </cell>
        </row>
        <row r="2134">
          <cell r="E2134">
            <v>8</v>
          </cell>
          <cell r="H2134" t="str">
            <v>000361PAWJOV8308140201041</v>
          </cell>
        </row>
        <row r="2135">
          <cell r="E2135">
            <v>2</v>
          </cell>
          <cell r="H2135" t="str">
            <v>000361PAWJOV8308140201042</v>
          </cell>
        </row>
        <row r="2136">
          <cell r="E2136">
            <v>3</v>
          </cell>
          <cell r="H2136" t="str">
            <v>000365PAWOMI9207143204040</v>
          </cell>
        </row>
        <row r="2137">
          <cell r="E2137">
            <v>6</v>
          </cell>
          <cell r="H2137" t="str">
            <v>000365PAWOMI9207143204041</v>
          </cell>
        </row>
        <row r="2138">
          <cell r="E2138">
            <v>3</v>
          </cell>
          <cell r="H2138" t="str">
            <v>000365PAWOMI9207143204042</v>
          </cell>
        </row>
        <row r="2139">
          <cell r="E2139">
            <v>5</v>
          </cell>
          <cell r="H2139" t="str">
            <v>000365PAWOMI9207143204043</v>
          </cell>
        </row>
        <row r="2140">
          <cell r="E2140">
            <v>1</v>
          </cell>
          <cell r="H2140" t="str">
            <v>000366PAWJOV9309143204034</v>
          </cell>
        </row>
        <row r="2141">
          <cell r="E2141">
            <v>1</v>
          </cell>
          <cell r="H2141" t="str">
            <v>000366PAWJOV9309143204035</v>
          </cell>
        </row>
        <row r="2142">
          <cell r="E2142">
            <v>1</v>
          </cell>
          <cell r="H2142" t="str">
            <v>000366PAWJOV9309143204037</v>
          </cell>
        </row>
        <row r="2143">
          <cell r="E2143">
            <v>10</v>
          </cell>
          <cell r="H2143" t="str">
            <v>000366PAWJOV9309143204038</v>
          </cell>
        </row>
        <row r="2144">
          <cell r="E2144">
            <v>21</v>
          </cell>
          <cell r="H2144" t="str">
            <v>000366PAWJOV9309143204039</v>
          </cell>
        </row>
        <row r="2145">
          <cell r="E2145">
            <v>25</v>
          </cell>
          <cell r="H2145" t="str">
            <v>000366PAWJOV9309143204040</v>
          </cell>
        </row>
        <row r="2146">
          <cell r="E2146">
            <v>25</v>
          </cell>
          <cell r="H2146" t="str">
            <v>000366PAWJOV9309143204041</v>
          </cell>
        </row>
        <row r="2147">
          <cell r="E2147">
            <v>17</v>
          </cell>
          <cell r="H2147" t="str">
            <v>000366PAWJOV9309143204042</v>
          </cell>
        </row>
        <row r="2148">
          <cell r="E2148">
            <v>20</v>
          </cell>
          <cell r="H2148" t="str">
            <v>000366PAWJOV9309143204043</v>
          </cell>
        </row>
        <row r="2149">
          <cell r="E2149">
            <v>2</v>
          </cell>
          <cell r="H2149" t="str">
            <v>000366PAWJOV9309143204044</v>
          </cell>
        </row>
        <row r="2150">
          <cell r="E2150">
            <v>3</v>
          </cell>
          <cell r="H2150" t="str">
            <v>000366PAWJOV9309143204045</v>
          </cell>
        </row>
        <row r="2151">
          <cell r="E2151">
            <v>2</v>
          </cell>
          <cell r="H2151" t="str">
            <v>000366PAWJOV9309143204046</v>
          </cell>
        </row>
        <row r="2152">
          <cell r="E2152">
            <v>3</v>
          </cell>
          <cell r="H2152" t="str">
            <v>000368PAWFIR8279349181040</v>
          </cell>
        </row>
        <row r="2153">
          <cell r="E2153">
            <v>2</v>
          </cell>
          <cell r="H2153" t="str">
            <v>000368PAWFIR8279349181042</v>
          </cell>
        </row>
        <row r="2154">
          <cell r="E2154">
            <v>2</v>
          </cell>
          <cell r="H2154" t="str">
            <v>000369PAWJOV9209143204035</v>
          </cell>
        </row>
        <row r="2155">
          <cell r="E2155">
            <v>3</v>
          </cell>
          <cell r="H2155" t="str">
            <v>000369PAWJOV9209143204040</v>
          </cell>
        </row>
        <row r="2156">
          <cell r="E2156">
            <v>1</v>
          </cell>
          <cell r="H2156" t="str">
            <v>000369PAWJOV9209143204041</v>
          </cell>
        </row>
        <row r="2157">
          <cell r="E2157">
            <v>5</v>
          </cell>
          <cell r="H2157" t="str">
            <v>000369PAWJOV9209143204042</v>
          </cell>
        </row>
        <row r="2158">
          <cell r="E2158">
            <v>3</v>
          </cell>
          <cell r="H2158" t="str">
            <v>000369PAWJOV9209143204043</v>
          </cell>
        </row>
        <row r="2159">
          <cell r="E2159">
            <v>2</v>
          </cell>
          <cell r="H2159" t="str">
            <v>000369PAWJOV9209143204044</v>
          </cell>
        </row>
        <row r="2160">
          <cell r="E2160">
            <v>2</v>
          </cell>
          <cell r="H2160" t="str">
            <v>000370PAWFIR8279349181036</v>
          </cell>
        </row>
        <row r="2161">
          <cell r="E2161">
            <v>4</v>
          </cell>
          <cell r="H2161" t="str">
            <v>000370PAWFIR8279349181038</v>
          </cell>
        </row>
        <row r="2162">
          <cell r="E2162">
            <v>1</v>
          </cell>
          <cell r="H2162" t="str">
            <v>000370PAWFIR8279349181039</v>
          </cell>
        </row>
        <row r="2163">
          <cell r="E2163">
            <v>6</v>
          </cell>
          <cell r="H2163" t="str">
            <v>000370PAWFIR8279349181040</v>
          </cell>
        </row>
        <row r="2164">
          <cell r="E2164">
            <v>1</v>
          </cell>
          <cell r="H2164" t="str">
            <v>000370PAWFIR8279349181044</v>
          </cell>
        </row>
        <row r="2165">
          <cell r="E2165">
            <v>1</v>
          </cell>
          <cell r="H2165" t="str">
            <v>000373PAWFIR8279349181035</v>
          </cell>
        </row>
        <row r="2166">
          <cell r="E2166">
            <v>1</v>
          </cell>
          <cell r="H2166" t="str">
            <v>000373PAWFIR8279349181036</v>
          </cell>
        </row>
        <row r="2167">
          <cell r="E2167">
            <v>1</v>
          </cell>
          <cell r="H2167" t="str">
            <v>000373PAWFIR8279349181037</v>
          </cell>
        </row>
        <row r="2168">
          <cell r="E2168">
            <v>6</v>
          </cell>
          <cell r="H2168" t="str">
            <v>000373PAWFIR8279349181038</v>
          </cell>
        </row>
        <row r="2169">
          <cell r="E2169">
            <v>4</v>
          </cell>
          <cell r="H2169" t="str">
            <v>000373PAWFIR8279349181039</v>
          </cell>
        </row>
        <row r="2170">
          <cell r="E2170">
            <v>1</v>
          </cell>
          <cell r="H2170" t="str">
            <v>000373PAWFIR8279349181040</v>
          </cell>
        </row>
        <row r="2171">
          <cell r="E2171">
            <v>2</v>
          </cell>
          <cell r="H2171" t="str">
            <v>000373PAWFIR8279349181041</v>
          </cell>
        </row>
        <row r="2172">
          <cell r="E2172">
            <v>5</v>
          </cell>
          <cell r="H2172" t="str">
            <v>000373PAWFIR8279349181042</v>
          </cell>
        </row>
        <row r="2173">
          <cell r="E2173">
            <v>2</v>
          </cell>
          <cell r="H2173" t="str">
            <v>000373PAWFIR8279349181043</v>
          </cell>
        </row>
        <row r="2174">
          <cell r="E2174">
            <v>1</v>
          </cell>
          <cell r="H2174" t="str">
            <v>000373PAWFIR8279349181044</v>
          </cell>
        </row>
        <row r="2175">
          <cell r="E2175">
            <v>1</v>
          </cell>
          <cell r="H2175" t="str">
            <v>000373PAWFIR8279349181045</v>
          </cell>
        </row>
        <row r="2176">
          <cell r="E2176">
            <v>1</v>
          </cell>
          <cell r="H2176" t="str">
            <v>000375PAWJOV9309143204035</v>
          </cell>
        </row>
        <row r="2177">
          <cell r="E2177">
            <v>10</v>
          </cell>
          <cell r="H2177" t="str">
            <v>000375PAWJOV9309143204038</v>
          </cell>
        </row>
        <row r="2178">
          <cell r="E2178">
            <v>11</v>
          </cell>
          <cell r="H2178" t="str">
            <v>000375PAWJOV9309143204039</v>
          </cell>
        </row>
        <row r="2179">
          <cell r="E2179">
            <v>7</v>
          </cell>
          <cell r="H2179" t="str">
            <v>000375PAWJOV9309143204040</v>
          </cell>
        </row>
        <row r="2180">
          <cell r="E2180">
            <v>6</v>
          </cell>
          <cell r="H2180" t="str">
            <v>000375PAWJOV9309143204041</v>
          </cell>
        </row>
        <row r="2181">
          <cell r="E2181">
            <v>7</v>
          </cell>
          <cell r="H2181" t="str">
            <v>000375PAWJOV9309143204042</v>
          </cell>
        </row>
        <row r="2182">
          <cell r="E2182">
            <v>8</v>
          </cell>
          <cell r="H2182" t="str">
            <v>000375PAWJOV9309143204043</v>
          </cell>
        </row>
        <row r="2183">
          <cell r="E2183">
            <v>3</v>
          </cell>
          <cell r="H2183" t="str">
            <v>000375PAWJOV9309143204044</v>
          </cell>
        </row>
        <row r="2184">
          <cell r="E2184">
            <v>2</v>
          </cell>
          <cell r="H2184" t="str">
            <v>000376PAWJOV8279340284034</v>
          </cell>
        </row>
        <row r="2185">
          <cell r="E2185">
            <v>6</v>
          </cell>
          <cell r="H2185" t="str">
            <v>000376PAWJOV8279340284036</v>
          </cell>
        </row>
        <row r="2186">
          <cell r="E2186">
            <v>10</v>
          </cell>
          <cell r="H2186" t="str">
            <v>000376PAWJOV8279340284037</v>
          </cell>
        </row>
        <row r="2187">
          <cell r="E2187">
            <v>4</v>
          </cell>
          <cell r="H2187" t="str">
            <v>000376PAWJOV8279340284038</v>
          </cell>
        </row>
        <row r="2188">
          <cell r="E2188">
            <v>15</v>
          </cell>
          <cell r="H2188" t="str">
            <v>000376PAWJOV8279340284040</v>
          </cell>
        </row>
        <row r="2189">
          <cell r="E2189">
            <v>20</v>
          </cell>
          <cell r="H2189" t="str">
            <v>000376PAWJOV8279340284041</v>
          </cell>
        </row>
        <row r="2190">
          <cell r="E2190">
            <v>20</v>
          </cell>
          <cell r="H2190" t="str">
            <v>000376PAWJOV8279340284042</v>
          </cell>
        </row>
        <row r="2191">
          <cell r="E2191">
            <v>10</v>
          </cell>
          <cell r="H2191" t="str">
            <v>000376PAWJOV8279340284043</v>
          </cell>
        </row>
        <row r="2192">
          <cell r="E2192">
            <v>2</v>
          </cell>
          <cell r="H2192" t="str">
            <v>000376PAWJOV8279340284044</v>
          </cell>
        </row>
        <row r="2193">
          <cell r="E2193">
            <v>3</v>
          </cell>
          <cell r="H2193" t="str">
            <v>000378PAWJOV9209143204035</v>
          </cell>
        </row>
        <row r="2194">
          <cell r="E2194">
            <v>7</v>
          </cell>
          <cell r="H2194" t="str">
            <v>000378PAWJOV9209143204036</v>
          </cell>
        </row>
        <row r="2195">
          <cell r="E2195">
            <v>10</v>
          </cell>
          <cell r="H2195" t="str">
            <v>000378PAWJOV9209143204037</v>
          </cell>
        </row>
        <row r="2196">
          <cell r="E2196">
            <v>12</v>
          </cell>
          <cell r="H2196" t="str">
            <v>000378PAWJOV9209143204038</v>
          </cell>
        </row>
        <row r="2197">
          <cell r="E2197">
            <v>14</v>
          </cell>
          <cell r="H2197" t="str">
            <v>000378PAWJOV9209143204039</v>
          </cell>
        </row>
        <row r="2198">
          <cell r="E2198">
            <v>23</v>
          </cell>
          <cell r="H2198" t="str">
            <v>000378PAWJOV9209143204040</v>
          </cell>
        </row>
        <row r="2199">
          <cell r="E2199">
            <v>25</v>
          </cell>
          <cell r="H2199" t="str">
            <v>000378PAWJOV9209143204041</v>
          </cell>
        </row>
        <row r="2200">
          <cell r="E2200">
            <v>21</v>
          </cell>
          <cell r="H2200" t="str">
            <v>000378PAWJOV9209143204042</v>
          </cell>
        </row>
        <row r="2201">
          <cell r="E2201">
            <v>12</v>
          </cell>
          <cell r="H2201" t="str">
            <v>000378PAWJOV9209143204043</v>
          </cell>
        </row>
        <row r="2202">
          <cell r="E2202">
            <v>8</v>
          </cell>
          <cell r="H2202" t="str">
            <v>000378PAWJOV9209143204044</v>
          </cell>
        </row>
        <row r="2203">
          <cell r="E2203">
            <v>1</v>
          </cell>
          <cell r="H2203" t="str">
            <v>000378PAWJOV9209143204045</v>
          </cell>
        </row>
        <row r="2204">
          <cell r="E2204">
            <v>4</v>
          </cell>
          <cell r="H2204" t="str">
            <v>000379PAWJOV9309143204035</v>
          </cell>
        </row>
        <row r="2205">
          <cell r="E2205">
            <v>8</v>
          </cell>
          <cell r="H2205" t="str">
            <v>000379PAWJOV9309143204036</v>
          </cell>
        </row>
        <row r="2206">
          <cell r="E2206">
            <v>14</v>
          </cell>
          <cell r="H2206" t="str">
            <v>000379PAWJOV9309143204037</v>
          </cell>
        </row>
        <row r="2207">
          <cell r="E2207">
            <v>10</v>
          </cell>
          <cell r="H2207" t="str">
            <v>000379PAWJOV9309143204038</v>
          </cell>
        </row>
        <row r="2208">
          <cell r="E2208">
            <v>16</v>
          </cell>
          <cell r="H2208" t="str">
            <v>000379PAWJOV9309143204039</v>
          </cell>
        </row>
        <row r="2209">
          <cell r="E2209">
            <v>15</v>
          </cell>
          <cell r="H2209" t="str">
            <v>000379PAWJOV9309143204040</v>
          </cell>
        </row>
        <row r="2210">
          <cell r="E2210">
            <v>11</v>
          </cell>
          <cell r="H2210" t="str">
            <v>000379PAWJOV9309143204041</v>
          </cell>
        </row>
        <row r="2211">
          <cell r="E2211">
            <v>12</v>
          </cell>
          <cell r="H2211" t="str">
            <v>000379PAWJOV9309143204042</v>
          </cell>
        </row>
        <row r="2212">
          <cell r="E2212">
            <v>7</v>
          </cell>
          <cell r="H2212" t="str">
            <v>000379PAWJOV9309143204043</v>
          </cell>
        </row>
        <row r="2213">
          <cell r="E2213">
            <v>6</v>
          </cell>
          <cell r="H2213" t="str">
            <v>000379PAWJOV9309143204044</v>
          </cell>
        </row>
        <row r="2214">
          <cell r="E2214">
            <v>1</v>
          </cell>
          <cell r="H2214" t="str">
            <v>000379PAWJOV9309143204045</v>
          </cell>
        </row>
        <row r="2215">
          <cell r="E2215">
            <v>1</v>
          </cell>
          <cell r="H2215" t="str">
            <v>000379PAWJOV9309143204046</v>
          </cell>
        </row>
        <row r="2216">
          <cell r="E2216">
            <v>1</v>
          </cell>
          <cell r="H2216" t="str">
            <v>000380PAWJOV9307143204039</v>
          </cell>
        </row>
        <row r="2217">
          <cell r="E2217">
            <v>1</v>
          </cell>
          <cell r="H2217" t="str">
            <v>000380PAWJOV9307143204040</v>
          </cell>
        </row>
        <row r="2218">
          <cell r="E2218">
            <v>3</v>
          </cell>
          <cell r="H2218" t="str">
            <v>000380PAWJOV9307143204041</v>
          </cell>
        </row>
        <row r="2219">
          <cell r="E2219">
            <v>3</v>
          </cell>
          <cell r="H2219" t="str">
            <v>000380PAWJOV9307143204042</v>
          </cell>
        </row>
        <row r="2220">
          <cell r="E2220">
            <v>3</v>
          </cell>
          <cell r="H2220" t="str">
            <v>000381PAKJOV6579148704035</v>
          </cell>
        </row>
        <row r="2221">
          <cell r="E2221">
            <v>1</v>
          </cell>
          <cell r="H2221" t="str">
            <v>000381PAKJOV6579148704036</v>
          </cell>
        </row>
        <row r="2222">
          <cell r="E2222">
            <v>2</v>
          </cell>
          <cell r="H2222" t="str">
            <v>000381PAKJOV6579148704037</v>
          </cell>
        </row>
        <row r="2223">
          <cell r="E2223">
            <v>5</v>
          </cell>
          <cell r="H2223" t="str">
            <v>000381PAKJOV6579148704038</v>
          </cell>
        </row>
        <row r="2224">
          <cell r="E2224">
            <v>6</v>
          </cell>
          <cell r="H2224" t="str">
            <v>000381PAKJOV6579148704039</v>
          </cell>
        </row>
        <row r="2225">
          <cell r="E2225">
            <v>3</v>
          </cell>
          <cell r="H2225" t="str">
            <v>000381PAKJOV6579148704040</v>
          </cell>
        </row>
        <row r="2226">
          <cell r="E2226">
            <v>3</v>
          </cell>
          <cell r="H2226" t="str">
            <v>000381PAKJOV6579148704041</v>
          </cell>
        </row>
        <row r="2227">
          <cell r="E2227">
            <v>3</v>
          </cell>
          <cell r="H2227" t="str">
            <v>000381PAKJOV6579148704042</v>
          </cell>
        </row>
        <row r="2228">
          <cell r="E2228">
            <v>1</v>
          </cell>
          <cell r="H2228" t="str">
            <v>000381PAKJOV6579148704043</v>
          </cell>
        </row>
        <row r="2229">
          <cell r="E2229">
            <v>1</v>
          </cell>
          <cell r="H2229" t="str">
            <v>000381PAKJOV6579148704044</v>
          </cell>
        </row>
        <row r="2230">
          <cell r="E2230">
            <v>3</v>
          </cell>
          <cell r="H2230" t="str">
            <v>000384PAWJOV9209143204035</v>
          </cell>
        </row>
        <row r="2231">
          <cell r="E2231">
            <v>6</v>
          </cell>
          <cell r="H2231" t="str">
            <v>000384PAWJOV9209143204036</v>
          </cell>
        </row>
        <row r="2232">
          <cell r="E2232">
            <v>11</v>
          </cell>
          <cell r="H2232" t="str">
            <v>000384PAWJOV9209143204037</v>
          </cell>
        </row>
        <row r="2233">
          <cell r="E2233">
            <v>12</v>
          </cell>
          <cell r="H2233" t="str">
            <v>000384PAWJOV9209143204038</v>
          </cell>
        </row>
        <row r="2234">
          <cell r="E2234">
            <v>14</v>
          </cell>
          <cell r="H2234" t="str">
            <v>000384PAWJOV9209143204039</v>
          </cell>
        </row>
        <row r="2235">
          <cell r="E2235">
            <v>23</v>
          </cell>
          <cell r="H2235" t="str">
            <v>000384PAWJOV9209143204040</v>
          </cell>
        </row>
        <row r="2236">
          <cell r="E2236">
            <v>24</v>
          </cell>
          <cell r="H2236" t="str">
            <v>000384PAWJOV9209143204041</v>
          </cell>
        </row>
        <row r="2237">
          <cell r="E2237">
            <v>22</v>
          </cell>
          <cell r="H2237" t="str">
            <v>000384PAWJOV9209143204042</v>
          </cell>
        </row>
        <row r="2238">
          <cell r="E2238">
            <v>12</v>
          </cell>
          <cell r="H2238" t="str">
            <v>000384PAWJOV9209143204043</v>
          </cell>
        </row>
        <row r="2239">
          <cell r="E2239">
            <v>8</v>
          </cell>
          <cell r="H2239" t="str">
            <v>000384PAWJOV9209143204044</v>
          </cell>
        </row>
        <row r="2240">
          <cell r="E2240">
            <v>1</v>
          </cell>
          <cell r="H2240" t="str">
            <v>000384PAWJOV9209143204045</v>
          </cell>
        </row>
        <row r="2241">
          <cell r="E2241">
            <v>4</v>
          </cell>
          <cell r="H2241" t="str">
            <v>000385PAWJOV9309143204035</v>
          </cell>
        </row>
        <row r="2242">
          <cell r="E2242">
            <v>7</v>
          </cell>
          <cell r="H2242" t="str">
            <v>000385PAWJOV9309143204036</v>
          </cell>
        </row>
        <row r="2243">
          <cell r="E2243">
            <v>15</v>
          </cell>
          <cell r="H2243" t="str">
            <v>000385PAWJOV9309143204037</v>
          </cell>
        </row>
        <row r="2244">
          <cell r="E2244">
            <v>10</v>
          </cell>
          <cell r="H2244" t="str">
            <v>000385PAWJOV9309143204038</v>
          </cell>
        </row>
        <row r="2245">
          <cell r="E2245">
            <v>15</v>
          </cell>
          <cell r="H2245" t="str">
            <v>000385PAWJOV9309143204039</v>
          </cell>
        </row>
        <row r="2246">
          <cell r="E2246">
            <v>16</v>
          </cell>
          <cell r="H2246" t="str">
            <v>000385PAWJOV9309143204040</v>
          </cell>
        </row>
        <row r="2247">
          <cell r="E2247">
            <v>12</v>
          </cell>
          <cell r="H2247" t="str">
            <v>000385PAWJOV9309143204041</v>
          </cell>
        </row>
        <row r="2248">
          <cell r="E2248">
            <v>12</v>
          </cell>
          <cell r="H2248" t="str">
            <v>000385PAWJOV9309143204042</v>
          </cell>
        </row>
        <row r="2249">
          <cell r="E2249">
            <v>7</v>
          </cell>
          <cell r="H2249" t="str">
            <v>000385PAWJOV9309143204043</v>
          </cell>
        </row>
        <row r="2250">
          <cell r="E2250">
            <v>7</v>
          </cell>
          <cell r="H2250" t="str">
            <v>000385PAWJOV9309143204044</v>
          </cell>
        </row>
        <row r="2251">
          <cell r="E2251">
            <v>1</v>
          </cell>
          <cell r="H2251" t="str">
            <v>000385PAWJOV9309143204045</v>
          </cell>
        </row>
        <row r="2252">
          <cell r="E2252">
            <v>2</v>
          </cell>
          <cell r="H2252" t="str">
            <v>000387PAWJBV7349340784035</v>
          </cell>
        </row>
        <row r="2253">
          <cell r="E2253">
            <v>7</v>
          </cell>
          <cell r="H2253" t="str">
            <v>000387PAWJBV7349340784036</v>
          </cell>
        </row>
        <row r="2254">
          <cell r="E2254">
            <v>7</v>
          </cell>
          <cell r="H2254" t="str">
            <v>000387PAWJBV7349340784037</v>
          </cell>
        </row>
        <row r="2255">
          <cell r="E2255">
            <v>12</v>
          </cell>
          <cell r="H2255" t="str">
            <v>000387PAWJBV7349340784038</v>
          </cell>
        </row>
        <row r="2256">
          <cell r="E2256">
            <v>11</v>
          </cell>
          <cell r="H2256" t="str">
            <v>000387PAWJBV7349340784039</v>
          </cell>
        </row>
        <row r="2257">
          <cell r="E2257">
            <v>13</v>
          </cell>
          <cell r="H2257" t="str">
            <v>000387PAWJBV7349340784040</v>
          </cell>
        </row>
        <row r="2258">
          <cell r="E2258">
            <v>19</v>
          </cell>
          <cell r="H2258" t="str">
            <v>000387PAWJBV7349340784041</v>
          </cell>
        </row>
        <row r="2259">
          <cell r="E2259">
            <v>11</v>
          </cell>
          <cell r="H2259" t="str">
            <v>000387PAWJBV7349340784042</v>
          </cell>
        </row>
        <row r="2260">
          <cell r="E2260">
            <v>16</v>
          </cell>
          <cell r="H2260" t="str">
            <v>000387PAWJBV7349340784043</v>
          </cell>
        </row>
        <row r="2261">
          <cell r="E2261">
            <v>7</v>
          </cell>
          <cell r="H2261" t="str">
            <v>000387PAWJBV7349340784044</v>
          </cell>
        </row>
        <row r="2262">
          <cell r="E2262">
            <v>3</v>
          </cell>
          <cell r="H2262" t="str">
            <v>000387PAWJBV7349340784045</v>
          </cell>
        </row>
        <row r="2263">
          <cell r="E2263">
            <v>1</v>
          </cell>
          <cell r="H2263" t="str">
            <v>000387PAWJBV7349340784046</v>
          </cell>
        </row>
        <row r="2264">
          <cell r="E2264">
            <v>1</v>
          </cell>
          <cell r="H2264" t="str">
            <v>000387PAWJBV7349340784047</v>
          </cell>
        </row>
        <row r="2265">
          <cell r="E2265">
            <v>2</v>
          </cell>
          <cell r="H2265" t="str">
            <v>000388PAWJOV9207143204037</v>
          </cell>
        </row>
        <row r="2266">
          <cell r="E2266">
            <v>1</v>
          </cell>
          <cell r="H2266" t="str">
            <v>000388PAWJOV9207143204040</v>
          </cell>
        </row>
        <row r="2267">
          <cell r="E2267">
            <v>1</v>
          </cell>
          <cell r="H2267" t="str">
            <v>000388PAWJOV9207143204041</v>
          </cell>
        </row>
        <row r="2268">
          <cell r="E2268">
            <v>1</v>
          </cell>
          <cell r="H2268" t="str">
            <v>000388PAWJOV9207143204042</v>
          </cell>
        </row>
        <row r="2269">
          <cell r="E2269">
            <v>2</v>
          </cell>
          <cell r="H2269" t="str">
            <v>000389PAWJOV9309143204038</v>
          </cell>
        </row>
        <row r="2270">
          <cell r="E2270">
            <v>2</v>
          </cell>
          <cell r="H2270" t="str">
            <v>000389PAWJOV9309143204039</v>
          </cell>
        </row>
        <row r="2271">
          <cell r="E2271">
            <v>3</v>
          </cell>
          <cell r="H2271" t="str">
            <v>000389PAWJOV9309143204040</v>
          </cell>
        </row>
        <row r="2272">
          <cell r="E2272">
            <v>4</v>
          </cell>
          <cell r="H2272" t="str">
            <v>000389PAWJOV9309143204041</v>
          </cell>
        </row>
        <row r="2273">
          <cell r="E2273">
            <v>2</v>
          </cell>
          <cell r="H2273" t="str">
            <v>000389PAWJOV9309143204042</v>
          </cell>
        </row>
        <row r="2274">
          <cell r="E2274">
            <v>2</v>
          </cell>
          <cell r="H2274" t="str">
            <v>000389PAWJOV9309143204044</v>
          </cell>
        </row>
        <row r="2275">
          <cell r="E2275">
            <v>3</v>
          </cell>
          <cell r="H2275" t="str">
            <v>000390PAWJOV9009143204035</v>
          </cell>
        </row>
        <row r="2276">
          <cell r="E2276">
            <v>6</v>
          </cell>
          <cell r="H2276" t="str">
            <v>000390PAWJOV9009143204036</v>
          </cell>
        </row>
        <row r="2277">
          <cell r="E2277">
            <v>8</v>
          </cell>
          <cell r="H2277" t="str">
            <v>000390PAWJOV9009143204037</v>
          </cell>
        </row>
        <row r="2278">
          <cell r="E2278">
            <v>10</v>
          </cell>
          <cell r="H2278" t="str">
            <v>000390PAWJOV9009143204038</v>
          </cell>
        </row>
        <row r="2279">
          <cell r="E2279">
            <v>16</v>
          </cell>
          <cell r="H2279" t="str">
            <v>000390PAWJOV9009143204039</v>
          </cell>
        </row>
        <row r="2280">
          <cell r="E2280">
            <v>20</v>
          </cell>
          <cell r="H2280" t="str">
            <v>000390PAWJOV9009143204040</v>
          </cell>
        </row>
        <row r="2281">
          <cell r="E2281">
            <v>17</v>
          </cell>
          <cell r="H2281" t="str">
            <v>000390PAWJOV9009143204041</v>
          </cell>
        </row>
        <row r="2282">
          <cell r="E2282">
            <v>11</v>
          </cell>
          <cell r="H2282" t="str">
            <v>000390PAWJOV9009143204042</v>
          </cell>
        </row>
        <row r="2283">
          <cell r="E2283">
            <v>10</v>
          </cell>
          <cell r="H2283" t="str">
            <v>000390PAWJOV9009143204043</v>
          </cell>
        </row>
        <row r="2284">
          <cell r="E2284">
            <v>3</v>
          </cell>
          <cell r="H2284" t="str">
            <v>000390PAWJOV9009143204044</v>
          </cell>
        </row>
        <row r="2285">
          <cell r="E2285">
            <v>3</v>
          </cell>
          <cell r="H2285" t="str">
            <v>000390PAWJOV9009143204045</v>
          </cell>
        </row>
        <row r="2286">
          <cell r="E2286">
            <v>1</v>
          </cell>
          <cell r="H2286" t="str">
            <v>000390PAWJOV9009143204046</v>
          </cell>
        </row>
        <row r="2287">
          <cell r="E2287">
            <v>0</v>
          </cell>
          <cell r="H2287" t="str">
            <v>000390PAWJOV9009143204035</v>
          </cell>
        </row>
        <row r="2288">
          <cell r="E2288">
            <v>0</v>
          </cell>
          <cell r="H2288" t="str">
            <v>000390PAWJOV9009143204036</v>
          </cell>
        </row>
        <row r="2289">
          <cell r="E2289">
            <v>0</v>
          </cell>
          <cell r="H2289" t="str">
            <v>000390PAWJOV9009143204037</v>
          </cell>
        </row>
        <row r="2290">
          <cell r="E2290">
            <v>0</v>
          </cell>
          <cell r="H2290" t="str">
            <v>000390PAWJOV9009143204038</v>
          </cell>
        </row>
        <row r="2291">
          <cell r="E2291">
            <v>0</v>
          </cell>
          <cell r="H2291" t="str">
            <v>000390PAWJOV9009143204039</v>
          </cell>
        </row>
        <row r="2292">
          <cell r="E2292">
            <v>0</v>
          </cell>
          <cell r="H2292" t="str">
            <v>000390PAWJOV9009143204040</v>
          </cell>
        </row>
        <row r="2293">
          <cell r="E2293">
            <v>0</v>
          </cell>
          <cell r="H2293" t="str">
            <v>000390PAWJOV9009143204041</v>
          </cell>
        </row>
        <row r="2294">
          <cell r="E2294">
            <v>0</v>
          </cell>
          <cell r="H2294" t="str">
            <v>000390PAWJOV9009143204042</v>
          </cell>
        </row>
        <row r="2295">
          <cell r="E2295">
            <v>0</v>
          </cell>
          <cell r="H2295" t="str">
            <v>000390PAWJOV9009143204043</v>
          </cell>
        </row>
        <row r="2296">
          <cell r="E2296">
            <v>0</v>
          </cell>
          <cell r="H2296" t="str">
            <v>000390PAWJOV9009143204044</v>
          </cell>
        </row>
        <row r="2297">
          <cell r="E2297">
            <v>0</v>
          </cell>
          <cell r="H2297" t="str">
            <v>000390PAWJOV9009143204045</v>
          </cell>
        </row>
        <row r="2298">
          <cell r="E2298">
            <v>0</v>
          </cell>
          <cell r="H2298" t="str">
            <v>000390PAWJOV9009143204046</v>
          </cell>
        </row>
        <row r="2299">
          <cell r="E2299">
            <v>1</v>
          </cell>
          <cell r="H2299" t="str">
            <v>000391PAKJOV6279147204036</v>
          </cell>
        </row>
        <row r="2300">
          <cell r="E2300">
            <v>2</v>
          </cell>
          <cell r="H2300" t="str">
            <v>000391PAKJOV6279147204040</v>
          </cell>
        </row>
        <row r="2301">
          <cell r="E2301">
            <v>1</v>
          </cell>
          <cell r="H2301" t="str">
            <v>000391PAKJOV6279147204043</v>
          </cell>
        </row>
        <row r="2302">
          <cell r="E2302">
            <v>2</v>
          </cell>
          <cell r="H2302" t="str">
            <v>000392PAWJOV9979143205036</v>
          </cell>
        </row>
        <row r="2303">
          <cell r="E2303">
            <v>2</v>
          </cell>
          <cell r="H2303" t="str">
            <v>000392PAWJOV9979143205037</v>
          </cell>
        </row>
        <row r="2304">
          <cell r="E2304">
            <v>5</v>
          </cell>
          <cell r="H2304" t="str">
            <v>000392PAWJOV9979143205038</v>
          </cell>
        </row>
        <row r="2305">
          <cell r="E2305">
            <v>5</v>
          </cell>
          <cell r="H2305" t="str">
            <v>000392PAWJOV9979143205040</v>
          </cell>
        </row>
        <row r="2306">
          <cell r="E2306">
            <v>2</v>
          </cell>
          <cell r="H2306" t="str">
            <v>000392PAWJOV9979143205041</v>
          </cell>
        </row>
        <row r="2307">
          <cell r="E2307">
            <v>2</v>
          </cell>
          <cell r="H2307" t="str">
            <v>000392PAWJOV9979143205042</v>
          </cell>
        </row>
        <row r="2308">
          <cell r="E2308">
            <v>2</v>
          </cell>
          <cell r="H2308" t="str">
            <v>000392PAWJOV9979143205043</v>
          </cell>
        </row>
        <row r="2309">
          <cell r="E2309">
            <v>4</v>
          </cell>
          <cell r="H2309" t="str">
            <v>000392PAWJOV9979143205044</v>
          </cell>
        </row>
        <row r="2310">
          <cell r="E2310">
            <v>1</v>
          </cell>
          <cell r="H2310" t="str">
            <v>000392PAWJOV9979143205045</v>
          </cell>
        </row>
        <row r="2311">
          <cell r="E2311">
            <v>7</v>
          </cell>
          <cell r="H2311" t="str">
            <v>000393PAWOMI8607140004039</v>
          </cell>
        </row>
        <row r="2312">
          <cell r="E2312">
            <v>16</v>
          </cell>
          <cell r="H2312" t="str">
            <v>000393PAWOMI8607140004040</v>
          </cell>
        </row>
        <row r="2313">
          <cell r="E2313">
            <v>18</v>
          </cell>
          <cell r="H2313" t="str">
            <v>000393PAWOMI8607140004041</v>
          </cell>
        </row>
        <row r="2314">
          <cell r="E2314">
            <v>13</v>
          </cell>
          <cell r="H2314" t="str">
            <v>000393PAWOMI8607140004042</v>
          </cell>
        </row>
        <row r="2315">
          <cell r="E2315">
            <v>7</v>
          </cell>
          <cell r="H2315" t="str">
            <v>000393PAWOMI8607140004043</v>
          </cell>
        </row>
        <row r="2316">
          <cell r="E2316">
            <v>4</v>
          </cell>
          <cell r="H2316" t="str">
            <v>000394PAWJBV7349340784035</v>
          </cell>
        </row>
        <row r="2317">
          <cell r="E2317">
            <v>7</v>
          </cell>
          <cell r="H2317" t="str">
            <v>000394PAWJBV7349340784036</v>
          </cell>
        </row>
        <row r="2318">
          <cell r="E2318">
            <v>7</v>
          </cell>
          <cell r="H2318" t="str">
            <v>000394PAWJBV7349340784037</v>
          </cell>
        </row>
        <row r="2319">
          <cell r="E2319">
            <v>11</v>
          </cell>
          <cell r="H2319" t="str">
            <v>000394PAWJBV7349340784038</v>
          </cell>
        </row>
        <row r="2320">
          <cell r="E2320">
            <v>12</v>
          </cell>
          <cell r="H2320" t="str">
            <v>000394PAWJBV7349340784039</v>
          </cell>
        </row>
        <row r="2321">
          <cell r="E2321">
            <v>13</v>
          </cell>
          <cell r="H2321" t="str">
            <v>000394PAWJBV7349340784040</v>
          </cell>
        </row>
        <row r="2322">
          <cell r="E2322">
            <v>19</v>
          </cell>
          <cell r="H2322" t="str">
            <v>000394PAWJBV7349340784041</v>
          </cell>
        </row>
        <row r="2323">
          <cell r="E2323">
            <v>11</v>
          </cell>
          <cell r="H2323" t="str">
            <v>000394PAWJBV7349340784042</v>
          </cell>
        </row>
        <row r="2324">
          <cell r="E2324">
            <v>18</v>
          </cell>
          <cell r="H2324" t="str">
            <v>000394PAWJBV7349340784043</v>
          </cell>
        </row>
        <row r="2325">
          <cell r="E2325">
            <v>7</v>
          </cell>
          <cell r="H2325" t="str">
            <v>000394PAWJBV7349340784044</v>
          </cell>
        </row>
        <row r="2326">
          <cell r="E2326">
            <v>3</v>
          </cell>
          <cell r="H2326" t="str">
            <v>000394PAWJBV7349340784045</v>
          </cell>
        </row>
        <row r="2327">
          <cell r="E2327">
            <v>1</v>
          </cell>
          <cell r="H2327" t="str">
            <v>000394PAWJBV7349340784046</v>
          </cell>
        </row>
        <row r="2328">
          <cell r="E2328">
            <v>1</v>
          </cell>
          <cell r="H2328" t="str">
            <v>000394PAWJBV7349340784047</v>
          </cell>
        </row>
        <row r="2329">
          <cell r="E2329">
            <v>2</v>
          </cell>
          <cell r="H2329" t="str">
            <v>000395PAWJOV8309140201042</v>
          </cell>
        </row>
        <row r="2330">
          <cell r="E2330">
            <v>4</v>
          </cell>
          <cell r="H2330" t="str">
            <v>000395PAWJOV8309140201043</v>
          </cell>
        </row>
        <row r="2331">
          <cell r="E2331">
            <v>4</v>
          </cell>
          <cell r="H2331" t="str">
            <v>000395PAWJOV8309140201044</v>
          </cell>
        </row>
        <row r="2332">
          <cell r="E2332">
            <v>1</v>
          </cell>
          <cell r="H2332" t="str">
            <v>000396PAWJOV8609140004036</v>
          </cell>
        </row>
        <row r="2333">
          <cell r="E2333">
            <v>1</v>
          </cell>
          <cell r="H2333" t="str">
            <v>000396PAWJOV8609140004038</v>
          </cell>
        </row>
        <row r="2334">
          <cell r="E2334">
            <v>20</v>
          </cell>
          <cell r="H2334" t="str">
            <v>000396PAWJOV8609140004039</v>
          </cell>
        </row>
        <row r="2335">
          <cell r="E2335">
            <v>13</v>
          </cell>
          <cell r="H2335" t="str">
            <v>000396PAWJOV8609140004040</v>
          </cell>
        </row>
        <row r="2336">
          <cell r="E2336">
            <v>33</v>
          </cell>
          <cell r="H2336" t="str">
            <v>000396PAWJOV8609140004041</v>
          </cell>
        </row>
        <row r="2337">
          <cell r="E2337">
            <v>26</v>
          </cell>
          <cell r="H2337" t="str">
            <v>000396PAWJOV8609140004042</v>
          </cell>
        </row>
        <row r="2338">
          <cell r="E2338">
            <v>9</v>
          </cell>
          <cell r="H2338" t="str">
            <v>000396PAWJOV8609140004043</v>
          </cell>
        </row>
        <row r="2339">
          <cell r="E2339">
            <v>1</v>
          </cell>
          <cell r="H2339" t="str">
            <v>000397PAWJOV8607140004038</v>
          </cell>
        </row>
        <row r="2340">
          <cell r="E2340">
            <v>19</v>
          </cell>
          <cell r="H2340" t="str">
            <v>000397PAWJOV8607140004039</v>
          </cell>
        </row>
        <row r="2341">
          <cell r="E2341">
            <v>13</v>
          </cell>
          <cell r="H2341" t="str">
            <v>000397PAWJOV8607140004040</v>
          </cell>
        </row>
        <row r="2342">
          <cell r="E2342">
            <v>34</v>
          </cell>
          <cell r="H2342" t="str">
            <v>000397PAWJOV8607140004041</v>
          </cell>
        </row>
        <row r="2343">
          <cell r="E2343">
            <v>26</v>
          </cell>
          <cell r="H2343" t="str">
            <v>000397PAWJOV8607140004042</v>
          </cell>
        </row>
        <row r="2344">
          <cell r="E2344">
            <v>8</v>
          </cell>
          <cell r="H2344" t="str">
            <v>000397PAWJOV8607140004043</v>
          </cell>
        </row>
        <row r="2345">
          <cell r="E2345">
            <v>1</v>
          </cell>
          <cell r="H2345" t="str">
            <v>000397PAWJOV8607140004044</v>
          </cell>
        </row>
        <row r="2346">
          <cell r="E2346">
            <v>0</v>
          </cell>
          <cell r="H2346" t="str">
            <v>000398PAWJOV9979143704041</v>
          </cell>
        </row>
        <row r="2347">
          <cell r="E2347">
            <v>0</v>
          </cell>
          <cell r="H2347" t="str">
            <v>000398PAWJOV9979143704042</v>
          </cell>
        </row>
        <row r="2348">
          <cell r="E2348">
            <v>0</v>
          </cell>
          <cell r="H2348" t="str">
            <v>000398PAWJOV9979143704043</v>
          </cell>
        </row>
        <row r="2349">
          <cell r="E2349">
            <v>0</v>
          </cell>
          <cell r="H2349" t="str">
            <v>000398PAWJOV9979143704044</v>
          </cell>
        </row>
        <row r="2350">
          <cell r="E2350">
            <v>0</v>
          </cell>
          <cell r="H2350" t="str">
            <v>000399PAKJSE6479270704035</v>
          </cell>
        </row>
        <row r="2351">
          <cell r="E2351">
            <v>0</v>
          </cell>
          <cell r="H2351" t="str">
            <v>000399PAKJSE6479270704037</v>
          </cell>
        </row>
        <row r="2352">
          <cell r="E2352">
            <v>7</v>
          </cell>
          <cell r="H2352" t="str">
            <v>000399PAKJSE6479270704038</v>
          </cell>
        </row>
        <row r="2353">
          <cell r="E2353">
            <v>13</v>
          </cell>
          <cell r="H2353" t="str">
            <v>000399PAKJSE6479270704039</v>
          </cell>
        </row>
        <row r="2354">
          <cell r="E2354">
            <v>8</v>
          </cell>
          <cell r="H2354" t="str">
            <v>000399PAKJSE6479270704040</v>
          </cell>
        </row>
        <row r="2355">
          <cell r="E2355">
            <v>15</v>
          </cell>
          <cell r="H2355" t="str">
            <v>000399PAKJSE6479270704041</v>
          </cell>
        </row>
        <row r="2356">
          <cell r="E2356">
            <v>8</v>
          </cell>
          <cell r="H2356" t="str">
            <v>000399PAKJSE6479270704042</v>
          </cell>
        </row>
        <row r="2357">
          <cell r="E2357">
            <v>1</v>
          </cell>
          <cell r="H2357" t="str">
            <v>000399PAKJSE6479270704043</v>
          </cell>
        </row>
        <row r="2358">
          <cell r="E2358">
            <v>5</v>
          </cell>
          <cell r="H2358" t="str">
            <v>000400PAWCER9209143204043</v>
          </cell>
        </row>
        <row r="2359">
          <cell r="E2359">
            <v>3</v>
          </cell>
          <cell r="H2359" t="str">
            <v>000401PAKJOV6279147204035</v>
          </cell>
        </row>
        <row r="2360">
          <cell r="E2360">
            <v>2</v>
          </cell>
          <cell r="H2360" t="str">
            <v>000401PAKJOV6279147204036</v>
          </cell>
        </row>
        <row r="2361">
          <cell r="E2361">
            <v>1</v>
          </cell>
          <cell r="H2361" t="str">
            <v>000401PAKJOV6279147204038</v>
          </cell>
        </row>
        <row r="2362">
          <cell r="E2362">
            <v>5</v>
          </cell>
          <cell r="H2362" t="str">
            <v>000401PAKJOV6279147204039</v>
          </cell>
        </row>
        <row r="2363">
          <cell r="E2363">
            <v>4</v>
          </cell>
          <cell r="H2363" t="str">
            <v>000401PAKJOV6279147204041</v>
          </cell>
        </row>
        <row r="2364">
          <cell r="E2364">
            <v>5</v>
          </cell>
          <cell r="H2364" t="str">
            <v>000401PAKJOV6279147204042</v>
          </cell>
        </row>
        <row r="2365">
          <cell r="E2365">
            <v>4</v>
          </cell>
          <cell r="H2365" t="str">
            <v>000402PAWEST8609140004037</v>
          </cell>
        </row>
        <row r="2366">
          <cell r="E2366">
            <v>4</v>
          </cell>
          <cell r="H2366" t="str">
            <v>000402PAWEST8609140004038</v>
          </cell>
        </row>
        <row r="2367">
          <cell r="E2367">
            <v>10</v>
          </cell>
          <cell r="H2367" t="str">
            <v>000402PAWEST8609140004039</v>
          </cell>
        </row>
        <row r="2368">
          <cell r="E2368">
            <v>18</v>
          </cell>
          <cell r="H2368" t="str">
            <v>000402PAWEST8609140004040</v>
          </cell>
        </row>
        <row r="2369">
          <cell r="E2369">
            <v>18</v>
          </cell>
          <cell r="H2369" t="str">
            <v>000402PAWEST8609140004041</v>
          </cell>
        </row>
        <row r="2370">
          <cell r="E2370">
            <v>10</v>
          </cell>
          <cell r="H2370" t="str">
            <v>000402PAWEST8609140004042</v>
          </cell>
        </row>
        <row r="2371">
          <cell r="E2371">
            <v>10</v>
          </cell>
          <cell r="H2371" t="str">
            <v>000402PAWEST8609140004043</v>
          </cell>
        </row>
        <row r="2372">
          <cell r="E2372">
            <v>4</v>
          </cell>
          <cell r="H2372" t="str">
            <v>000402PAWEST8609140004044</v>
          </cell>
        </row>
        <row r="2373">
          <cell r="E2373">
            <v>4</v>
          </cell>
          <cell r="H2373" t="str">
            <v>000402PAWEST8609140004045</v>
          </cell>
        </row>
        <row r="2374">
          <cell r="E2374">
            <v>6</v>
          </cell>
          <cell r="H2374" t="str">
            <v>000403PAWJOV8709140004037</v>
          </cell>
        </row>
        <row r="2375">
          <cell r="E2375">
            <v>2</v>
          </cell>
          <cell r="H2375" t="str">
            <v>000404PAWJOV8807150004038</v>
          </cell>
        </row>
        <row r="2376">
          <cell r="E2376">
            <v>2</v>
          </cell>
          <cell r="H2376" t="str">
            <v>000404PAWJOV8807150004040</v>
          </cell>
        </row>
        <row r="2377">
          <cell r="E2377">
            <v>2</v>
          </cell>
          <cell r="H2377" t="str">
            <v>000404PAWJOV8807150004041</v>
          </cell>
        </row>
        <row r="2378">
          <cell r="E2378">
            <v>1</v>
          </cell>
          <cell r="H2378" t="str">
            <v>000405PAWJOV9207143204038</v>
          </cell>
        </row>
        <row r="2379">
          <cell r="E2379">
            <v>1</v>
          </cell>
          <cell r="H2379" t="str">
            <v>000405PAWJOV9207143204042</v>
          </cell>
        </row>
        <row r="2380">
          <cell r="E2380">
            <v>9</v>
          </cell>
          <cell r="H2380" t="str">
            <v>000406PAWJOV8679147204037</v>
          </cell>
        </row>
        <row r="2381">
          <cell r="E2381">
            <v>9</v>
          </cell>
          <cell r="H2381" t="str">
            <v>000406PAWJOV8679147204038</v>
          </cell>
        </row>
        <row r="2382">
          <cell r="E2382">
            <v>14</v>
          </cell>
          <cell r="H2382" t="str">
            <v>000406PAWJOV8679147204039</v>
          </cell>
        </row>
        <row r="2383">
          <cell r="E2383">
            <v>18</v>
          </cell>
          <cell r="H2383" t="str">
            <v>000406PAWJOV8679147204040</v>
          </cell>
        </row>
        <row r="2384">
          <cell r="E2384">
            <v>15</v>
          </cell>
          <cell r="H2384" t="str">
            <v>000406PAWJOV8679147204041</v>
          </cell>
        </row>
        <row r="2385">
          <cell r="E2385">
            <v>17</v>
          </cell>
          <cell r="H2385" t="str">
            <v>000406PAWJOV8679147204042</v>
          </cell>
        </row>
        <row r="2386">
          <cell r="E2386">
            <v>8</v>
          </cell>
          <cell r="H2386" t="str">
            <v>000406PAWJOV8679147204043</v>
          </cell>
        </row>
        <row r="2387">
          <cell r="E2387">
            <v>2</v>
          </cell>
          <cell r="H2387" t="str">
            <v>000407PAWJWM9007143204036</v>
          </cell>
        </row>
        <row r="2388">
          <cell r="E2388">
            <v>2</v>
          </cell>
          <cell r="H2388" t="str">
            <v>000407PAWJWM9007143204037</v>
          </cell>
        </row>
        <row r="2389">
          <cell r="E2389">
            <v>2</v>
          </cell>
          <cell r="H2389" t="str">
            <v>000407PAWJWM9007143204038</v>
          </cell>
        </row>
        <row r="2390">
          <cell r="E2390">
            <v>8</v>
          </cell>
          <cell r="H2390" t="str">
            <v>000408PAWJOV9009143204035</v>
          </cell>
        </row>
        <row r="2391">
          <cell r="E2391">
            <v>7</v>
          </cell>
          <cell r="H2391" t="str">
            <v>000408PAWJOV9009143204036</v>
          </cell>
        </row>
        <row r="2392">
          <cell r="E2392">
            <v>10</v>
          </cell>
          <cell r="H2392" t="str">
            <v>000408PAWJOV9009143204037</v>
          </cell>
        </row>
        <row r="2393">
          <cell r="E2393">
            <v>14</v>
          </cell>
          <cell r="H2393" t="str">
            <v>000408PAWJOV9009143204038</v>
          </cell>
        </row>
        <row r="2394">
          <cell r="E2394">
            <v>14</v>
          </cell>
          <cell r="H2394" t="str">
            <v>000408PAWJOV9009143204039</v>
          </cell>
        </row>
        <row r="2395">
          <cell r="E2395">
            <v>15</v>
          </cell>
          <cell r="H2395" t="str">
            <v>000408PAWJOV9009143204040</v>
          </cell>
        </row>
        <row r="2396">
          <cell r="E2396">
            <v>15</v>
          </cell>
          <cell r="H2396" t="str">
            <v>000408PAWJOV9009143204041</v>
          </cell>
        </row>
        <row r="2397">
          <cell r="E2397">
            <v>5</v>
          </cell>
          <cell r="H2397" t="str">
            <v>000408PAWJOV9009143204042</v>
          </cell>
        </row>
        <row r="2398">
          <cell r="E2398">
            <v>5</v>
          </cell>
          <cell r="H2398" t="str">
            <v>000408PAWJOV9009143204043</v>
          </cell>
        </row>
        <row r="2399">
          <cell r="E2399">
            <v>3</v>
          </cell>
          <cell r="H2399" t="str">
            <v>000408PAWJOV9009143204044</v>
          </cell>
        </row>
        <row r="2400">
          <cell r="E2400">
            <v>10</v>
          </cell>
          <cell r="H2400" t="str">
            <v>000409PAWJOV8019143008037</v>
          </cell>
        </row>
        <row r="2401">
          <cell r="E2401">
            <v>10</v>
          </cell>
          <cell r="H2401" t="str">
            <v>000409PAWJOV8019143008038</v>
          </cell>
        </row>
        <row r="2402">
          <cell r="E2402">
            <v>10</v>
          </cell>
          <cell r="H2402" t="str">
            <v>000409PAWJOV8019143008039</v>
          </cell>
        </row>
        <row r="2403">
          <cell r="E2403">
            <v>15</v>
          </cell>
          <cell r="H2403" t="str">
            <v>000409PAWJOV8019143008040</v>
          </cell>
        </row>
        <row r="2404">
          <cell r="E2404">
            <v>3</v>
          </cell>
          <cell r="H2404" t="str">
            <v>000409PAWJOV8019143008041</v>
          </cell>
        </row>
        <row r="2405">
          <cell r="E2405">
            <v>15</v>
          </cell>
          <cell r="H2405" t="str">
            <v>000409PAWJOV8019143008042</v>
          </cell>
        </row>
        <row r="2406">
          <cell r="E2406">
            <v>10</v>
          </cell>
          <cell r="H2406" t="str">
            <v>000409PAWJOV8019143008043</v>
          </cell>
        </row>
        <row r="2407">
          <cell r="E2407">
            <v>10</v>
          </cell>
          <cell r="H2407" t="str">
            <v>000409PAWJOV8019143008044</v>
          </cell>
        </row>
        <row r="2408">
          <cell r="E2408">
            <v>5</v>
          </cell>
          <cell r="H2408" t="str">
            <v>000409PAWJOV8019143008045</v>
          </cell>
        </row>
        <row r="2409">
          <cell r="E2409">
            <v>4</v>
          </cell>
          <cell r="H2409" t="str">
            <v>000410PAWJBV7349340784035</v>
          </cell>
        </row>
        <row r="2410">
          <cell r="E2410">
            <v>7</v>
          </cell>
          <cell r="H2410" t="str">
            <v>000410PAWJBV7349340784036</v>
          </cell>
        </row>
        <row r="2411">
          <cell r="E2411">
            <v>7</v>
          </cell>
          <cell r="H2411" t="str">
            <v>000410PAWJBV7349340784037</v>
          </cell>
        </row>
        <row r="2412">
          <cell r="E2412">
            <v>11</v>
          </cell>
          <cell r="H2412" t="str">
            <v>000410PAWJBV7349340784038</v>
          </cell>
        </row>
        <row r="2413">
          <cell r="E2413">
            <v>12</v>
          </cell>
          <cell r="H2413" t="str">
            <v>000410PAWJBV7349340784039</v>
          </cell>
        </row>
        <row r="2414">
          <cell r="E2414">
            <v>13</v>
          </cell>
          <cell r="H2414" t="str">
            <v>000410PAWJBV7349340784040</v>
          </cell>
        </row>
        <row r="2415">
          <cell r="E2415">
            <v>18</v>
          </cell>
          <cell r="H2415" t="str">
            <v>000410PAWJBV7349340784041</v>
          </cell>
        </row>
        <row r="2416">
          <cell r="E2416">
            <v>12</v>
          </cell>
          <cell r="H2416" t="str">
            <v>000410PAWJBV7349340784042</v>
          </cell>
        </row>
        <row r="2417">
          <cell r="E2417">
            <v>18</v>
          </cell>
          <cell r="H2417" t="str">
            <v>000410PAWJBV7349340784043</v>
          </cell>
        </row>
        <row r="2418">
          <cell r="E2418">
            <v>7</v>
          </cell>
          <cell r="H2418" t="str">
            <v>000410PAWJBV7349340784044</v>
          </cell>
        </row>
        <row r="2419">
          <cell r="E2419">
            <v>3</v>
          </cell>
          <cell r="H2419" t="str">
            <v>000410PAWJBV7349340784045</v>
          </cell>
        </row>
        <row r="2420">
          <cell r="E2420">
            <v>2</v>
          </cell>
          <cell r="H2420" t="str">
            <v>000410PAWJBV7349340784047</v>
          </cell>
        </row>
        <row r="2421">
          <cell r="E2421">
            <v>4</v>
          </cell>
          <cell r="H2421" t="str">
            <v>000411PAKJOV6479147201035</v>
          </cell>
        </row>
        <row r="2422">
          <cell r="E2422">
            <v>2</v>
          </cell>
          <cell r="H2422" t="str">
            <v>000411PAKJOV6479147201036</v>
          </cell>
        </row>
        <row r="2423">
          <cell r="E2423">
            <v>20</v>
          </cell>
          <cell r="H2423" t="str">
            <v>000412PAWJBV7349340784040</v>
          </cell>
        </row>
        <row r="2424">
          <cell r="E2424">
            <v>17</v>
          </cell>
          <cell r="H2424" t="str">
            <v>000412PAWJBV7349340784041</v>
          </cell>
        </row>
        <row r="2425">
          <cell r="E2425">
            <v>17</v>
          </cell>
          <cell r="H2425" t="str">
            <v>000412PAWJBV7349340784042</v>
          </cell>
        </row>
        <row r="2426">
          <cell r="E2426">
            <v>9</v>
          </cell>
          <cell r="H2426" t="str">
            <v>000412PAWJBV7349340784043</v>
          </cell>
        </row>
        <row r="2427">
          <cell r="E2427">
            <v>3</v>
          </cell>
          <cell r="H2427" t="str">
            <v>000412PAWJBV7349340784044</v>
          </cell>
        </row>
        <row r="2428">
          <cell r="E2428">
            <v>1</v>
          </cell>
          <cell r="H2428" t="str">
            <v>000412PAWJBV7349340784045</v>
          </cell>
        </row>
        <row r="2429">
          <cell r="E2429">
            <v>40</v>
          </cell>
          <cell r="H2429" t="str">
            <v>000413PAWJOV8019140084039</v>
          </cell>
        </row>
        <row r="2430">
          <cell r="E2430">
            <v>20</v>
          </cell>
          <cell r="H2430" t="str">
            <v>000413PAWJOV8019140084042</v>
          </cell>
        </row>
        <row r="2431">
          <cell r="E2431">
            <v>1</v>
          </cell>
          <cell r="H2431" t="str">
            <v>000414PAWOMI8607140004037</v>
          </cell>
        </row>
        <row r="2432">
          <cell r="E2432">
            <v>2</v>
          </cell>
          <cell r="H2432" t="str">
            <v>000414PAWOMI8607140004038</v>
          </cell>
        </row>
        <row r="2433">
          <cell r="E2433">
            <v>2</v>
          </cell>
          <cell r="H2433" t="str">
            <v>000414PAWOMI8607140004039</v>
          </cell>
        </row>
        <row r="2434">
          <cell r="E2434">
            <v>1</v>
          </cell>
          <cell r="H2434" t="str">
            <v>000414PAWOMI8607140004040</v>
          </cell>
        </row>
        <row r="2435">
          <cell r="E2435">
            <v>5</v>
          </cell>
          <cell r="H2435" t="str">
            <v>000414PAWOMI8607140004041</v>
          </cell>
        </row>
        <row r="2436">
          <cell r="E2436">
            <v>2</v>
          </cell>
          <cell r="H2436" t="str">
            <v>000414PAWOMI8607140004042</v>
          </cell>
        </row>
        <row r="2437">
          <cell r="E2437">
            <v>1</v>
          </cell>
          <cell r="H2437" t="str">
            <v>000414PAWOMI8607140004043</v>
          </cell>
        </row>
        <row r="2438">
          <cell r="E2438">
            <v>4</v>
          </cell>
          <cell r="H2438" t="str">
            <v>000414PAWOMI8607140004044</v>
          </cell>
        </row>
        <row r="2439">
          <cell r="E2439">
            <v>2</v>
          </cell>
          <cell r="H2439" t="str">
            <v>000415PAWJOV8679147204035</v>
          </cell>
        </row>
        <row r="2440">
          <cell r="E2440">
            <v>2</v>
          </cell>
          <cell r="H2440" t="str">
            <v>000415PAWJOV8679147204036</v>
          </cell>
        </row>
        <row r="2441">
          <cell r="E2441">
            <v>5</v>
          </cell>
          <cell r="H2441" t="str">
            <v>000415PAWJOV8679147204037</v>
          </cell>
        </row>
        <row r="2442">
          <cell r="E2442">
            <v>9</v>
          </cell>
          <cell r="H2442" t="str">
            <v>000415PAWJOV8679147204038</v>
          </cell>
        </row>
        <row r="2443">
          <cell r="E2443">
            <v>10</v>
          </cell>
          <cell r="H2443" t="str">
            <v>000415PAWJOV8679147204039</v>
          </cell>
        </row>
        <row r="2444">
          <cell r="E2444">
            <v>12</v>
          </cell>
          <cell r="H2444" t="str">
            <v>000415PAWJOV8679147204040</v>
          </cell>
        </row>
        <row r="2445">
          <cell r="E2445">
            <v>10</v>
          </cell>
          <cell r="H2445" t="str">
            <v>000415PAWJOV8679147204041</v>
          </cell>
        </row>
        <row r="2446">
          <cell r="E2446">
            <v>12</v>
          </cell>
          <cell r="H2446" t="str">
            <v>000415PAWJOV8679147204042</v>
          </cell>
        </row>
        <row r="2447">
          <cell r="E2447">
            <v>12</v>
          </cell>
          <cell r="H2447" t="str">
            <v>000415PAWJOV8679147204043</v>
          </cell>
        </row>
        <row r="2448">
          <cell r="E2448">
            <v>1</v>
          </cell>
          <cell r="H2448" t="str">
            <v>000416PAWJOV9007143204036</v>
          </cell>
        </row>
        <row r="2449">
          <cell r="E2449">
            <v>2</v>
          </cell>
          <cell r="H2449" t="str">
            <v>000416PAWJOV9007143204037</v>
          </cell>
        </row>
        <row r="2450">
          <cell r="E2450">
            <v>6</v>
          </cell>
          <cell r="H2450" t="str">
            <v>000416PAWJOV9007143204038</v>
          </cell>
        </row>
        <row r="2451">
          <cell r="E2451">
            <v>15</v>
          </cell>
          <cell r="H2451" t="str">
            <v>000416PAWJOV9007143204039</v>
          </cell>
        </row>
        <row r="2452">
          <cell r="E2452">
            <v>19</v>
          </cell>
          <cell r="H2452" t="str">
            <v>000416PAWJOV9007143204040</v>
          </cell>
        </row>
        <row r="2453">
          <cell r="E2453">
            <v>3</v>
          </cell>
          <cell r="H2453" t="str">
            <v>000416PAWJOV9007143204041</v>
          </cell>
        </row>
        <row r="2454">
          <cell r="E2454">
            <v>17</v>
          </cell>
          <cell r="H2454" t="str">
            <v>000416PAWJOV9007143204042</v>
          </cell>
        </row>
        <row r="2455">
          <cell r="E2455">
            <v>10</v>
          </cell>
          <cell r="H2455" t="str">
            <v>000416PAWJOV9007143204043</v>
          </cell>
        </row>
        <row r="2456">
          <cell r="E2456">
            <v>7</v>
          </cell>
          <cell r="H2456" t="str">
            <v>000416PAWJOV9007143204044</v>
          </cell>
        </row>
        <row r="2457">
          <cell r="E2457">
            <v>3</v>
          </cell>
          <cell r="H2457" t="str">
            <v>000416PAWJOV9007143204045</v>
          </cell>
        </row>
        <row r="2458">
          <cell r="E2458">
            <v>3</v>
          </cell>
          <cell r="H2458" t="str">
            <v>000416PAWJOV9007143204046</v>
          </cell>
        </row>
        <row r="2459">
          <cell r="E2459">
            <v>1</v>
          </cell>
          <cell r="H2459" t="str">
            <v>000417PAWJOV9007143204036</v>
          </cell>
        </row>
        <row r="2460">
          <cell r="E2460">
            <v>8</v>
          </cell>
          <cell r="H2460" t="str">
            <v>000417PAWJOV9007143204037</v>
          </cell>
        </row>
        <row r="2461">
          <cell r="E2461">
            <v>6</v>
          </cell>
          <cell r="H2461" t="str">
            <v>000417PAWJOV9007143204038</v>
          </cell>
        </row>
        <row r="2462">
          <cell r="E2462">
            <v>15</v>
          </cell>
          <cell r="H2462" t="str">
            <v>000417PAWJOV9007143204039</v>
          </cell>
        </row>
        <row r="2463">
          <cell r="E2463">
            <v>19</v>
          </cell>
          <cell r="H2463" t="str">
            <v>000417PAWJOV9007143204040</v>
          </cell>
        </row>
        <row r="2464">
          <cell r="E2464">
            <v>19</v>
          </cell>
          <cell r="H2464" t="str">
            <v>000417PAWJOV9007143204041</v>
          </cell>
        </row>
        <row r="2465">
          <cell r="E2465">
            <v>18</v>
          </cell>
          <cell r="H2465" t="str">
            <v>000417PAWJOV9007143204042</v>
          </cell>
        </row>
        <row r="2466">
          <cell r="E2466">
            <v>10</v>
          </cell>
          <cell r="H2466" t="str">
            <v>000417PAWJOV9007143204043</v>
          </cell>
        </row>
        <row r="2467">
          <cell r="E2467">
            <v>6</v>
          </cell>
          <cell r="H2467" t="str">
            <v>000417PAWJOV9007143204044</v>
          </cell>
        </row>
        <row r="2468">
          <cell r="E2468">
            <v>4</v>
          </cell>
          <cell r="H2468" t="str">
            <v>000417PAWJOV9007143204045</v>
          </cell>
        </row>
        <row r="2469">
          <cell r="E2469">
            <v>2</v>
          </cell>
          <cell r="H2469" t="str">
            <v>000417PAWJOV9007143204046</v>
          </cell>
        </row>
        <row r="2470">
          <cell r="E2470">
            <v>2</v>
          </cell>
          <cell r="H2470" t="str">
            <v>000418PAKJOV6479148201038</v>
          </cell>
        </row>
        <row r="2471">
          <cell r="E2471">
            <v>4</v>
          </cell>
          <cell r="H2471" t="str">
            <v>000418PAKJOV6479148201040</v>
          </cell>
        </row>
        <row r="2472">
          <cell r="E2472">
            <v>3</v>
          </cell>
          <cell r="H2472" t="str">
            <v>000418PAKJOV6479148201041</v>
          </cell>
        </row>
        <row r="2473">
          <cell r="E2473">
            <v>20</v>
          </cell>
          <cell r="H2473" t="str">
            <v>000419PAWJBV7349340784040</v>
          </cell>
        </row>
        <row r="2474">
          <cell r="E2474">
            <v>17</v>
          </cell>
          <cell r="H2474" t="str">
            <v>000419PAWJBV7349340784041</v>
          </cell>
        </row>
        <row r="2475">
          <cell r="E2475">
            <v>17</v>
          </cell>
          <cell r="H2475" t="str">
            <v>000419PAWJBV7349340784042</v>
          </cell>
        </row>
        <row r="2476">
          <cell r="E2476">
            <v>8</v>
          </cell>
          <cell r="H2476" t="str">
            <v>000419PAWJBV7349340784043</v>
          </cell>
        </row>
        <row r="2477">
          <cell r="E2477">
            <v>4</v>
          </cell>
          <cell r="H2477" t="str">
            <v>000419PAWJBV7349340784044</v>
          </cell>
        </row>
        <row r="2478">
          <cell r="E2478">
            <v>2</v>
          </cell>
          <cell r="H2478" t="str">
            <v>000419PAWJBV7349340784045</v>
          </cell>
        </row>
        <row r="2479">
          <cell r="E2479">
            <v>1</v>
          </cell>
          <cell r="H2479" t="str">
            <v>000420PAWJOV7089140004035</v>
          </cell>
        </row>
        <row r="2480">
          <cell r="E2480">
            <v>1</v>
          </cell>
          <cell r="H2480" t="str">
            <v>000420PAWJOV7089140004036</v>
          </cell>
        </row>
        <row r="2481">
          <cell r="E2481">
            <v>1</v>
          </cell>
          <cell r="H2481" t="str">
            <v>000420PAWJOV7089140004037</v>
          </cell>
        </row>
        <row r="2482">
          <cell r="E2482">
            <v>3</v>
          </cell>
          <cell r="H2482" t="str">
            <v>000420PAWJOV7089140004039</v>
          </cell>
        </row>
        <row r="2483">
          <cell r="E2483">
            <v>1</v>
          </cell>
          <cell r="H2483" t="str">
            <v>000420PAWJOV7089140004047</v>
          </cell>
        </row>
        <row r="2484">
          <cell r="E2484">
            <v>1</v>
          </cell>
          <cell r="H2484" t="str">
            <v>000421PAWJOV9209143204036</v>
          </cell>
        </row>
        <row r="2485">
          <cell r="E2485">
            <v>1</v>
          </cell>
          <cell r="H2485" t="str">
            <v>000421PAWJOV9209143204040</v>
          </cell>
        </row>
        <row r="2486">
          <cell r="E2486">
            <v>1</v>
          </cell>
          <cell r="H2486" t="str">
            <v>000422PAWJOV8979148204039</v>
          </cell>
        </row>
        <row r="2487">
          <cell r="E2487">
            <v>2</v>
          </cell>
          <cell r="H2487" t="str">
            <v>000422PAWJOV8979148204040</v>
          </cell>
        </row>
        <row r="2488">
          <cell r="E2488">
            <v>2</v>
          </cell>
          <cell r="H2488" t="str">
            <v>000422PAWJOV8979148204041</v>
          </cell>
        </row>
        <row r="2489">
          <cell r="E2489">
            <v>2</v>
          </cell>
          <cell r="H2489" t="str">
            <v>000422PAWJOV8979148204042</v>
          </cell>
        </row>
        <row r="2490">
          <cell r="E2490">
            <v>1</v>
          </cell>
          <cell r="H2490" t="str">
            <v>000422PAWJOV8979148204043</v>
          </cell>
        </row>
        <row r="2491">
          <cell r="E2491">
            <v>1</v>
          </cell>
          <cell r="H2491" t="str">
            <v>000423PAWJOV8679147204040</v>
          </cell>
        </row>
        <row r="2492">
          <cell r="E2492">
            <v>4</v>
          </cell>
          <cell r="H2492" t="str">
            <v>000424PAWJBV7349340784035</v>
          </cell>
        </row>
        <row r="2493">
          <cell r="E2493">
            <v>7</v>
          </cell>
          <cell r="H2493" t="str">
            <v>000424PAWJBV7349340784036</v>
          </cell>
        </row>
        <row r="2494">
          <cell r="E2494">
            <v>7</v>
          </cell>
          <cell r="H2494" t="str">
            <v>000424PAWJBV7349340784037</v>
          </cell>
        </row>
        <row r="2495">
          <cell r="E2495">
            <v>11</v>
          </cell>
          <cell r="H2495" t="str">
            <v>000424PAWJBV7349340784038</v>
          </cell>
        </row>
        <row r="2496">
          <cell r="E2496">
            <v>12</v>
          </cell>
          <cell r="H2496" t="str">
            <v>000424PAWJBV7349340784039</v>
          </cell>
        </row>
        <row r="2497">
          <cell r="E2497">
            <v>13</v>
          </cell>
          <cell r="H2497" t="str">
            <v>000424PAWJBV7349340784040</v>
          </cell>
        </row>
        <row r="2498">
          <cell r="E2498">
            <v>17</v>
          </cell>
          <cell r="H2498" t="str">
            <v>000424PAWJBV7349340784041</v>
          </cell>
        </row>
        <row r="2499">
          <cell r="E2499">
            <v>12</v>
          </cell>
          <cell r="H2499" t="str">
            <v>000424PAWJBV7349340784042</v>
          </cell>
        </row>
        <row r="2500">
          <cell r="E2500">
            <v>18</v>
          </cell>
          <cell r="H2500" t="str">
            <v>000424PAWJBV7349340784043</v>
          </cell>
        </row>
        <row r="2501">
          <cell r="E2501">
            <v>7</v>
          </cell>
          <cell r="H2501" t="str">
            <v>000424PAWJBV7349340784044</v>
          </cell>
        </row>
        <row r="2502">
          <cell r="E2502">
            <v>3</v>
          </cell>
          <cell r="H2502" t="str">
            <v>000424PAWJBV7349340784045</v>
          </cell>
        </row>
        <row r="2503">
          <cell r="E2503">
            <v>2</v>
          </cell>
          <cell r="H2503" t="str">
            <v>000424PAWJBV7349340784047</v>
          </cell>
        </row>
        <row r="2504">
          <cell r="E2504">
            <v>10</v>
          </cell>
          <cell r="H2504" t="str">
            <v>000425PAWJOV8019140004037</v>
          </cell>
        </row>
        <row r="2505">
          <cell r="E2505">
            <v>10</v>
          </cell>
          <cell r="H2505" t="str">
            <v>000425PAWJOV8019140004038</v>
          </cell>
        </row>
        <row r="2506">
          <cell r="E2506">
            <v>10</v>
          </cell>
          <cell r="H2506" t="str">
            <v>000425PAWJOV8019140004039</v>
          </cell>
        </row>
        <row r="2507">
          <cell r="E2507">
            <v>15</v>
          </cell>
          <cell r="H2507" t="str">
            <v>000425PAWJOV8019140004040</v>
          </cell>
        </row>
        <row r="2508">
          <cell r="E2508">
            <v>5</v>
          </cell>
          <cell r="H2508" t="str">
            <v>000425PAWJOV8019140004041</v>
          </cell>
        </row>
        <row r="2509">
          <cell r="E2509">
            <v>10</v>
          </cell>
          <cell r="H2509" t="str">
            <v>000425PAWJOV8019140004042</v>
          </cell>
        </row>
        <row r="2510">
          <cell r="E2510">
            <v>10</v>
          </cell>
          <cell r="H2510" t="str">
            <v>000425PAWJOV8019140004043</v>
          </cell>
        </row>
        <row r="2511">
          <cell r="E2511">
            <v>10</v>
          </cell>
          <cell r="H2511" t="str">
            <v>000425PAWJOV8019140004044</v>
          </cell>
        </row>
        <row r="2512">
          <cell r="E2512">
            <v>5</v>
          </cell>
          <cell r="H2512" t="str">
            <v>000425PAWJOV8019140004045</v>
          </cell>
        </row>
        <row r="2513">
          <cell r="E2513">
            <v>12</v>
          </cell>
          <cell r="H2513" t="str">
            <v>000427PAWCEM6169240784037</v>
          </cell>
        </row>
        <row r="2514">
          <cell r="E2514">
            <v>5</v>
          </cell>
          <cell r="H2514" t="str">
            <v>000427PAWCEM6169240784038</v>
          </cell>
        </row>
        <row r="2515">
          <cell r="E2515">
            <v>14</v>
          </cell>
          <cell r="H2515" t="str">
            <v>000427PAWCEM6169240784039</v>
          </cell>
        </row>
        <row r="2516">
          <cell r="E2516">
            <v>44</v>
          </cell>
          <cell r="H2516" t="str">
            <v>000427PAWCEM6169240784040</v>
          </cell>
        </row>
        <row r="2517">
          <cell r="E2517">
            <v>40</v>
          </cell>
          <cell r="H2517" t="str">
            <v>000427PAWCEM6169240784041</v>
          </cell>
        </row>
        <row r="2518">
          <cell r="E2518">
            <v>25</v>
          </cell>
          <cell r="H2518" t="str">
            <v>000427PAWCEM6169240784042</v>
          </cell>
        </row>
        <row r="2519">
          <cell r="E2519">
            <v>5</v>
          </cell>
          <cell r="H2519" t="str">
            <v>000427PAWCEM6169240784043</v>
          </cell>
        </row>
        <row r="2520">
          <cell r="E2520">
            <v>0</v>
          </cell>
          <cell r="H2520" t="str">
            <v>000428PAWJOV7549140204038</v>
          </cell>
        </row>
        <row r="2521">
          <cell r="E2521">
            <v>0</v>
          </cell>
          <cell r="H2521" t="str">
            <v>000428PAWJOV7549140204039</v>
          </cell>
        </row>
        <row r="2522">
          <cell r="E2522">
            <v>0</v>
          </cell>
          <cell r="H2522" t="str">
            <v>000428PAWJOV7549140204040</v>
          </cell>
        </row>
        <row r="2523">
          <cell r="E2523">
            <v>0</v>
          </cell>
          <cell r="H2523" t="str">
            <v>000428PAWJOV7549140204041</v>
          </cell>
        </row>
        <row r="2524">
          <cell r="E2524">
            <v>0</v>
          </cell>
          <cell r="H2524" t="str">
            <v>000428PAWJOV7549140204042</v>
          </cell>
        </row>
        <row r="2525">
          <cell r="E2525">
            <v>0</v>
          </cell>
          <cell r="H2525" t="str">
            <v>000428PAWJOV7549140204043</v>
          </cell>
        </row>
        <row r="2526">
          <cell r="E2526">
            <v>0</v>
          </cell>
          <cell r="H2526" t="str">
            <v>000428PAWJOV7549140204044</v>
          </cell>
        </row>
        <row r="2527">
          <cell r="E2527">
            <v>2</v>
          </cell>
          <cell r="H2527" t="str">
            <v>000429PAWJOV8279340284034</v>
          </cell>
        </row>
        <row r="2528">
          <cell r="E2528">
            <v>2</v>
          </cell>
          <cell r="H2528" t="str">
            <v>000429PAWJOV8279340284035</v>
          </cell>
        </row>
        <row r="2529">
          <cell r="E2529">
            <v>8</v>
          </cell>
          <cell r="H2529" t="str">
            <v>000429PAWJOV8279340284036</v>
          </cell>
        </row>
        <row r="2530">
          <cell r="E2530">
            <v>12</v>
          </cell>
          <cell r="H2530" t="str">
            <v>000429PAWJOV8279340284037</v>
          </cell>
        </row>
        <row r="2531">
          <cell r="E2531">
            <v>6</v>
          </cell>
          <cell r="H2531" t="str">
            <v>000429PAWJOV8279340284038</v>
          </cell>
        </row>
        <row r="2532">
          <cell r="E2532">
            <v>2</v>
          </cell>
          <cell r="H2532" t="str">
            <v>000429PAWJOV8279340284039</v>
          </cell>
        </row>
        <row r="2533">
          <cell r="E2533">
            <v>17</v>
          </cell>
          <cell r="H2533" t="str">
            <v>000429PAWJOV8279340284040</v>
          </cell>
        </row>
        <row r="2534">
          <cell r="E2534">
            <v>22</v>
          </cell>
          <cell r="H2534" t="str">
            <v>000429PAWJOV8279340284041</v>
          </cell>
        </row>
        <row r="2535">
          <cell r="E2535">
            <v>22</v>
          </cell>
          <cell r="H2535" t="str">
            <v>000429PAWJOV8279340284042</v>
          </cell>
        </row>
        <row r="2536">
          <cell r="E2536">
            <v>12</v>
          </cell>
          <cell r="H2536" t="str">
            <v>000429PAWJOV8279340284043</v>
          </cell>
        </row>
        <row r="2537">
          <cell r="E2537">
            <v>4</v>
          </cell>
          <cell r="H2537" t="str">
            <v>000429PAWJOV8279340284044</v>
          </cell>
        </row>
        <row r="2538">
          <cell r="E2538">
            <v>5</v>
          </cell>
          <cell r="H2538" t="str">
            <v>000429PAWJOV8279340284045</v>
          </cell>
        </row>
        <row r="2539">
          <cell r="E2539">
            <v>11</v>
          </cell>
          <cell r="H2539" t="str">
            <v>000430PAWCEM6169240784037</v>
          </cell>
        </row>
        <row r="2540">
          <cell r="E2540">
            <v>6</v>
          </cell>
          <cell r="H2540" t="str">
            <v>000430PAWCEM6169240784038</v>
          </cell>
        </row>
        <row r="2541">
          <cell r="E2541">
            <v>14</v>
          </cell>
          <cell r="H2541" t="str">
            <v>000430PAWCEM6169240784039</v>
          </cell>
        </row>
        <row r="2542">
          <cell r="E2542">
            <v>44</v>
          </cell>
          <cell r="H2542" t="str">
            <v>000430PAWCEM6169240784040</v>
          </cell>
        </row>
        <row r="2543">
          <cell r="E2543">
            <v>40</v>
          </cell>
          <cell r="H2543" t="str">
            <v>000430PAWCEM6169240784041</v>
          </cell>
        </row>
        <row r="2544">
          <cell r="E2544">
            <v>23</v>
          </cell>
          <cell r="H2544" t="str">
            <v>000430PAWCEM6169240784042</v>
          </cell>
        </row>
        <row r="2545">
          <cell r="E2545">
            <v>6</v>
          </cell>
          <cell r="H2545" t="str">
            <v>000430PAWCEM6169240784043</v>
          </cell>
        </row>
        <row r="2546">
          <cell r="E2546">
            <v>2</v>
          </cell>
          <cell r="H2546" t="str">
            <v>000430PAWCEM6169240784044</v>
          </cell>
        </row>
        <row r="2547">
          <cell r="E2547">
            <v>5</v>
          </cell>
          <cell r="H2547" t="str">
            <v>000430PAWCEM6169240784045</v>
          </cell>
        </row>
        <row r="2548">
          <cell r="E2548">
            <v>1</v>
          </cell>
          <cell r="H2548" t="str">
            <v>000431PAWJOV8807150004036</v>
          </cell>
        </row>
        <row r="2549">
          <cell r="E2549">
            <v>11</v>
          </cell>
          <cell r="H2549" t="str">
            <v>000431PAWJOV8807150004038</v>
          </cell>
        </row>
        <row r="2550">
          <cell r="E2550">
            <v>12</v>
          </cell>
          <cell r="H2550" t="str">
            <v>000431PAWJOV8807150004039</v>
          </cell>
        </row>
        <row r="2551">
          <cell r="E2551">
            <v>21</v>
          </cell>
          <cell r="H2551" t="str">
            <v>000431PAWJOV8807150004040</v>
          </cell>
        </row>
        <row r="2552">
          <cell r="E2552">
            <v>19</v>
          </cell>
          <cell r="H2552" t="str">
            <v>000431PAWJOV8807150004041</v>
          </cell>
        </row>
        <row r="2553">
          <cell r="E2553">
            <v>8</v>
          </cell>
          <cell r="H2553" t="str">
            <v>000431PAWJOV8807150004042</v>
          </cell>
        </row>
        <row r="2554">
          <cell r="E2554">
            <v>14</v>
          </cell>
          <cell r="H2554" t="str">
            <v>000431PAWJOV8807150004043</v>
          </cell>
        </row>
        <row r="2555">
          <cell r="E2555">
            <v>1</v>
          </cell>
          <cell r="H2555" t="str">
            <v>000431PAWJOV8807150004045</v>
          </cell>
        </row>
        <row r="2556">
          <cell r="E2556">
            <v>2</v>
          </cell>
          <cell r="H2556" t="str">
            <v>000432PAWJOV8807150004037</v>
          </cell>
        </row>
        <row r="2557">
          <cell r="E2557">
            <v>15</v>
          </cell>
          <cell r="H2557" t="str">
            <v>000432PAWJOV8807150004038</v>
          </cell>
        </row>
        <row r="2558">
          <cell r="E2558">
            <v>27</v>
          </cell>
          <cell r="H2558" t="str">
            <v>000432PAWJOV8807150004039</v>
          </cell>
        </row>
        <row r="2559">
          <cell r="E2559">
            <v>52</v>
          </cell>
          <cell r="H2559" t="str">
            <v>000432PAWJOV8807150004040</v>
          </cell>
        </row>
        <row r="2560">
          <cell r="E2560">
            <v>13</v>
          </cell>
          <cell r="H2560" t="str">
            <v>000432PAWJOV8807150004041</v>
          </cell>
        </row>
        <row r="2561">
          <cell r="E2561">
            <v>7</v>
          </cell>
          <cell r="H2561" t="str">
            <v>000432PAWJOV8807150004042</v>
          </cell>
        </row>
        <row r="2562">
          <cell r="E2562">
            <v>4</v>
          </cell>
          <cell r="H2562" t="str">
            <v>000432PAWJOV8807150004043</v>
          </cell>
        </row>
        <row r="2563">
          <cell r="E2563">
            <v>4</v>
          </cell>
          <cell r="H2563" t="str">
            <v>000432PAWJOV8807150004044</v>
          </cell>
        </row>
        <row r="2564">
          <cell r="E2564">
            <v>3</v>
          </cell>
          <cell r="H2564" t="str">
            <v>000433PAKUIS9079270704034</v>
          </cell>
        </row>
        <row r="2565">
          <cell r="E2565">
            <v>2</v>
          </cell>
          <cell r="H2565" t="str">
            <v>000433PAKUIS9079270704035</v>
          </cell>
        </row>
        <row r="2566">
          <cell r="E2566">
            <v>2</v>
          </cell>
          <cell r="H2566" t="str">
            <v>000433PAKUIS9079270704036</v>
          </cell>
        </row>
        <row r="2567">
          <cell r="E2567">
            <v>2</v>
          </cell>
          <cell r="H2567" t="str">
            <v>000433PAKUIS9079270704037</v>
          </cell>
        </row>
        <row r="2568">
          <cell r="E2568">
            <v>6</v>
          </cell>
          <cell r="H2568" t="str">
            <v>000433PAKUIS9079270704038</v>
          </cell>
        </row>
        <row r="2569">
          <cell r="E2569">
            <v>8</v>
          </cell>
          <cell r="H2569" t="str">
            <v>000433PAKUIS9079270704039</v>
          </cell>
        </row>
        <row r="2570">
          <cell r="E2570">
            <v>8</v>
          </cell>
          <cell r="H2570" t="str">
            <v>000433PAKUIS9079270704040</v>
          </cell>
        </row>
        <row r="2571">
          <cell r="E2571">
            <v>11</v>
          </cell>
          <cell r="H2571" t="str">
            <v>000433PAKUIS9079270704041</v>
          </cell>
        </row>
        <row r="2572">
          <cell r="E2572">
            <v>12</v>
          </cell>
          <cell r="H2572" t="str">
            <v>000433PAKUIS9079270704042</v>
          </cell>
        </row>
        <row r="2573">
          <cell r="E2573">
            <v>8</v>
          </cell>
          <cell r="H2573" t="str">
            <v>000433PAKUIS9079270704043</v>
          </cell>
        </row>
        <row r="2574">
          <cell r="E2574">
            <v>2</v>
          </cell>
          <cell r="H2574" t="str">
            <v>000433PAKUIS9079270704044</v>
          </cell>
        </row>
        <row r="2575">
          <cell r="E2575">
            <v>2</v>
          </cell>
          <cell r="H2575" t="str">
            <v>000433PAKUIS9079270704045</v>
          </cell>
        </row>
        <row r="2576">
          <cell r="E2576">
            <v>1</v>
          </cell>
          <cell r="H2576" t="str">
            <v>000433PAKUIS9079270704046</v>
          </cell>
        </row>
        <row r="2577">
          <cell r="E2577">
            <v>4</v>
          </cell>
          <cell r="H2577" t="str">
            <v>000435PAWJOV9207143204036</v>
          </cell>
        </row>
        <row r="2578">
          <cell r="E2578">
            <v>13</v>
          </cell>
          <cell r="H2578" t="str">
            <v>000435PAWJOV9207143204037</v>
          </cell>
        </row>
        <row r="2579">
          <cell r="E2579">
            <v>15</v>
          </cell>
          <cell r="H2579" t="str">
            <v>000435PAWJOV9207143204038</v>
          </cell>
        </row>
        <row r="2580">
          <cell r="E2580">
            <v>16</v>
          </cell>
          <cell r="H2580" t="str">
            <v>000435PAWJOV9207143204039</v>
          </cell>
        </row>
        <row r="2581">
          <cell r="E2581">
            <v>7</v>
          </cell>
          <cell r="H2581" t="str">
            <v>000435PAWJOV9207143204040</v>
          </cell>
        </row>
        <row r="2582">
          <cell r="E2582">
            <v>5</v>
          </cell>
          <cell r="H2582" t="str">
            <v>000435PAWJOV9207143204041</v>
          </cell>
        </row>
        <row r="2583">
          <cell r="E2583">
            <v>7</v>
          </cell>
          <cell r="H2583" t="str">
            <v>000435PAWJOV9207143204042</v>
          </cell>
        </row>
        <row r="2584">
          <cell r="E2584">
            <v>13</v>
          </cell>
          <cell r="H2584" t="str">
            <v>000435PAWJOV9207143204043</v>
          </cell>
        </row>
        <row r="2585">
          <cell r="E2585">
            <v>9</v>
          </cell>
          <cell r="H2585" t="str">
            <v>000436PAWJOV9007143204035</v>
          </cell>
        </row>
        <row r="2586">
          <cell r="E2586">
            <v>5</v>
          </cell>
          <cell r="H2586" t="str">
            <v>000436PAWJOV9007143204036</v>
          </cell>
        </row>
        <row r="2587">
          <cell r="E2587">
            <v>6</v>
          </cell>
          <cell r="H2587" t="str">
            <v>000436PAWJOV9007143204037</v>
          </cell>
        </row>
        <row r="2588">
          <cell r="E2588">
            <v>9</v>
          </cell>
          <cell r="H2588" t="str">
            <v>000436PAWJOV9007143204038</v>
          </cell>
        </row>
        <row r="2589">
          <cell r="E2589">
            <v>14</v>
          </cell>
          <cell r="H2589" t="str">
            <v>000436PAWJOV9007143204039</v>
          </cell>
        </row>
        <row r="2590">
          <cell r="E2590">
            <v>21</v>
          </cell>
          <cell r="H2590" t="str">
            <v>000436PAWJOV9007143204040</v>
          </cell>
        </row>
        <row r="2591">
          <cell r="E2591">
            <v>20</v>
          </cell>
          <cell r="H2591" t="str">
            <v>000436PAWJOV9007143204041</v>
          </cell>
        </row>
        <row r="2592">
          <cell r="E2592">
            <v>16</v>
          </cell>
          <cell r="H2592" t="str">
            <v>000436PAWJOV9007143204042</v>
          </cell>
        </row>
        <row r="2593">
          <cell r="E2593">
            <v>8</v>
          </cell>
          <cell r="H2593" t="str">
            <v>000436PAWJOV9007143204043</v>
          </cell>
        </row>
        <row r="2594">
          <cell r="E2594">
            <v>4</v>
          </cell>
          <cell r="H2594" t="str">
            <v>000436PAWJOV9007143204044</v>
          </cell>
        </row>
        <row r="2595">
          <cell r="E2595">
            <v>5</v>
          </cell>
          <cell r="H2595" t="str">
            <v>000436PAWJOV9007143204045</v>
          </cell>
        </row>
        <row r="2596">
          <cell r="E2596">
            <v>0</v>
          </cell>
          <cell r="H2596" t="str">
            <v>000437PAWFIR5051539581100</v>
          </cell>
        </row>
        <row r="2597">
          <cell r="E2597">
            <v>0</v>
          </cell>
          <cell r="H2597" t="str">
            <v>000437PAWFIR5051539581105</v>
          </cell>
        </row>
        <row r="2598">
          <cell r="E2598">
            <v>0</v>
          </cell>
          <cell r="H2598" t="str">
            <v>000437PAWFIR5051539581110</v>
          </cell>
        </row>
        <row r="2599">
          <cell r="E2599">
            <v>0</v>
          </cell>
          <cell r="H2599" t="str">
            <v>000437PAWFIR5051539581115</v>
          </cell>
        </row>
        <row r="2600">
          <cell r="E2600">
            <v>0</v>
          </cell>
          <cell r="H2600" t="str">
            <v>000437PAWFIR5051539581120</v>
          </cell>
        </row>
        <row r="2601">
          <cell r="E2601">
            <v>0</v>
          </cell>
          <cell r="H2601" t="str">
            <v>000437PAWFIR5051539581600</v>
          </cell>
        </row>
        <row r="2602">
          <cell r="E2602">
            <v>0</v>
          </cell>
          <cell r="H2602" t="str">
            <v>000437PAWFIR5051539581700</v>
          </cell>
        </row>
        <row r="2603">
          <cell r="E2603">
            <v>0</v>
          </cell>
          <cell r="H2603" t="str">
            <v>000437PAWFIR5051539581750</v>
          </cell>
        </row>
        <row r="2604">
          <cell r="E2604">
            <v>0</v>
          </cell>
          <cell r="H2604" t="str">
            <v>000437PAWFIR5051539581800</v>
          </cell>
        </row>
        <row r="2605">
          <cell r="E2605">
            <v>0</v>
          </cell>
          <cell r="H2605" t="str">
            <v>000437PAWFIR5051539581850</v>
          </cell>
        </row>
        <row r="2606">
          <cell r="E2606">
            <v>0</v>
          </cell>
          <cell r="H2606" t="str">
            <v>000437PAWFIR5051539581900</v>
          </cell>
        </row>
        <row r="2607">
          <cell r="E2607">
            <v>1</v>
          </cell>
          <cell r="H2607" t="str">
            <v>000438PAWJOV8807150004036</v>
          </cell>
        </row>
        <row r="2608">
          <cell r="E2608">
            <v>2</v>
          </cell>
          <cell r="H2608" t="str">
            <v>000438PAWJOV8807150004038</v>
          </cell>
        </row>
        <row r="2609">
          <cell r="E2609">
            <v>24</v>
          </cell>
          <cell r="H2609" t="str">
            <v>000438PAWJOV8807150004039</v>
          </cell>
        </row>
        <row r="2610">
          <cell r="E2610">
            <v>16</v>
          </cell>
          <cell r="H2610" t="str">
            <v>000438PAWJOV8807150004040</v>
          </cell>
        </row>
        <row r="2611">
          <cell r="E2611">
            <v>64</v>
          </cell>
          <cell r="H2611" t="str">
            <v>000438PAWJOV8807150004041</v>
          </cell>
        </row>
        <row r="2612">
          <cell r="E2612">
            <v>40</v>
          </cell>
          <cell r="H2612" t="str">
            <v>000438PAWJOV8807150004042</v>
          </cell>
        </row>
        <row r="2613">
          <cell r="E2613">
            <v>19</v>
          </cell>
          <cell r="H2613" t="str">
            <v>000438PAWJOV8807150004043</v>
          </cell>
        </row>
        <row r="2614">
          <cell r="E2614">
            <v>6</v>
          </cell>
          <cell r="H2614" t="str">
            <v>000438PAWJOV8807150004045</v>
          </cell>
        </row>
        <row r="2615">
          <cell r="E2615">
            <v>5</v>
          </cell>
          <cell r="H2615" t="str">
            <v>000439PAWJOV7349140204034</v>
          </cell>
        </row>
        <row r="2616">
          <cell r="E2616">
            <v>10</v>
          </cell>
          <cell r="H2616" t="str">
            <v>000439PAWJOV7349140204036</v>
          </cell>
        </row>
        <row r="2617">
          <cell r="E2617">
            <v>5</v>
          </cell>
          <cell r="H2617" t="str">
            <v>000439PAWJOV7349140204037</v>
          </cell>
        </row>
        <row r="2618">
          <cell r="E2618">
            <v>5</v>
          </cell>
          <cell r="H2618" t="str">
            <v>000439PAWJOV7349140204038</v>
          </cell>
        </row>
        <row r="2619">
          <cell r="E2619">
            <v>5</v>
          </cell>
          <cell r="H2619" t="str">
            <v>000439PAWJOV7349140204039</v>
          </cell>
        </row>
        <row r="2620">
          <cell r="E2620">
            <v>20</v>
          </cell>
          <cell r="H2620" t="str">
            <v>000439PAWJOV7349140204040</v>
          </cell>
        </row>
        <row r="2621">
          <cell r="E2621">
            <v>20</v>
          </cell>
          <cell r="H2621" t="str">
            <v>000439PAWJOV7349140204041</v>
          </cell>
        </row>
        <row r="2622">
          <cell r="E2622">
            <v>15</v>
          </cell>
          <cell r="H2622" t="str">
            <v>000439PAWJOV7349140204042</v>
          </cell>
        </row>
        <row r="2623">
          <cell r="E2623">
            <v>10</v>
          </cell>
          <cell r="H2623" t="str">
            <v>000439PAWJOV7349140204043</v>
          </cell>
        </row>
        <row r="2624">
          <cell r="E2624">
            <v>10</v>
          </cell>
          <cell r="H2624" t="str">
            <v>000439PAWJOV7349140204044</v>
          </cell>
        </row>
        <row r="2625">
          <cell r="E2625">
            <v>5</v>
          </cell>
          <cell r="H2625" t="str">
            <v>000439PAWJOV7349140204045</v>
          </cell>
        </row>
        <row r="2626">
          <cell r="E2626">
            <v>0</v>
          </cell>
          <cell r="H2626" t="str">
            <v>000440PAWCEM7549140784034</v>
          </cell>
        </row>
        <row r="2627">
          <cell r="E2627">
            <v>0</v>
          </cell>
          <cell r="H2627" t="str">
            <v>000440PAWCEM7549140784035</v>
          </cell>
        </row>
        <row r="2628">
          <cell r="E2628">
            <v>0</v>
          </cell>
          <cell r="H2628" t="str">
            <v>000440PAWCEM7549140784036</v>
          </cell>
        </row>
        <row r="2629">
          <cell r="E2629">
            <v>0</v>
          </cell>
          <cell r="H2629" t="str">
            <v>000440PAWCEM7549140784037</v>
          </cell>
        </row>
        <row r="2630">
          <cell r="E2630">
            <v>0</v>
          </cell>
          <cell r="H2630" t="str">
            <v>000440PAWCEM7549140784038</v>
          </cell>
        </row>
        <row r="2631">
          <cell r="E2631">
            <v>0</v>
          </cell>
          <cell r="H2631" t="str">
            <v>000440PAWCEM7549140784039</v>
          </cell>
        </row>
        <row r="2632">
          <cell r="E2632">
            <v>0</v>
          </cell>
          <cell r="H2632" t="str">
            <v>000440PAWCEM7549140784040</v>
          </cell>
        </row>
        <row r="2633">
          <cell r="E2633">
            <v>0</v>
          </cell>
          <cell r="H2633" t="str">
            <v>000440PAWCEM7549140784041</v>
          </cell>
        </row>
        <row r="2634">
          <cell r="E2634">
            <v>0</v>
          </cell>
          <cell r="H2634" t="str">
            <v>000440PAWCEM7549140784042</v>
          </cell>
        </row>
        <row r="2635">
          <cell r="E2635">
            <v>8</v>
          </cell>
          <cell r="H2635" t="str">
            <v>000441PAWJOV7349140204035</v>
          </cell>
        </row>
        <row r="2636">
          <cell r="E2636">
            <v>8</v>
          </cell>
          <cell r="H2636" t="str">
            <v>000441PAWJOV7349140204036</v>
          </cell>
        </row>
        <row r="2637">
          <cell r="E2637">
            <v>8</v>
          </cell>
          <cell r="H2637" t="str">
            <v>000441PAWJOV7349140204037</v>
          </cell>
        </row>
        <row r="2638">
          <cell r="E2638">
            <v>3</v>
          </cell>
          <cell r="H2638" t="str">
            <v>000441PAWJOV7349140204038</v>
          </cell>
        </row>
        <row r="2639">
          <cell r="E2639">
            <v>10</v>
          </cell>
          <cell r="H2639" t="str">
            <v>000441PAWJOV7349140204039</v>
          </cell>
        </row>
        <row r="2640">
          <cell r="E2640">
            <v>10</v>
          </cell>
          <cell r="H2640" t="str">
            <v>000441PAWJOV7349140204040</v>
          </cell>
        </row>
        <row r="2641">
          <cell r="E2641">
            <v>10</v>
          </cell>
          <cell r="H2641" t="str">
            <v>000441PAWJOV7349140204041</v>
          </cell>
        </row>
        <row r="2642">
          <cell r="E2642">
            <v>10</v>
          </cell>
          <cell r="H2642" t="str">
            <v>000441PAWJOV7349140204042</v>
          </cell>
        </row>
        <row r="2643">
          <cell r="E2643">
            <v>15</v>
          </cell>
          <cell r="H2643" t="str">
            <v>000441PAWJOV7349140204043</v>
          </cell>
        </row>
        <row r="2644">
          <cell r="E2644">
            <v>10</v>
          </cell>
          <cell r="H2644" t="str">
            <v>000441PAWJOV7349140204044</v>
          </cell>
        </row>
        <row r="2645">
          <cell r="E2645">
            <v>3</v>
          </cell>
          <cell r="H2645" t="str">
            <v>000441PAWJOV7349140204045</v>
          </cell>
        </row>
        <row r="2646">
          <cell r="E2646">
            <v>1</v>
          </cell>
          <cell r="H2646" t="str">
            <v>000442PAWJOV5555XXGNCO037</v>
          </cell>
        </row>
        <row r="2647">
          <cell r="E2647">
            <v>9</v>
          </cell>
          <cell r="H2647" t="str">
            <v>000443PAWJOV9007143204035</v>
          </cell>
        </row>
        <row r="2648">
          <cell r="E2648">
            <v>5</v>
          </cell>
          <cell r="H2648" t="str">
            <v>000443PAWJOV9007143204036</v>
          </cell>
        </row>
        <row r="2649">
          <cell r="E2649">
            <v>7</v>
          </cell>
          <cell r="H2649" t="str">
            <v>000443PAWJOV9007143204037</v>
          </cell>
        </row>
        <row r="2650">
          <cell r="E2650">
            <v>9</v>
          </cell>
          <cell r="H2650" t="str">
            <v>000443PAWJOV9007143204038</v>
          </cell>
        </row>
        <row r="2651">
          <cell r="E2651">
            <v>14</v>
          </cell>
          <cell r="H2651" t="str">
            <v>000443PAWJOV9007143204039</v>
          </cell>
        </row>
        <row r="2652">
          <cell r="E2652">
            <v>21</v>
          </cell>
          <cell r="H2652" t="str">
            <v>000443PAWJOV9007143204040</v>
          </cell>
        </row>
        <row r="2653">
          <cell r="E2653">
            <v>19</v>
          </cell>
          <cell r="H2653" t="str">
            <v>000443PAWJOV9007143204041</v>
          </cell>
        </row>
        <row r="2654">
          <cell r="E2654">
            <v>16</v>
          </cell>
          <cell r="H2654" t="str">
            <v>000443PAWJOV9007143204042</v>
          </cell>
        </row>
        <row r="2655">
          <cell r="E2655">
            <v>8</v>
          </cell>
          <cell r="H2655" t="str">
            <v>000443PAWJOV9007143204043</v>
          </cell>
        </row>
        <row r="2656">
          <cell r="E2656">
            <v>4</v>
          </cell>
          <cell r="H2656" t="str">
            <v>000443PAWJOV9007143204044</v>
          </cell>
        </row>
        <row r="2657">
          <cell r="E2657">
            <v>5</v>
          </cell>
          <cell r="H2657" t="str">
            <v>000443PAWJOV9007143204045</v>
          </cell>
        </row>
        <row r="2658">
          <cell r="E2658">
            <v>3</v>
          </cell>
          <cell r="H2658" t="str">
            <v>000444PAWJOV9209143204035</v>
          </cell>
        </row>
        <row r="2659">
          <cell r="E2659">
            <v>2</v>
          </cell>
          <cell r="H2659" t="str">
            <v>000444PAWJOV9209143204036</v>
          </cell>
        </row>
        <row r="2660">
          <cell r="E2660">
            <v>5</v>
          </cell>
          <cell r="H2660" t="str">
            <v>000444PAWJOV9209143204037</v>
          </cell>
        </row>
        <row r="2661">
          <cell r="E2661">
            <v>9</v>
          </cell>
          <cell r="H2661" t="str">
            <v>000444PAWJOV9209143204038</v>
          </cell>
        </row>
        <row r="2662">
          <cell r="E2662">
            <v>14</v>
          </cell>
          <cell r="H2662" t="str">
            <v>000444PAWJOV9209143204039</v>
          </cell>
        </row>
        <row r="2663">
          <cell r="E2663">
            <v>15</v>
          </cell>
          <cell r="H2663" t="str">
            <v>000444PAWJOV9209143204040</v>
          </cell>
        </row>
        <row r="2664">
          <cell r="E2664">
            <v>13</v>
          </cell>
          <cell r="H2664" t="str">
            <v>000444PAWJOV9209143204041</v>
          </cell>
        </row>
        <row r="2665">
          <cell r="E2665">
            <v>15</v>
          </cell>
          <cell r="H2665" t="str">
            <v>000444PAWJOV9209143204042</v>
          </cell>
        </row>
        <row r="2666">
          <cell r="E2666">
            <v>13</v>
          </cell>
          <cell r="H2666" t="str">
            <v>000444PAWJOV9209143204043</v>
          </cell>
        </row>
        <row r="2667">
          <cell r="E2667">
            <v>7</v>
          </cell>
          <cell r="H2667" t="str">
            <v>000444PAWJOV9209143204044</v>
          </cell>
        </row>
        <row r="2668">
          <cell r="E2668">
            <v>3</v>
          </cell>
          <cell r="H2668" t="str">
            <v>000444PAWJOV9209143204045</v>
          </cell>
        </row>
        <row r="2669">
          <cell r="E2669">
            <v>2</v>
          </cell>
          <cell r="H2669" t="str">
            <v>000444PAWJOV9209143204046</v>
          </cell>
        </row>
        <row r="2670">
          <cell r="E2670">
            <v>4</v>
          </cell>
          <cell r="H2670" t="str">
            <v>000446PAWJOV7349140204034</v>
          </cell>
        </row>
        <row r="2671">
          <cell r="E2671">
            <v>6</v>
          </cell>
          <cell r="H2671" t="str">
            <v>000446PAWJOV7349140204035</v>
          </cell>
        </row>
        <row r="2672">
          <cell r="E2672">
            <v>10</v>
          </cell>
          <cell r="H2672" t="str">
            <v>000446PAWJOV7349140204036</v>
          </cell>
        </row>
        <row r="2673">
          <cell r="E2673">
            <v>25</v>
          </cell>
          <cell r="H2673" t="str">
            <v>000446PAWJOV7349140204037</v>
          </cell>
        </row>
        <row r="2674">
          <cell r="E2674">
            <v>3</v>
          </cell>
          <cell r="H2674" t="str">
            <v>000446PAWJOV7349140204038</v>
          </cell>
        </row>
        <row r="2675">
          <cell r="E2675">
            <v>19</v>
          </cell>
          <cell r="H2675" t="str">
            <v>000446PAWJOV7349140204039</v>
          </cell>
        </row>
        <row r="2676">
          <cell r="E2676">
            <v>20</v>
          </cell>
          <cell r="H2676" t="str">
            <v>000446PAWJOV7349140204040</v>
          </cell>
        </row>
        <row r="2677">
          <cell r="E2677">
            <v>20</v>
          </cell>
          <cell r="H2677" t="str">
            <v>000446PAWJOV7349140204043</v>
          </cell>
        </row>
        <row r="2678">
          <cell r="E2678">
            <v>10</v>
          </cell>
          <cell r="H2678" t="str">
            <v>000446PAWJOV7349140204044</v>
          </cell>
        </row>
        <row r="2679">
          <cell r="E2679">
            <v>4</v>
          </cell>
          <cell r="H2679" t="str">
            <v>000446PAWJOV7349140204045</v>
          </cell>
        </row>
        <row r="2680">
          <cell r="E2680">
            <v>3</v>
          </cell>
          <cell r="H2680" t="str">
            <v>000446PAWJOV7349140204046</v>
          </cell>
        </row>
        <row r="2681">
          <cell r="E2681">
            <v>1</v>
          </cell>
          <cell r="H2681" t="str">
            <v>000447PAWJOV9779540184042</v>
          </cell>
        </row>
        <row r="2682">
          <cell r="E2682">
            <v>0</v>
          </cell>
          <cell r="H2682" t="str">
            <v>000450PAWJOV8609140004035</v>
          </cell>
        </row>
        <row r="2683">
          <cell r="E2683">
            <v>0</v>
          </cell>
          <cell r="H2683" t="str">
            <v>000450PAWJOV8609140004036</v>
          </cell>
        </row>
        <row r="2684">
          <cell r="E2684">
            <v>0</v>
          </cell>
          <cell r="H2684" t="str">
            <v>000450PAWJOV8609140004037</v>
          </cell>
        </row>
        <row r="2685">
          <cell r="E2685">
            <v>0</v>
          </cell>
          <cell r="H2685" t="str">
            <v>000450PAWJOV8609140004038</v>
          </cell>
        </row>
        <row r="2686">
          <cell r="E2686">
            <v>0</v>
          </cell>
          <cell r="H2686" t="str">
            <v>000450PAWJOV8609140004039</v>
          </cell>
        </row>
        <row r="2687">
          <cell r="E2687">
            <v>0</v>
          </cell>
          <cell r="H2687" t="str">
            <v>000450PAWJOV8609140004040</v>
          </cell>
        </row>
        <row r="2688">
          <cell r="E2688">
            <v>0</v>
          </cell>
          <cell r="H2688" t="str">
            <v>000450PAWJOV8609140004041</v>
          </cell>
        </row>
        <row r="2689">
          <cell r="E2689">
            <v>0</v>
          </cell>
          <cell r="H2689" t="str">
            <v>000450PAWJOV8609140004042</v>
          </cell>
        </row>
        <row r="2690">
          <cell r="E2690">
            <v>0</v>
          </cell>
          <cell r="H2690" t="str">
            <v>000450PAWJOV8609140004043</v>
          </cell>
        </row>
        <row r="2691">
          <cell r="E2691">
            <v>0</v>
          </cell>
          <cell r="H2691" t="str">
            <v>000450PAWJOV8609140004044</v>
          </cell>
        </row>
        <row r="2692">
          <cell r="E2692">
            <v>0</v>
          </cell>
          <cell r="H2692" t="str">
            <v>000450PAWJOV8609140004045</v>
          </cell>
        </row>
        <row r="2693">
          <cell r="E2693">
            <v>0</v>
          </cell>
          <cell r="H2693" t="str">
            <v>000450PAWJOV8609140004046</v>
          </cell>
        </row>
        <row r="2694">
          <cell r="E2694">
            <v>3</v>
          </cell>
          <cell r="H2694" t="str">
            <v>000451PAWJOV9209143204035</v>
          </cell>
        </row>
        <row r="2695">
          <cell r="E2695">
            <v>2</v>
          </cell>
          <cell r="H2695" t="str">
            <v>000451PAWJOV9209143204036</v>
          </cell>
        </row>
        <row r="2696">
          <cell r="E2696">
            <v>5</v>
          </cell>
          <cell r="H2696" t="str">
            <v>000451PAWJOV9209143204037</v>
          </cell>
        </row>
        <row r="2697">
          <cell r="E2697">
            <v>9</v>
          </cell>
          <cell r="H2697" t="str">
            <v>000451PAWJOV9209143204038</v>
          </cell>
        </row>
        <row r="2698">
          <cell r="E2698">
            <v>14</v>
          </cell>
          <cell r="H2698" t="str">
            <v>000451PAWJOV9209143204039</v>
          </cell>
        </row>
        <row r="2699">
          <cell r="E2699">
            <v>15</v>
          </cell>
          <cell r="H2699" t="str">
            <v>000451PAWJOV9209143204040</v>
          </cell>
        </row>
        <row r="2700">
          <cell r="E2700">
            <v>13</v>
          </cell>
          <cell r="H2700" t="str">
            <v>000451PAWJOV9209143204041</v>
          </cell>
        </row>
        <row r="2701">
          <cell r="E2701">
            <v>15</v>
          </cell>
          <cell r="H2701" t="str">
            <v>000451PAWJOV9209143204042</v>
          </cell>
        </row>
        <row r="2702">
          <cell r="E2702">
            <v>13</v>
          </cell>
          <cell r="H2702" t="str">
            <v>000451PAWJOV9209143204043</v>
          </cell>
        </row>
        <row r="2703">
          <cell r="E2703">
            <v>7</v>
          </cell>
          <cell r="H2703" t="str">
            <v>000451PAWJOV9209143204044</v>
          </cell>
        </row>
        <row r="2704">
          <cell r="E2704">
            <v>3</v>
          </cell>
          <cell r="H2704" t="str">
            <v>000451PAWJOV9209143204045</v>
          </cell>
        </row>
        <row r="2705">
          <cell r="E2705">
            <v>2</v>
          </cell>
          <cell r="H2705" t="str">
            <v>000451PAWJOV9209143204046</v>
          </cell>
        </row>
        <row r="2706">
          <cell r="E2706">
            <v>0</v>
          </cell>
          <cell r="H2706" t="str">
            <v>000452PAWJOV9209143204035</v>
          </cell>
        </row>
        <row r="2707">
          <cell r="E2707">
            <v>1</v>
          </cell>
          <cell r="H2707" t="str">
            <v>000452PAWJOV9209143204036</v>
          </cell>
        </row>
        <row r="2708">
          <cell r="E2708">
            <v>4</v>
          </cell>
          <cell r="H2708" t="str">
            <v>000452PAWJOV9209143204037</v>
          </cell>
        </row>
        <row r="2709">
          <cell r="E2709">
            <v>9</v>
          </cell>
          <cell r="H2709" t="str">
            <v>000452PAWJOV9209143204038</v>
          </cell>
        </row>
        <row r="2710">
          <cell r="E2710">
            <v>13</v>
          </cell>
          <cell r="H2710" t="str">
            <v>000452PAWJOV9209143204039</v>
          </cell>
        </row>
        <row r="2711">
          <cell r="E2711">
            <v>15</v>
          </cell>
          <cell r="H2711" t="str">
            <v>000452PAWJOV9209143204040</v>
          </cell>
        </row>
        <row r="2712">
          <cell r="E2712">
            <v>14</v>
          </cell>
          <cell r="H2712" t="str">
            <v>000452PAWJOV9209143204041</v>
          </cell>
        </row>
        <row r="2713">
          <cell r="E2713">
            <v>16</v>
          </cell>
          <cell r="H2713" t="str">
            <v>000452PAWJOV9209143204042</v>
          </cell>
        </row>
        <row r="2714">
          <cell r="E2714">
            <v>12</v>
          </cell>
          <cell r="H2714" t="str">
            <v>000452PAWJOV9209143204043</v>
          </cell>
        </row>
        <row r="2715">
          <cell r="E2715">
            <v>7</v>
          </cell>
          <cell r="H2715" t="str">
            <v>000452PAWJOV9209143204044</v>
          </cell>
        </row>
        <row r="2716">
          <cell r="E2716">
            <v>3</v>
          </cell>
          <cell r="H2716" t="str">
            <v>000452PAWJOV9209143204045</v>
          </cell>
        </row>
        <row r="2717">
          <cell r="E2717">
            <v>3</v>
          </cell>
          <cell r="H2717" t="str">
            <v>000453PAWJOV9307143204036</v>
          </cell>
        </row>
        <row r="2718">
          <cell r="E2718">
            <v>1</v>
          </cell>
          <cell r="H2718" t="str">
            <v>000453PAWJOV9307143204037</v>
          </cell>
        </row>
        <row r="2719">
          <cell r="E2719">
            <v>4</v>
          </cell>
          <cell r="H2719" t="str">
            <v>000453PAWJOV9307143204038</v>
          </cell>
        </row>
        <row r="2720">
          <cell r="E2720">
            <v>8</v>
          </cell>
          <cell r="H2720" t="str">
            <v>000453PAWJOV9307143204039</v>
          </cell>
        </row>
        <row r="2721">
          <cell r="E2721">
            <v>11</v>
          </cell>
          <cell r="H2721" t="str">
            <v>000453PAWJOV9307143204040</v>
          </cell>
        </row>
        <row r="2722">
          <cell r="E2722">
            <v>6</v>
          </cell>
          <cell r="H2722" t="str">
            <v>000453PAWJOV9307143204041</v>
          </cell>
        </row>
        <row r="2723">
          <cell r="E2723">
            <v>8</v>
          </cell>
          <cell r="H2723" t="str">
            <v>000453PAWJOV9307143204042</v>
          </cell>
        </row>
        <row r="2724">
          <cell r="E2724">
            <v>4</v>
          </cell>
          <cell r="H2724" t="str">
            <v>000453PAWJOV9307143204043</v>
          </cell>
        </row>
        <row r="2725">
          <cell r="E2725">
            <v>2</v>
          </cell>
          <cell r="H2725" t="str">
            <v>000453PAWJOV9307143204044</v>
          </cell>
        </row>
        <row r="2726">
          <cell r="E2726">
            <v>45</v>
          </cell>
          <cell r="H2726" t="str">
            <v>000453PAWJOV9307143204045</v>
          </cell>
        </row>
        <row r="2727">
          <cell r="E2727">
            <v>35</v>
          </cell>
          <cell r="H2727" t="str">
            <v>000455PAKJOV6279147701038</v>
          </cell>
        </row>
        <row r="2728">
          <cell r="E2728">
            <v>55</v>
          </cell>
          <cell r="H2728" t="str">
            <v>000455PAKJOV6279147701039</v>
          </cell>
        </row>
        <row r="2729">
          <cell r="E2729">
            <v>2</v>
          </cell>
          <cell r="H2729" t="str">
            <v>000455PAKJOV6279147701040</v>
          </cell>
        </row>
        <row r="2730">
          <cell r="E2730">
            <v>1</v>
          </cell>
          <cell r="H2730" t="str">
            <v>000456PAWJOV9009143204034</v>
          </cell>
        </row>
        <row r="2731">
          <cell r="E2731">
            <v>0</v>
          </cell>
          <cell r="H2731" t="str">
            <v>000456PAWJOV9009143204035</v>
          </cell>
        </row>
        <row r="2732">
          <cell r="E2732">
            <v>2</v>
          </cell>
          <cell r="H2732" t="str">
            <v>000456PAWJOV9009143204036</v>
          </cell>
        </row>
        <row r="2733">
          <cell r="E2733">
            <v>6</v>
          </cell>
          <cell r="H2733" t="str">
            <v>000456PAWJOV9009143204037</v>
          </cell>
        </row>
        <row r="2734">
          <cell r="E2734">
            <v>8</v>
          </cell>
          <cell r="H2734" t="str">
            <v>000456PAWJOV9009143204038</v>
          </cell>
        </row>
        <row r="2735">
          <cell r="E2735">
            <v>13</v>
          </cell>
          <cell r="H2735" t="str">
            <v>000456PAWJOV9009143204039</v>
          </cell>
        </row>
        <row r="2736">
          <cell r="E2736">
            <v>27</v>
          </cell>
          <cell r="H2736" t="str">
            <v>000456PAWJOV9009143204040</v>
          </cell>
        </row>
        <row r="2737">
          <cell r="E2737">
            <v>20</v>
          </cell>
          <cell r="H2737" t="str">
            <v>000456PAWJOV9009143204041</v>
          </cell>
        </row>
        <row r="2738">
          <cell r="E2738">
            <v>13</v>
          </cell>
          <cell r="H2738" t="str">
            <v>000456PAWJOV9009143204042</v>
          </cell>
        </row>
        <row r="2739">
          <cell r="E2739">
            <v>12</v>
          </cell>
          <cell r="H2739" t="str">
            <v>000456PAWJOV9009143204043</v>
          </cell>
        </row>
        <row r="2740">
          <cell r="E2740">
            <v>6</v>
          </cell>
          <cell r="H2740" t="str">
            <v>000456PAWJOV9009143204044</v>
          </cell>
        </row>
        <row r="2741">
          <cell r="E2741">
            <v>5</v>
          </cell>
          <cell r="H2741" t="str">
            <v>000456PAWJOV9009143204045</v>
          </cell>
        </row>
        <row r="2742">
          <cell r="E2742">
            <v>1</v>
          </cell>
          <cell r="H2742" t="str">
            <v>000456PAWJOV9009143204046</v>
          </cell>
        </row>
        <row r="2743">
          <cell r="E2743">
            <v>4</v>
          </cell>
          <cell r="H2743" t="str">
            <v>000457PAWDRU8609140004038</v>
          </cell>
        </row>
        <row r="2744">
          <cell r="E2744">
            <v>17</v>
          </cell>
          <cell r="H2744" t="str">
            <v>000457PAWDRU8609140004039</v>
          </cell>
        </row>
        <row r="2745">
          <cell r="E2745">
            <v>29</v>
          </cell>
          <cell r="H2745" t="str">
            <v>000457PAWDRU8609140004040</v>
          </cell>
        </row>
        <row r="2746">
          <cell r="E2746">
            <v>26</v>
          </cell>
          <cell r="H2746" t="str">
            <v>000457PAWDRU8609140004041</v>
          </cell>
        </row>
        <row r="2747">
          <cell r="E2747">
            <v>24</v>
          </cell>
          <cell r="H2747" t="str">
            <v>000457PAWDRU8609140004042</v>
          </cell>
        </row>
        <row r="2748">
          <cell r="E2748">
            <v>12</v>
          </cell>
          <cell r="H2748" t="str">
            <v>000457PAWDRU8609140004043</v>
          </cell>
        </row>
        <row r="2749">
          <cell r="E2749">
            <v>3</v>
          </cell>
          <cell r="H2749" t="str">
            <v>000457PAWDRU8609140004044</v>
          </cell>
        </row>
        <row r="2750">
          <cell r="E2750">
            <v>1</v>
          </cell>
          <cell r="H2750" t="str">
            <v>000457PAWDRU8609140004045</v>
          </cell>
        </row>
        <row r="2751">
          <cell r="E2751">
            <v>3</v>
          </cell>
          <cell r="H2751" t="str">
            <v>000458PAWJOV9309143284035</v>
          </cell>
        </row>
        <row r="2752">
          <cell r="E2752">
            <v>3</v>
          </cell>
          <cell r="H2752" t="str">
            <v>000458PAWJOV9309143284036</v>
          </cell>
        </row>
        <row r="2753">
          <cell r="E2753">
            <v>8</v>
          </cell>
          <cell r="H2753" t="str">
            <v>000458PAWJOV9309143284037</v>
          </cell>
        </row>
        <row r="2754">
          <cell r="E2754">
            <v>8</v>
          </cell>
          <cell r="H2754" t="str">
            <v>000458PAWJOV9309143284038</v>
          </cell>
        </row>
        <row r="2755">
          <cell r="E2755">
            <v>16</v>
          </cell>
          <cell r="H2755" t="str">
            <v>000458PAWJOV9309143284039</v>
          </cell>
        </row>
        <row r="2756">
          <cell r="E2756">
            <v>16</v>
          </cell>
          <cell r="H2756" t="str">
            <v>000458PAWJOV9309143284040</v>
          </cell>
        </row>
        <row r="2757">
          <cell r="E2757">
            <v>23</v>
          </cell>
          <cell r="H2757" t="str">
            <v>000458PAWJOV9309143284041</v>
          </cell>
        </row>
        <row r="2758">
          <cell r="E2758">
            <v>19</v>
          </cell>
          <cell r="H2758" t="str">
            <v>000458PAWJOV9309143284042</v>
          </cell>
        </row>
        <row r="2759">
          <cell r="E2759">
            <v>10</v>
          </cell>
          <cell r="H2759" t="str">
            <v>000458PAWJOV9309143284043</v>
          </cell>
        </row>
        <row r="2760">
          <cell r="E2760">
            <v>4</v>
          </cell>
          <cell r="H2760" t="str">
            <v>000458PAWJOV9309143284044</v>
          </cell>
        </row>
        <row r="2761">
          <cell r="E2761">
            <v>2</v>
          </cell>
          <cell r="H2761" t="str">
            <v>000458PAWJOV9309143284045</v>
          </cell>
        </row>
        <row r="2762">
          <cell r="E2762">
            <v>1</v>
          </cell>
          <cell r="H2762" t="str">
            <v>000459PAKJOV6279147204035</v>
          </cell>
        </row>
        <row r="2763">
          <cell r="E2763">
            <v>3</v>
          </cell>
          <cell r="H2763" t="str">
            <v>000459PAKJOV6279147204036</v>
          </cell>
        </row>
        <row r="2764">
          <cell r="E2764">
            <v>6</v>
          </cell>
          <cell r="H2764" t="str">
            <v>000459PAKJOV6279147204037</v>
          </cell>
        </row>
        <row r="2765">
          <cell r="E2765">
            <v>8</v>
          </cell>
          <cell r="H2765" t="str">
            <v>000459PAKJOV6279147204038</v>
          </cell>
        </row>
        <row r="2766">
          <cell r="E2766">
            <v>6</v>
          </cell>
          <cell r="H2766" t="str">
            <v>000459PAKJOV6279147204039</v>
          </cell>
        </row>
        <row r="2767">
          <cell r="E2767">
            <v>3</v>
          </cell>
          <cell r="H2767" t="str">
            <v>000459PAKJOV6279147204040</v>
          </cell>
        </row>
        <row r="2768">
          <cell r="E2768">
            <v>4</v>
          </cell>
          <cell r="H2768" t="str">
            <v>000459PAKJOV6279147204041</v>
          </cell>
        </row>
        <row r="2769">
          <cell r="E2769">
            <v>7</v>
          </cell>
          <cell r="H2769" t="str">
            <v>000459PAKJOV6279147204042</v>
          </cell>
        </row>
        <row r="2770">
          <cell r="E2770">
            <v>7</v>
          </cell>
          <cell r="H2770" t="str">
            <v>000459PAKJOV6279147204043</v>
          </cell>
        </row>
        <row r="2771">
          <cell r="E2771">
            <v>1</v>
          </cell>
          <cell r="H2771" t="str">
            <v>000460PAWJOV9207143204039</v>
          </cell>
        </row>
        <row r="2772">
          <cell r="E2772">
            <v>1</v>
          </cell>
          <cell r="H2772" t="str">
            <v>000461PAWJOV9779540184039</v>
          </cell>
        </row>
        <row r="2773">
          <cell r="E2773">
            <v>1</v>
          </cell>
          <cell r="H2773" t="str">
            <v>000461PAWJOV9779540184042</v>
          </cell>
        </row>
        <row r="2774">
          <cell r="E2774">
            <v>1</v>
          </cell>
          <cell r="H2774" t="str">
            <v>000461PAWJOV9779540184046</v>
          </cell>
        </row>
        <row r="2775">
          <cell r="E2775">
            <v>3</v>
          </cell>
          <cell r="H2775" t="str">
            <v>000463PAWJOV9309143204035</v>
          </cell>
        </row>
        <row r="2776">
          <cell r="E2776">
            <v>3</v>
          </cell>
          <cell r="H2776" t="str">
            <v>000463PAWJOV9309143204036</v>
          </cell>
        </row>
        <row r="2777">
          <cell r="E2777">
            <v>8</v>
          </cell>
          <cell r="H2777" t="str">
            <v>000463PAWJOV9309143204037</v>
          </cell>
        </row>
        <row r="2778">
          <cell r="E2778">
            <v>8</v>
          </cell>
          <cell r="H2778" t="str">
            <v>000463PAWJOV9309143204038</v>
          </cell>
        </row>
        <row r="2779">
          <cell r="E2779">
            <v>18</v>
          </cell>
          <cell r="H2779" t="str">
            <v>000463PAWJOV9309143204039</v>
          </cell>
        </row>
        <row r="2780">
          <cell r="E2780">
            <v>14</v>
          </cell>
          <cell r="H2780" t="str">
            <v>000463PAWJOV9309143204040</v>
          </cell>
        </row>
        <row r="2781">
          <cell r="E2781">
            <v>23</v>
          </cell>
          <cell r="H2781" t="str">
            <v>000463PAWJOV9309143204041</v>
          </cell>
        </row>
        <row r="2782">
          <cell r="E2782">
            <v>20</v>
          </cell>
          <cell r="H2782" t="str">
            <v>000463PAWJOV9309143204042</v>
          </cell>
        </row>
        <row r="2783">
          <cell r="E2783">
            <v>10</v>
          </cell>
          <cell r="H2783" t="str">
            <v>000463PAWJOV9309143204043</v>
          </cell>
        </row>
        <row r="2784">
          <cell r="E2784">
            <v>4</v>
          </cell>
          <cell r="H2784" t="str">
            <v>000463PAWJOV9309143204044</v>
          </cell>
        </row>
        <row r="2785">
          <cell r="E2785">
            <v>2</v>
          </cell>
          <cell r="H2785" t="str">
            <v>000463PAWJOV9309143204045</v>
          </cell>
        </row>
        <row r="2786">
          <cell r="E2786">
            <v>3</v>
          </cell>
          <cell r="H2786" t="str">
            <v>000464PAWJOV9309143204035</v>
          </cell>
        </row>
        <row r="2787">
          <cell r="E2787">
            <v>3</v>
          </cell>
          <cell r="H2787" t="str">
            <v>000464PAWJOV9309143204036</v>
          </cell>
        </row>
        <row r="2788">
          <cell r="E2788">
            <v>8</v>
          </cell>
          <cell r="H2788" t="str">
            <v>000464PAWJOV9309143204037</v>
          </cell>
        </row>
        <row r="2789">
          <cell r="E2789">
            <v>8</v>
          </cell>
          <cell r="H2789" t="str">
            <v>000464PAWJOV9309143204038</v>
          </cell>
        </row>
        <row r="2790">
          <cell r="E2790">
            <v>17</v>
          </cell>
          <cell r="H2790" t="str">
            <v>000464PAWJOV9309143204039</v>
          </cell>
        </row>
        <row r="2791">
          <cell r="E2791">
            <v>16</v>
          </cell>
          <cell r="H2791" t="str">
            <v>000464PAWJOV9309143204040</v>
          </cell>
        </row>
        <row r="2792">
          <cell r="E2792">
            <v>23</v>
          </cell>
          <cell r="H2792" t="str">
            <v>000464PAWJOV9309143204041</v>
          </cell>
        </row>
        <row r="2793">
          <cell r="E2793">
            <v>20</v>
          </cell>
          <cell r="H2793" t="str">
            <v>000464PAWJOV9309143204042</v>
          </cell>
        </row>
        <row r="2794">
          <cell r="E2794">
            <v>8</v>
          </cell>
          <cell r="H2794" t="str">
            <v>000464PAWJOV9309143204043</v>
          </cell>
        </row>
        <row r="2795">
          <cell r="E2795">
            <v>4</v>
          </cell>
          <cell r="H2795" t="str">
            <v>000464PAWJOV9309143204044</v>
          </cell>
        </row>
        <row r="2796">
          <cell r="E2796">
            <v>2</v>
          </cell>
          <cell r="H2796" t="str">
            <v>000464PAWJOV9309143204045</v>
          </cell>
        </row>
        <row r="2797">
          <cell r="E2797">
            <v>8</v>
          </cell>
          <cell r="H2797" t="str">
            <v>000465PAWJOV8679147004038</v>
          </cell>
        </row>
        <row r="2798">
          <cell r="E2798">
            <v>27</v>
          </cell>
          <cell r="H2798" t="str">
            <v>000465PAWJOV8679147004039</v>
          </cell>
        </row>
        <row r="2799">
          <cell r="E2799">
            <v>24</v>
          </cell>
          <cell r="H2799" t="str">
            <v>000465PAWJOV8679147004040</v>
          </cell>
        </row>
        <row r="2800">
          <cell r="E2800">
            <v>27</v>
          </cell>
          <cell r="H2800" t="str">
            <v>000465PAWJOV8679147004041</v>
          </cell>
        </row>
        <row r="2801">
          <cell r="E2801">
            <v>22</v>
          </cell>
          <cell r="H2801" t="str">
            <v>000465PAWJOV8679147004042</v>
          </cell>
        </row>
        <row r="2802">
          <cell r="E2802">
            <v>4</v>
          </cell>
          <cell r="H2802" t="str">
            <v>000467PAWJOV8679147204037</v>
          </cell>
        </row>
        <row r="2803">
          <cell r="E2803">
            <v>7</v>
          </cell>
          <cell r="H2803" t="str">
            <v>000467PAWJOV8679147204038</v>
          </cell>
        </row>
        <row r="2804">
          <cell r="E2804">
            <v>15</v>
          </cell>
          <cell r="H2804" t="str">
            <v>000467PAWJOV8679147204039</v>
          </cell>
        </row>
        <row r="2805">
          <cell r="E2805">
            <v>18</v>
          </cell>
          <cell r="H2805" t="str">
            <v>000467PAWJOV8679147204040</v>
          </cell>
        </row>
        <row r="2806">
          <cell r="E2806">
            <v>18</v>
          </cell>
          <cell r="H2806" t="str">
            <v>000467PAWJOV8679147204041</v>
          </cell>
        </row>
        <row r="2807">
          <cell r="E2807">
            <v>16</v>
          </cell>
          <cell r="H2807" t="str">
            <v>000467PAWJOV8679147204042</v>
          </cell>
        </row>
        <row r="2808">
          <cell r="E2808">
            <v>10</v>
          </cell>
          <cell r="H2808" t="str">
            <v>000467PAWJOV8679147204043</v>
          </cell>
        </row>
        <row r="2809">
          <cell r="E2809">
            <v>5</v>
          </cell>
          <cell r="H2809" t="str">
            <v>000467PAWJOV8679147204044</v>
          </cell>
        </row>
        <row r="2810">
          <cell r="E2810">
            <v>3</v>
          </cell>
          <cell r="H2810" t="str">
            <v>000467PAWJOV8679147204045</v>
          </cell>
        </row>
        <row r="2811">
          <cell r="E2811">
            <v>1</v>
          </cell>
          <cell r="H2811" t="str">
            <v>000469PAWJOV8609140004035</v>
          </cell>
        </row>
        <row r="2812">
          <cell r="E2812">
            <v>3</v>
          </cell>
          <cell r="H2812" t="str">
            <v>000469PAWJOV8609140004036</v>
          </cell>
        </row>
        <row r="2813">
          <cell r="E2813">
            <v>7</v>
          </cell>
          <cell r="H2813" t="str">
            <v>000469PAWJOV8609140004037</v>
          </cell>
        </row>
        <row r="2814">
          <cell r="E2814">
            <v>9</v>
          </cell>
          <cell r="H2814" t="str">
            <v>000469PAWJOV8609140004038</v>
          </cell>
        </row>
        <row r="2815">
          <cell r="E2815">
            <v>24</v>
          </cell>
          <cell r="H2815" t="str">
            <v>000469PAWJOV8609140004039</v>
          </cell>
        </row>
        <row r="2816">
          <cell r="E2816">
            <v>32</v>
          </cell>
          <cell r="H2816" t="str">
            <v>000469PAWJOV8609140004040</v>
          </cell>
        </row>
        <row r="2817">
          <cell r="E2817">
            <v>32</v>
          </cell>
          <cell r="H2817" t="str">
            <v>000469PAWJOV8609140004041</v>
          </cell>
        </row>
        <row r="2818">
          <cell r="E2818">
            <v>26</v>
          </cell>
          <cell r="H2818" t="str">
            <v>000469PAWJOV8609140004042</v>
          </cell>
        </row>
        <row r="2819">
          <cell r="E2819">
            <v>17</v>
          </cell>
          <cell r="H2819" t="str">
            <v>000469PAWJOV8609140004043</v>
          </cell>
        </row>
        <row r="2820">
          <cell r="E2820">
            <v>10</v>
          </cell>
          <cell r="H2820" t="str">
            <v>000469PAWJOV8609140004044</v>
          </cell>
        </row>
        <row r="2821">
          <cell r="E2821">
            <v>4</v>
          </cell>
          <cell r="H2821" t="str">
            <v>000469PAWJOV8609140004045</v>
          </cell>
        </row>
        <row r="2822">
          <cell r="E2822">
            <v>1</v>
          </cell>
          <cell r="H2822" t="str">
            <v>000469PAWJOV8609140004046</v>
          </cell>
        </row>
        <row r="2823">
          <cell r="E2823">
            <v>3</v>
          </cell>
          <cell r="H2823" t="str">
            <v>000470PAKJOV6279147201036</v>
          </cell>
        </row>
        <row r="2824">
          <cell r="E2824">
            <v>3</v>
          </cell>
          <cell r="H2824" t="str">
            <v>000470PAKJOV6279147201037</v>
          </cell>
        </row>
        <row r="2825">
          <cell r="E2825">
            <v>3</v>
          </cell>
          <cell r="H2825" t="str">
            <v>000470PAKJOV6279147201038</v>
          </cell>
        </row>
        <row r="2826">
          <cell r="E2826">
            <v>3</v>
          </cell>
          <cell r="H2826" t="str">
            <v>000470PAKJOV6279147201039</v>
          </cell>
        </row>
        <row r="2827">
          <cell r="E2827">
            <v>3</v>
          </cell>
          <cell r="H2827" t="str">
            <v>000470PAKJOV6279147201042</v>
          </cell>
        </row>
        <row r="2828">
          <cell r="E2828">
            <v>3</v>
          </cell>
          <cell r="H2828" t="str">
            <v>000470PAKJOV6279147201043</v>
          </cell>
        </row>
        <row r="2829">
          <cell r="E2829">
            <v>3</v>
          </cell>
          <cell r="H2829" t="str">
            <v>000473PAWJOV8679147204037</v>
          </cell>
        </row>
        <row r="2830">
          <cell r="E2830">
            <v>6</v>
          </cell>
          <cell r="H2830" t="str">
            <v>000473PAWJOV8679147204038</v>
          </cell>
        </row>
        <row r="2831">
          <cell r="E2831">
            <v>15</v>
          </cell>
          <cell r="H2831" t="str">
            <v>000473PAWJOV8679147204039</v>
          </cell>
        </row>
        <row r="2832">
          <cell r="E2832">
            <v>19</v>
          </cell>
          <cell r="H2832" t="str">
            <v>000473PAWJOV8679147204040</v>
          </cell>
        </row>
        <row r="2833">
          <cell r="E2833">
            <v>18</v>
          </cell>
          <cell r="H2833" t="str">
            <v>000473PAWJOV8679147204041</v>
          </cell>
        </row>
        <row r="2834">
          <cell r="E2834">
            <v>16</v>
          </cell>
          <cell r="H2834" t="str">
            <v>000473PAWJOV8679147204042</v>
          </cell>
        </row>
        <row r="2835">
          <cell r="E2835">
            <v>11</v>
          </cell>
          <cell r="H2835" t="str">
            <v>000473PAWJOV8679147204043</v>
          </cell>
        </row>
        <row r="2836">
          <cell r="E2836">
            <v>5</v>
          </cell>
          <cell r="H2836" t="str">
            <v>000473PAWJOV8679147204044</v>
          </cell>
        </row>
        <row r="2837">
          <cell r="E2837">
            <v>2</v>
          </cell>
          <cell r="H2837" t="str">
            <v>000473PAWJOV8679147204045</v>
          </cell>
        </row>
        <row r="2838">
          <cell r="E2838">
            <v>8</v>
          </cell>
          <cell r="H2838" t="str">
            <v>000475PAWJOV8679147004038</v>
          </cell>
        </row>
        <row r="2839">
          <cell r="E2839">
            <v>27</v>
          </cell>
          <cell r="H2839" t="str">
            <v>000475PAWJOV8679147004039</v>
          </cell>
        </row>
        <row r="2840">
          <cell r="E2840">
            <v>24</v>
          </cell>
          <cell r="H2840" t="str">
            <v>000475PAWJOV8679147004040</v>
          </cell>
        </row>
        <row r="2841">
          <cell r="E2841">
            <v>27</v>
          </cell>
          <cell r="H2841" t="str">
            <v>000475PAWJOV8679147004041</v>
          </cell>
        </row>
        <row r="2842">
          <cell r="E2842">
            <v>22</v>
          </cell>
          <cell r="H2842" t="str">
            <v>000475PAWJOV8679147004042</v>
          </cell>
        </row>
        <row r="2843">
          <cell r="E2843">
            <v>4</v>
          </cell>
          <cell r="H2843" t="str">
            <v>000476PAWJOV8679147204037</v>
          </cell>
        </row>
        <row r="2844">
          <cell r="E2844">
            <v>7</v>
          </cell>
          <cell r="H2844" t="str">
            <v>000476PAWJOV8679147204038</v>
          </cell>
        </row>
        <row r="2845">
          <cell r="E2845">
            <v>15</v>
          </cell>
          <cell r="H2845" t="str">
            <v>000476PAWJOV8679147204039</v>
          </cell>
        </row>
        <row r="2846">
          <cell r="E2846">
            <v>18</v>
          </cell>
          <cell r="H2846" t="str">
            <v>000476PAWJOV8679147204040</v>
          </cell>
        </row>
        <row r="2847">
          <cell r="E2847">
            <v>18</v>
          </cell>
          <cell r="H2847" t="str">
            <v>000476PAWJOV8679147204041</v>
          </cell>
        </row>
        <row r="2848">
          <cell r="E2848">
            <v>16</v>
          </cell>
          <cell r="H2848" t="str">
            <v>000476PAWJOV8679147204042</v>
          </cell>
        </row>
        <row r="2849">
          <cell r="E2849">
            <v>9</v>
          </cell>
          <cell r="H2849" t="str">
            <v>000476PAWJOV8679147204043</v>
          </cell>
        </row>
        <row r="2850">
          <cell r="E2850">
            <v>5</v>
          </cell>
          <cell r="H2850" t="str">
            <v>000476PAWJOV8679147204044</v>
          </cell>
        </row>
        <row r="2851">
          <cell r="E2851">
            <v>3</v>
          </cell>
          <cell r="H2851" t="str">
            <v>000476PAWJOV8679147204045</v>
          </cell>
        </row>
        <row r="2852">
          <cell r="E2852">
            <v>4</v>
          </cell>
          <cell r="H2852" t="str">
            <v>000477PAWDRU8609140004038</v>
          </cell>
        </row>
        <row r="2853">
          <cell r="E2853">
            <v>16</v>
          </cell>
          <cell r="H2853" t="str">
            <v>000477PAWDRU8609140004039</v>
          </cell>
        </row>
        <row r="2854">
          <cell r="E2854">
            <v>28</v>
          </cell>
          <cell r="H2854" t="str">
            <v>000477PAWDRU8609140004040</v>
          </cell>
        </row>
        <row r="2855">
          <cell r="E2855">
            <v>25</v>
          </cell>
          <cell r="H2855" t="str">
            <v>000477PAWDRU8609140004041</v>
          </cell>
        </row>
        <row r="2856">
          <cell r="E2856">
            <v>23</v>
          </cell>
          <cell r="H2856" t="str">
            <v>000477PAWDRU8609140004042</v>
          </cell>
        </row>
        <row r="2857">
          <cell r="E2857">
            <v>12</v>
          </cell>
          <cell r="H2857" t="str">
            <v>000477PAWDRU8609140004043</v>
          </cell>
        </row>
        <row r="2858">
          <cell r="E2858">
            <v>3</v>
          </cell>
          <cell r="H2858" t="str">
            <v>000477PAWDRU8609140004044</v>
          </cell>
        </row>
        <row r="2859">
          <cell r="E2859">
            <v>1</v>
          </cell>
          <cell r="H2859" t="str">
            <v>000477PAWDRU8609140004045</v>
          </cell>
        </row>
        <row r="2860">
          <cell r="E2860">
            <v>3</v>
          </cell>
          <cell r="H2860" t="str">
            <v>000478PAWJOV8679147204037</v>
          </cell>
        </row>
        <row r="2861">
          <cell r="E2861">
            <v>6</v>
          </cell>
          <cell r="H2861" t="str">
            <v>000478PAWJOV8679147204038</v>
          </cell>
        </row>
        <row r="2862">
          <cell r="E2862">
            <v>15</v>
          </cell>
          <cell r="H2862" t="str">
            <v>000478PAWJOV8679147204039</v>
          </cell>
        </row>
        <row r="2863">
          <cell r="E2863">
            <v>19</v>
          </cell>
          <cell r="H2863" t="str">
            <v>000478PAWJOV8679147204040</v>
          </cell>
        </row>
        <row r="2864">
          <cell r="E2864">
            <v>18</v>
          </cell>
          <cell r="H2864" t="str">
            <v>000478PAWJOV8679147204041</v>
          </cell>
        </row>
        <row r="2865">
          <cell r="E2865">
            <v>16</v>
          </cell>
          <cell r="H2865" t="str">
            <v>000478PAWJOV8679147204042</v>
          </cell>
        </row>
        <row r="2866">
          <cell r="E2866">
            <v>11</v>
          </cell>
          <cell r="H2866" t="str">
            <v>000478PAWJOV8679147204043</v>
          </cell>
        </row>
        <row r="2867">
          <cell r="E2867">
            <v>5</v>
          </cell>
          <cell r="H2867" t="str">
            <v>000478PAWJOV8679147204044</v>
          </cell>
        </row>
        <row r="2868">
          <cell r="E2868">
            <v>2</v>
          </cell>
          <cell r="H2868" t="str">
            <v>000478PAWJOV8679147204045</v>
          </cell>
        </row>
        <row r="2869">
          <cell r="E2869">
            <v>1</v>
          </cell>
          <cell r="H2869" t="str">
            <v>000479PAWJOV7089143008035</v>
          </cell>
        </row>
        <row r="2870">
          <cell r="E2870">
            <v>6</v>
          </cell>
          <cell r="H2870" t="str">
            <v>000479PAWJOV7089143008036</v>
          </cell>
        </row>
        <row r="2871">
          <cell r="E2871">
            <v>3</v>
          </cell>
          <cell r="H2871" t="str">
            <v>000479PAWJOV7089143008037</v>
          </cell>
        </row>
        <row r="2872">
          <cell r="E2872">
            <v>4</v>
          </cell>
          <cell r="H2872" t="str">
            <v>000479PAWJOV7089143008038</v>
          </cell>
        </row>
        <row r="2873">
          <cell r="E2873">
            <v>2</v>
          </cell>
          <cell r="H2873" t="str">
            <v>000479PAWJOV7089143008039</v>
          </cell>
        </row>
        <row r="2874">
          <cell r="E2874">
            <v>5</v>
          </cell>
          <cell r="H2874" t="str">
            <v>000479PAWJOV7089143008040</v>
          </cell>
        </row>
        <row r="2875">
          <cell r="E2875">
            <v>5</v>
          </cell>
          <cell r="H2875" t="str">
            <v>000479PAWJOV7089143008041</v>
          </cell>
        </row>
        <row r="2876">
          <cell r="E2876">
            <v>7</v>
          </cell>
          <cell r="H2876" t="str">
            <v>000479PAWJOV7089143008042</v>
          </cell>
        </row>
        <row r="2877">
          <cell r="E2877">
            <v>4</v>
          </cell>
          <cell r="H2877" t="str">
            <v>000479PAWJOV7089143008043</v>
          </cell>
        </row>
        <row r="2878">
          <cell r="E2878">
            <v>5</v>
          </cell>
          <cell r="H2878" t="str">
            <v>000480PAWJOV7089140004038</v>
          </cell>
        </row>
        <row r="2879">
          <cell r="E2879">
            <v>5</v>
          </cell>
          <cell r="H2879" t="str">
            <v>000480PAWJOV7089140004039</v>
          </cell>
        </row>
        <row r="2880">
          <cell r="E2880">
            <v>6</v>
          </cell>
          <cell r="H2880" t="str">
            <v>000480PAWJOV7089140004041</v>
          </cell>
        </row>
        <row r="2881">
          <cell r="E2881">
            <v>5</v>
          </cell>
          <cell r="H2881" t="str">
            <v>000480PAWJOV7089140004044</v>
          </cell>
        </row>
        <row r="2882">
          <cell r="E2882">
            <v>5</v>
          </cell>
          <cell r="H2882" t="str">
            <v>000480PAWJOV7089140004045</v>
          </cell>
        </row>
        <row r="2883">
          <cell r="E2883">
            <v>2</v>
          </cell>
          <cell r="H2883" t="str">
            <v>000481PAWSID8609649184037</v>
          </cell>
        </row>
        <row r="2884">
          <cell r="E2884">
            <v>19</v>
          </cell>
          <cell r="H2884" t="str">
            <v>000481PAWSID8609649184039</v>
          </cell>
        </row>
        <row r="2885">
          <cell r="E2885">
            <v>25</v>
          </cell>
          <cell r="H2885" t="str">
            <v>000481PAWSID8609649184040</v>
          </cell>
        </row>
        <row r="2886">
          <cell r="E2886">
            <v>31</v>
          </cell>
          <cell r="H2886" t="str">
            <v>000481PAWSID8609649184041</v>
          </cell>
        </row>
        <row r="2887">
          <cell r="E2887">
            <v>29</v>
          </cell>
          <cell r="H2887" t="str">
            <v>000481PAWSID8609649184042</v>
          </cell>
        </row>
        <row r="2888">
          <cell r="E2888">
            <v>4</v>
          </cell>
          <cell r="H2888" t="str">
            <v>000481PAWSID8609649184043</v>
          </cell>
        </row>
        <row r="2889">
          <cell r="E2889">
            <v>6</v>
          </cell>
          <cell r="H2889" t="str">
            <v>000481PAWSID8609649184044</v>
          </cell>
        </row>
        <row r="2890">
          <cell r="E2890">
            <v>3</v>
          </cell>
          <cell r="H2890" t="str">
            <v>000482PAWJOV9309143204035</v>
          </cell>
        </row>
        <row r="2891">
          <cell r="E2891">
            <v>3</v>
          </cell>
          <cell r="H2891" t="str">
            <v>000482PAWJOV9309143204036</v>
          </cell>
        </row>
        <row r="2892">
          <cell r="E2892">
            <v>8</v>
          </cell>
          <cell r="H2892" t="str">
            <v>000482PAWJOV9309143204037</v>
          </cell>
        </row>
        <row r="2893">
          <cell r="E2893">
            <v>8</v>
          </cell>
          <cell r="H2893" t="str">
            <v>000482PAWJOV9309143204038</v>
          </cell>
        </row>
        <row r="2894">
          <cell r="E2894">
            <v>18</v>
          </cell>
          <cell r="H2894" t="str">
            <v>000482PAWJOV9309143204039</v>
          </cell>
        </row>
        <row r="2895">
          <cell r="E2895">
            <v>16</v>
          </cell>
          <cell r="H2895" t="str">
            <v>000482PAWJOV9309143204040</v>
          </cell>
        </row>
        <row r="2896">
          <cell r="E2896">
            <v>22</v>
          </cell>
          <cell r="H2896" t="str">
            <v>000482PAWJOV9309143204041</v>
          </cell>
        </row>
        <row r="2897">
          <cell r="E2897">
            <v>17</v>
          </cell>
          <cell r="H2897" t="str">
            <v>000482PAWJOV9309143204042</v>
          </cell>
        </row>
        <row r="2898">
          <cell r="E2898">
            <v>9</v>
          </cell>
          <cell r="H2898" t="str">
            <v>000482PAWJOV9309143204043</v>
          </cell>
        </row>
        <row r="2899">
          <cell r="E2899">
            <v>4</v>
          </cell>
          <cell r="H2899" t="str">
            <v>000482PAWJOV9309143204044</v>
          </cell>
        </row>
        <row r="2900">
          <cell r="E2900">
            <v>2</v>
          </cell>
          <cell r="H2900" t="str">
            <v>000482PAWJOV9309143204045</v>
          </cell>
        </row>
        <row r="2901">
          <cell r="E2901">
            <v>4</v>
          </cell>
          <cell r="H2901" t="str">
            <v>000484PAWJOV9309143204035</v>
          </cell>
        </row>
        <row r="2902">
          <cell r="E2902">
            <v>3</v>
          </cell>
          <cell r="H2902" t="str">
            <v>000484PAWJOV9309143204036</v>
          </cell>
        </row>
        <row r="2903">
          <cell r="E2903">
            <v>6</v>
          </cell>
          <cell r="H2903" t="str">
            <v>000484PAWJOV9309143204037</v>
          </cell>
        </row>
        <row r="2904">
          <cell r="E2904">
            <v>9</v>
          </cell>
          <cell r="H2904" t="str">
            <v>000484PAWJOV9309143204038</v>
          </cell>
        </row>
        <row r="2905">
          <cell r="E2905">
            <v>18</v>
          </cell>
          <cell r="H2905" t="str">
            <v>000484PAWJOV9309143204039</v>
          </cell>
        </row>
        <row r="2906">
          <cell r="E2906">
            <v>18</v>
          </cell>
          <cell r="H2906" t="str">
            <v>000484PAWJOV9309143204040</v>
          </cell>
        </row>
        <row r="2907">
          <cell r="E2907">
            <v>21</v>
          </cell>
          <cell r="H2907" t="str">
            <v>000484PAWJOV9309143204041</v>
          </cell>
        </row>
        <row r="2908">
          <cell r="E2908">
            <v>21</v>
          </cell>
          <cell r="H2908" t="str">
            <v>000484PAWJOV9309143204042</v>
          </cell>
        </row>
        <row r="2909">
          <cell r="E2909">
            <v>10</v>
          </cell>
          <cell r="H2909" t="str">
            <v>000484PAWJOV9309143204043</v>
          </cell>
        </row>
        <row r="2910">
          <cell r="E2910">
            <v>5</v>
          </cell>
          <cell r="H2910" t="str">
            <v>000484PAWJOV9309143204044</v>
          </cell>
        </row>
        <row r="2911">
          <cell r="E2911">
            <v>3</v>
          </cell>
          <cell r="H2911" t="str">
            <v>000484PAWJOV9309143204045</v>
          </cell>
        </row>
        <row r="2912">
          <cell r="E2912">
            <v>20</v>
          </cell>
          <cell r="H2912" t="str">
            <v>000485PAWSID8609649184039</v>
          </cell>
        </row>
        <row r="2913">
          <cell r="E2913">
            <v>26</v>
          </cell>
          <cell r="H2913" t="str">
            <v>000485PAWSID8609649184040</v>
          </cell>
        </row>
        <row r="2914">
          <cell r="E2914">
            <v>30</v>
          </cell>
          <cell r="H2914" t="str">
            <v>000485PAWSID8609649184041</v>
          </cell>
        </row>
        <row r="2915">
          <cell r="E2915">
            <v>29</v>
          </cell>
          <cell r="H2915" t="str">
            <v>000485PAWSID8609649184042</v>
          </cell>
        </row>
        <row r="2916">
          <cell r="E2916">
            <v>3</v>
          </cell>
          <cell r="H2916" t="str">
            <v>000485PAWSID8609649184043</v>
          </cell>
        </row>
        <row r="2917">
          <cell r="E2917">
            <v>6</v>
          </cell>
          <cell r="H2917" t="str">
            <v>000485PAWSID8609649184044</v>
          </cell>
        </row>
        <row r="2918">
          <cell r="E2918">
            <v>4</v>
          </cell>
          <cell r="H2918" t="str">
            <v>000486PAWDRU8609140004038</v>
          </cell>
        </row>
        <row r="2919">
          <cell r="E2919">
            <v>17</v>
          </cell>
          <cell r="H2919" t="str">
            <v>000486PAWDRU8609140004039</v>
          </cell>
        </row>
        <row r="2920">
          <cell r="E2920">
            <v>28</v>
          </cell>
          <cell r="H2920" t="str">
            <v>000486PAWDRU8609140004040</v>
          </cell>
        </row>
        <row r="2921">
          <cell r="E2921">
            <v>27</v>
          </cell>
          <cell r="H2921" t="str">
            <v>000486PAWDRU8609140004041</v>
          </cell>
        </row>
        <row r="2922">
          <cell r="E2922">
            <v>24</v>
          </cell>
          <cell r="H2922" t="str">
            <v>000486PAWDRU8609140004042</v>
          </cell>
        </row>
        <row r="2923">
          <cell r="E2923">
            <v>11</v>
          </cell>
          <cell r="H2923" t="str">
            <v>000486PAWDRU8609140004043</v>
          </cell>
        </row>
        <row r="2924">
          <cell r="E2924">
            <v>4</v>
          </cell>
          <cell r="H2924" t="str">
            <v>000486PAWDRU8609140004044</v>
          </cell>
        </row>
        <row r="2925">
          <cell r="E2925">
            <v>1</v>
          </cell>
          <cell r="H2925" t="str">
            <v>000486PAWDRU8609140004045</v>
          </cell>
        </row>
        <row r="2926">
          <cell r="E2926">
            <v>0</v>
          </cell>
          <cell r="H2926" t="str">
            <v>000487PAWJMT7349143204036</v>
          </cell>
        </row>
        <row r="2927">
          <cell r="E2927">
            <v>0</v>
          </cell>
          <cell r="H2927" t="str">
            <v>000487PAWJMT7349143204037</v>
          </cell>
        </row>
        <row r="2928">
          <cell r="E2928">
            <v>0</v>
          </cell>
          <cell r="H2928" t="str">
            <v>000487PAWJMT7349143204038</v>
          </cell>
        </row>
        <row r="2929">
          <cell r="E2929">
            <v>0</v>
          </cell>
          <cell r="H2929" t="str">
            <v>000487PAWJMT7349143204040</v>
          </cell>
        </row>
        <row r="2930">
          <cell r="E2930">
            <v>0</v>
          </cell>
          <cell r="H2930" t="str">
            <v>000487PAWJMT7349143204041</v>
          </cell>
        </row>
        <row r="2931">
          <cell r="E2931">
            <v>3</v>
          </cell>
          <cell r="H2931" t="str">
            <v>000489PAWFIR8278349181036</v>
          </cell>
        </row>
        <row r="2932">
          <cell r="E2932">
            <v>7</v>
          </cell>
          <cell r="H2932" t="str">
            <v>000489PAWFIR8278349181037</v>
          </cell>
        </row>
        <row r="2933">
          <cell r="E2933">
            <v>6</v>
          </cell>
          <cell r="H2933" t="str">
            <v>000489PAWFIR8278349181038</v>
          </cell>
        </row>
        <row r="2934">
          <cell r="E2934">
            <v>7</v>
          </cell>
          <cell r="H2934" t="str">
            <v>000489PAWFIR8278349181039</v>
          </cell>
        </row>
        <row r="2935">
          <cell r="E2935">
            <v>17</v>
          </cell>
          <cell r="H2935" t="str">
            <v>000489PAWFIR8278349181040</v>
          </cell>
        </row>
        <row r="2936">
          <cell r="E2936">
            <v>20</v>
          </cell>
          <cell r="H2936" t="str">
            <v>000489PAWFIR8278349181041</v>
          </cell>
        </row>
        <row r="2937">
          <cell r="E2937">
            <v>26</v>
          </cell>
          <cell r="H2937" t="str">
            <v>000489PAWFIR8278349181042</v>
          </cell>
        </row>
        <row r="2938">
          <cell r="E2938">
            <v>7</v>
          </cell>
          <cell r="H2938" t="str">
            <v>000489PAWFIR8278349181043</v>
          </cell>
        </row>
        <row r="2939">
          <cell r="E2939">
            <v>3</v>
          </cell>
          <cell r="H2939" t="str">
            <v>000489PAWFIR8278349181044</v>
          </cell>
        </row>
        <row r="2940">
          <cell r="E2940">
            <v>2</v>
          </cell>
          <cell r="H2940" t="str">
            <v>000489PAWFIR8278349181045</v>
          </cell>
        </row>
        <row r="2941">
          <cell r="E2941">
            <v>2</v>
          </cell>
          <cell r="H2941" t="str">
            <v>000489PAWFIR8278349181046</v>
          </cell>
        </row>
        <row r="2942">
          <cell r="E2942">
            <v>4</v>
          </cell>
          <cell r="H2942" t="str">
            <v>000490PAWJOV8609140004037</v>
          </cell>
        </row>
        <row r="2943">
          <cell r="E2943">
            <v>8</v>
          </cell>
          <cell r="H2943" t="str">
            <v>000490PAWJOV8609140004038</v>
          </cell>
        </row>
        <row r="2944">
          <cell r="E2944">
            <v>11</v>
          </cell>
          <cell r="H2944" t="str">
            <v>000490PAWJOV8609140004039</v>
          </cell>
        </row>
        <row r="2945">
          <cell r="E2945">
            <v>27</v>
          </cell>
          <cell r="H2945" t="str">
            <v>000490PAWJOV8609140004040</v>
          </cell>
        </row>
        <row r="2946">
          <cell r="E2946">
            <v>30</v>
          </cell>
          <cell r="H2946" t="str">
            <v>000490PAWJOV8609140004041</v>
          </cell>
        </row>
        <row r="2947">
          <cell r="E2947">
            <v>33</v>
          </cell>
          <cell r="H2947" t="str">
            <v>000490PAWJOV8609140004042</v>
          </cell>
        </row>
        <row r="2948">
          <cell r="E2948">
            <v>19</v>
          </cell>
          <cell r="H2948" t="str">
            <v>000490PAWJOV8609140004043</v>
          </cell>
        </row>
        <row r="2949">
          <cell r="E2949">
            <v>11</v>
          </cell>
          <cell r="H2949" t="str">
            <v>000490PAWJOV8609140004044</v>
          </cell>
        </row>
        <row r="2950">
          <cell r="E2950">
            <v>4</v>
          </cell>
          <cell r="H2950" t="str">
            <v>000491PAWDRU8609140004038</v>
          </cell>
        </row>
        <row r="2951">
          <cell r="E2951">
            <v>17</v>
          </cell>
          <cell r="H2951" t="str">
            <v>000491PAWDRU8609140004039</v>
          </cell>
        </row>
        <row r="2952">
          <cell r="E2952">
            <v>28</v>
          </cell>
          <cell r="H2952" t="str">
            <v>000491PAWDRU8609140004040</v>
          </cell>
        </row>
        <row r="2953">
          <cell r="E2953">
            <v>26</v>
          </cell>
          <cell r="H2953" t="str">
            <v>000491PAWDRU8609140004041</v>
          </cell>
        </row>
        <row r="2954">
          <cell r="E2954">
            <v>25</v>
          </cell>
          <cell r="H2954" t="str">
            <v>000491PAWDRU8609140004042</v>
          </cell>
        </row>
        <row r="2955">
          <cell r="E2955">
            <v>11</v>
          </cell>
          <cell r="H2955" t="str">
            <v>000491PAWDRU8609140004043</v>
          </cell>
        </row>
        <row r="2956">
          <cell r="E2956">
            <v>4</v>
          </cell>
          <cell r="H2956" t="str">
            <v>000491PAWDRU8609140004044</v>
          </cell>
        </row>
        <row r="2957">
          <cell r="E2957">
            <v>1</v>
          </cell>
          <cell r="H2957" t="str">
            <v>000491PAWDRU8609140004045</v>
          </cell>
        </row>
        <row r="2958">
          <cell r="E2958">
            <v>5</v>
          </cell>
          <cell r="H2958" t="str">
            <v>000492PAWJOV7349140204036</v>
          </cell>
        </row>
        <row r="2959">
          <cell r="E2959">
            <v>9</v>
          </cell>
          <cell r="H2959" t="str">
            <v>000492PAWJOV7349140204037</v>
          </cell>
        </row>
        <row r="2960">
          <cell r="E2960">
            <v>3</v>
          </cell>
          <cell r="H2960" t="str">
            <v>000492PAWJOV7349140204038</v>
          </cell>
        </row>
        <row r="2961">
          <cell r="E2961">
            <v>3</v>
          </cell>
          <cell r="H2961" t="str">
            <v>000492PAWJOV7349140204039</v>
          </cell>
        </row>
        <row r="2962">
          <cell r="E2962">
            <v>5</v>
          </cell>
          <cell r="H2962" t="str">
            <v>000492PAWJOV7349140204040</v>
          </cell>
        </row>
        <row r="2963">
          <cell r="E2963">
            <v>8</v>
          </cell>
          <cell r="H2963" t="str">
            <v>000492PAWJOV7349140204041</v>
          </cell>
        </row>
        <row r="2964">
          <cell r="E2964">
            <v>9</v>
          </cell>
          <cell r="H2964" t="str">
            <v>000492PAWJOV7349140204042</v>
          </cell>
        </row>
        <row r="2965">
          <cell r="E2965">
            <v>3</v>
          </cell>
          <cell r="H2965" t="str">
            <v>000492PAWJOV7349140204043</v>
          </cell>
        </row>
        <row r="2966">
          <cell r="E2966">
            <v>6</v>
          </cell>
          <cell r="H2966" t="str">
            <v>000495PAWJOV8607140004038</v>
          </cell>
        </row>
        <row r="2967">
          <cell r="E2967">
            <v>18</v>
          </cell>
          <cell r="H2967" t="str">
            <v>000495PAWJOV8607140004039</v>
          </cell>
        </row>
        <row r="2968">
          <cell r="E2968">
            <v>29</v>
          </cell>
          <cell r="H2968" t="str">
            <v>000495PAWJOV8607140004040</v>
          </cell>
        </row>
        <row r="2969">
          <cell r="E2969">
            <v>44</v>
          </cell>
          <cell r="H2969" t="str">
            <v>000495PAWJOV8607140004041</v>
          </cell>
        </row>
        <row r="2970">
          <cell r="E2970">
            <v>32</v>
          </cell>
          <cell r="H2970" t="str">
            <v>000495PAWJOV8607140004042</v>
          </cell>
        </row>
        <row r="2971">
          <cell r="E2971">
            <v>13</v>
          </cell>
          <cell r="H2971" t="str">
            <v>000495PAWJOV8607140004043</v>
          </cell>
        </row>
        <row r="2972">
          <cell r="E2972">
            <v>4</v>
          </cell>
          <cell r="H2972" t="str">
            <v>000495PAWJOV8607140004044</v>
          </cell>
        </row>
        <row r="2973">
          <cell r="E2973">
            <v>8</v>
          </cell>
          <cell r="H2973" t="str">
            <v>000495PAWJOV8607140004045</v>
          </cell>
        </row>
        <row r="2974">
          <cell r="E2974">
            <v>6</v>
          </cell>
          <cell r="H2974" t="str">
            <v>000496PAWJOV8607140004038</v>
          </cell>
        </row>
        <row r="2975">
          <cell r="E2975">
            <v>18</v>
          </cell>
          <cell r="H2975" t="str">
            <v>000496PAWJOV8607140004039</v>
          </cell>
        </row>
        <row r="2976">
          <cell r="E2976">
            <v>29</v>
          </cell>
          <cell r="H2976" t="str">
            <v>000496PAWJOV8607140004040</v>
          </cell>
        </row>
        <row r="2977">
          <cell r="E2977">
            <v>44</v>
          </cell>
          <cell r="H2977" t="str">
            <v>000496PAWJOV8607140004041</v>
          </cell>
        </row>
        <row r="2978">
          <cell r="E2978">
            <v>32</v>
          </cell>
          <cell r="H2978" t="str">
            <v>000496PAWJOV8607140004042</v>
          </cell>
        </row>
        <row r="2979">
          <cell r="E2979">
            <v>13</v>
          </cell>
          <cell r="H2979" t="str">
            <v>000496PAWJOV8607140004043</v>
          </cell>
        </row>
        <row r="2980">
          <cell r="E2980">
            <v>4</v>
          </cell>
          <cell r="H2980" t="str">
            <v>000496PAWJOV8607140004044</v>
          </cell>
        </row>
        <row r="2981">
          <cell r="E2981">
            <v>8</v>
          </cell>
          <cell r="H2981" t="str">
            <v>000496PAWJOV8607140004045</v>
          </cell>
        </row>
        <row r="2982">
          <cell r="E2982">
            <v>6</v>
          </cell>
          <cell r="H2982" t="str">
            <v>000497PAWJOV8607140004038</v>
          </cell>
        </row>
        <row r="2983">
          <cell r="E2983">
            <v>18</v>
          </cell>
          <cell r="H2983" t="str">
            <v>000497PAWJOV8607140004039</v>
          </cell>
        </row>
        <row r="2984">
          <cell r="E2984">
            <v>29</v>
          </cell>
          <cell r="H2984" t="str">
            <v>000497PAWJOV8607140004040</v>
          </cell>
        </row>
        <row r="2985">
          <cell r="E2985">
            <v>44</v>
          </cell>
          <cell r="H2985" t="str">
            <v>000497PAWJOV8607140004041</v>
          </cell>
        </row>
        <row r="2986">
          <cell r="E2986">
            <v>32</v>
          </cell>
          <cell r="H2986" t="str">
            <v>000497PAWJOV8607140004042</v>
          </cell>
        </row>
        <row r="2987">
          <cell r="E2987">
            <v>13</v>
          </cell>
          <cell r="H2987" t="str">
            <v>000497PAWJOV8607140004043</v>
          </cell>
        </row>
        <row r="2988">
          <cell r="E2988">
            <v>4</v>
          </cell>
          <cell r="H2988" t="str">
            <v>000497PAWJOV8607140004044</v>
          </cell>
        </row>
        <row r="2989">
          <cell r="E2989">
            <v>8</v>
          </cell>
          <cell r="H2989" t="str">
            <v>000497PAWJOV8607140004045</v>
          </cell>
        </row>
        <row r="2990">
          <cell r="E2990">
            <v>0</v>
          </cell>
          <cell r="H2990" t="str">
            <v>000498PAWJOV8607140004038</v>
          </cell>
        </row>
        <row r="2991">
          <cell r="E2991">
            <v>0</v>
          </cell>
          <cell r="H2991" t="str">
            <v>000498PAWJOV8607140004039</v>
          </cell>
        </row>
        <row r="2992">
          <cell r="E2992">
            <v>0</v>
          </cell>
          <cell r="H2992" t="str">
            <v>000498PAWJOV8607140004040</v>
          </cell>
        </row>
        <row r="2993">
          <cell r="E2993">
            <v>0</v>
          </cell>
          <cell r="H2993" t="str">
            <v>000498PAWJOV8607140004041</v>
          </cell>
        </row>
        <row r="2994">
          <cell r="E2994">
            <v>0</v>
          </cell>
          <cell r="H2994" t="str">
            <v>000498PAWJOV8607140004042</v>
          </cell>
        </row>
        <row r="2995">
          <cell r="E2995">
            <v>0</v>
          </cell>
          <cell r="H2995" t="str">
            <v>000498PAWJOV8607140004043</v>
          </cell>
        </row>
        <row r="2996">
          <cell r="E2996">
            <v>0</v>
          </cell>
          <cell r="H2996" t="str">
            <v>000498PAWJOV8607140004044</v>
          </cell>
        </row>
        <row r="2997">
          <cell r="E2997">
            <v>6</v>
          </cell>
          <cell r="H2997" t="str">
            <v>000500PAWJOV8607140004038</v>
          </cell>
        </row>
        <row r="2998">
          <cell r="E2998">
            <v>18</v>
          </cell>
          <cell r="H2998" t="str">
            <v>000500PAWJOV8607140004039</v>
          </cell>
        </row>
        <row r="2999">
          <cell r="E2999">
            <v>29</v>
          </cell>
          <cell r="H2999" t="str">
            <v>000500PAWJOV8607140004040</v>
          </cell>
        </row>
        <row r="3000">
          <cell r="E3000">
            <v>44</v>
          </cell>
          <cell r="H3000" t="str">
            <v>000500PAWJOV8607140004041</v>
          </cell>
        </row>
        <row r="3001">
          <cell r="E3001">
            <v>32</v>
          </cell>
          <cell r="H3001" t="str">
            <v>000500PAWJOV8607140004042</v>
          </cell>
        </row>
        <row r="3002">
          <cell r="E3002">
            <v>13</v>
          </cell>
          <cell r="H3002" t="str">
            <v>000500PAWJOV8607140004043</v>
          </cell>
        </row>
        <row r="3003">
          <cell r="E3003">
            <v>4</v>
          </cell>
          <cell r="H3003" t="str">
            <v>000500PAWJOV8607140004044</v>
          </cell>
        </row>
        <row r="3004">
          <cell r="E3004">
            <v>6</v>
          </cell>
          <cell r="H3004" t="str">
            <v>000501PAWJOV8607140004038</v>
          </cell>
        </row>
        <row r="3005">
          <cell r="E3005">
            <v>18</v>
          </cell>
          <cell r="H3005" t="str">
            <v>000501PAWJOV8607140004039</v>
          </cell>
        </row>
        <row r="3006">
          <cell r="E3006">
            <v>29</v>
          </cell>
          <cell r="H3006" t="str">
            <v>000501PAWJOV8607140004040</v>
          </cell>
        </row>
        <row r="3007">
          <cell r="E3007">
            <v>44</v>
          </cell>
          <cell r="H3007" t="str">
            <v>000501PAWJOV8607140004041</v>
          </cell>
        </row>
        <row r="3008">
          <cell r="E3008">
            <v>32</v>
          </cell>
          <cell r="H3008" t="str">
            <v>000501PAWJOV8607140004042</v>
          </cell>
        </row>
        <row r="3009">
          <cell r="E3009">
            <v>12</v>
          </cell>
          <cell r="H3009" t="str">
            <v>000501PAWJOV8607140004043</v>
          </cell>
        </row>
        <row r="3010">
          <cell r="E3010">
            <v>4</v>
          </cell>
          <cell r="H3010" t="str">
            <v>000501PAWJOV8607140004044</v>
          </cell>
        </row>
        <row r="3011">
          <cell r="E3011">
            <v>48</v>
          </cell>
          <cell r="H3011" t="str">
            <v>000502PAWJOV8609140004040</v>
          </cell>
        </row>
        <row r="3012">
          <cell r="E3012">
            <v>48</v>
          </cell>
          <cell r="H3012" t="str">
            <v>000502PAWJOV8609140004041</v>
          </cell>
        </row>
        <row r="3013">
          <cell r="E3013">
            <v>64</v>
          </cell>
          <cell r="H3013" t="str">
            <v>000502PAWJOV8609140004042</v>
          </cell>
        </row>
        <row r="3014">
          <cell r="E3014">
            <v>47</v>
          </cell>
          <cell r="H3014" t="str">
            <v>000503PAWJOV8609140004040</v>
          </cell>
        </row>
        <row r="3015">
          <cell r="E3015">
            <v>48</v>
          </cell>
          <cell r="H3015" t="str">
            <v>000503PAWJOV8609140004041</v>
          </cell>
        </row>
        <row r="3016">
          <cell r="E3016">
            <v>64</v>
          </cell>
          <cell r="H3016" t="str">
            <v>000503PAWJOV8609140004042</v>
          </cell>
        </row>
        <row r="3017">
          <cell r="E3017">
            <v>47</v>
          </cell>
          <cell r="H3017" t="str">
            <v>000504PAWJOV8609140004040</v>
          </cell>
        </row>
        <row r="3018">
          <cell r="E3018">
            <v>48</v>
          </cell>
          <cell r="H3018" t="str">
            <v>000504PAWJOV8609140004041</v>
          </cell>
        </row>
        <row r="3019">
          <cell r="E3019">
            <v>64</v>
          </cell>
          <cell r="H3019" t="str">
            <v>000504PAWJOV8609140004042</v>
          </cell>
        </row>
        <row r="3020">
          <cell r="E3020">
            <v>4</v>
          </cell>
          <cell r="H3020" t="str">
            <v>000509PAWJOV8609140004037</v>
          </cell>
        </row>
        <row r="3021">
          <cell r="E3021">
            <v>8</v>
          </cell>
          <cell r="H3021" t="str">
            <v>000509PAWJOV8609140004038</v>
          </cell>
        </row>
        <row r="3022">
          <cell r="E3022">
            <v>11</v>
          </cell>
          <cell r="H3022" t="str">
            <v>000509PAWJOV8609140004039</v>
          </cell>
        </row>
        <row r="3023">
          <cell r="E3023">
            <v>28</v>
          </cell>
          <cell r="H3023" t="str">
            <v>000509PAWJOV8609140004040</v>
          </cell>
        </row>
        <row r="3024">
          <cell r="E3024">
            <v>30</v>
          </cell>
          <cell r="H3024" t="str">
            <v>000509PAWJOV8609140004041</v>
          </cell>
        </row>
        <row r="3025">
          <cell r="E3025">
            <v>33</v>
          </cell>
          <cell r="H3025" t="str">
            <v>000509PAWJOV8609140004042</v>
          </cell>
        </row>
        <row r="3026">
          <cell r="E3026">
            <v>19</v>
          </cell>
          <cell r="H3026" t="str">
            <v>000509PAWJOV8609140004043</v>
          </cell>
        </row>
        <row r="3027">
          <cell r="E3027">
            <v>11</v>
          </cell>
          <cell r="H3027" t="str">
            <v>000509PAWJOV8609140004044</v>
          </cell>
        </row>
        <row r="3028">
          <cell r="E3028">
            <v>4</v>
          </cell>
          <cell r="H3028" t="str">
            <v>000511PAWJOV8609140004037</v>
          </cell>
        </row>
        <row r="3029">
          <cell r="E3029">
            <v>8</v>
          </cell>
          <cell r="H3029" t="str">
            <v>000511PAWJOV8609140004038</v>
          </cell>
        </row>
        <row r="3030">
          <cell r="E3030">
            <v>11</v>
          </cell>
          <cell r="H3030" t="str">
            <v>000511PAWJOV8609140004039</v>
          </cell>
        </row>
        <row r="3031">
          <cell r="E3031">
            <v>28</v>
          </cell>
          <cell r="H3031" t="str">
            <v>000511PAWJOV8609140004040</v>
          </cell>
        </row>
        <row r="3032">
          <cell r="E3032">
            <v>30</v>
          </cell>
          <cell r="H3032" t="str">
            <v>000511PAWJOV8609140004041</v>
          </cell>
        </row>
        <row r="3033">
          <cell r="E3033">
            <v>33</v>
          </cell>
          <cell r="H3033" t="str">
            <v>000511PAWJOV8609140004042</v>
          </cell>
        </row>
        <row r="3034">
          <cell r="E3034">
            <v>19</v>
          </cell>
          <cell r="H3034" t="str">
            <v>000511PAWJOV8609140004043</v>
          </cell>
        </row>
        <row r="3035">
          <cell r="E3035">
            <v>11</v>
          </cell>
          <cell r="H3035" t="str">
            <v>000511PAWJOV8609140004044</v>
          </cell>
        </row>
        <row r="3036">
          <cell r="E3036">
            <v>4</v>
          </cell>
          <cell r="H3036" t="str">
            <v>000512PAWJOV8609140004037</v>
          </cell>
        </row>
        <row r="3037">
          <cell r="E3037">
            <v>8</v>
          </cell>
          <cell r="H3037" t="str">
            <v>000512PAWJOV8609140004038</v>
          </cell>
        </row>
        <row r="3038">
          <cell r="E3038">
            <v>11</v>
          </cell>
          <cell r="H3038" t="str">
            <v>000512PAWJOV8609140004039</v>
          </cell>
        </row>
        <row r="3039">
          <cell r="E3039">
            <v>28</v>
          </cell>
          <cell r="H3039" t="str">
            <v>000512PAWJOV8609140004040</v>
          </cell>
        </row>
        <row r="3040">
          <cell r="E3040">
            <v>30</v>
          </cell>
          <cell r="H3040" t="str">
            <v>000512PAWJOV8609140004041</v>
          </cell>
        </row>
        <row r="3041">
          <cell r="E3041">
            <v>33</v>
          </cell>
          <cell r="H3041" t="str">
            <v>000512PAWJOV8609140004042</v>
          </cell>
        </row>
        <row r="3042">
          <cell r="E3042">
            <v>19</v>
          </cell>
          <cell r="H3042" t="str">
            <v>000512PAWJOV8609140004043</v>
          </cell>
        </row>
        <row r="3043">
          <cell r="E3043">
            <v>11</v>
          </cell>
          <cell r="H3043" t="str">
            <v>000512PAWJOV8609140004044</v>
          </cell>
        </row>
        <row r="3044">
          <cell r="E3044">
            <v>2</v>
          </cell>
          <cell r="H3044" t="str">
            <v>000513PAKJOV6479148201036</v>
          </cell>
        </row>
        <row r="3045">
          <cell r="E3045">
            <v>1</v>
          </cell>
          <cell r="H3045" t="str">
            <v>000513PAKJOV6479148201037</v>
          </cell>
        </row>
        <row r="3046">
          <cell r="E3046">
            <v>12</v>
          </cell>
          <cell r="H3046" t="str">
            <v>000513PAKJOV6479148201038</v>
          </cell>
        </row>
        <row r="3047">
          <cell r="E3047">
            <v>23</v>
          </cell>
          <cell r="H3047" t="str">
            <v>000513PAKJOV6479148201039</v>
          </cell>
        </row>
        <row r="3048">
          <cell r="E3048">
            <v>20</v>
          </cell>
          <cell r="H3048" t="str">
            <v>000513PAKJOV6479148201040</v>
          </cell>
        </row>
        <row r="3049">
          <cell r="E3049">
            <v>22</v>
          </cell>
          <cell r="H3049" t="str">
            <v>000513PAKJOV6479148201041</v>
          </cell>
        </row>
        <row r="3050">
          <cell r="E3050">
            <v>15</v>
          </cell>
          <cell r="H3050" t="str">
            <v>000513PAKJOV6479148201042</v>
          </cell>
        </row>
        <row r="3051">
          <cell r="E3051">
            <v>9</v>
          </cell>
          <cell r="H3051" t="str">
            <v>000513PAKJOV6479148201043</v>
          </cell>
        </row>
        <row r="3052">
          <cell r="E3052">
            <v>1</v>
          </cell>
          <cell r="H3052" t="str">
            <v>000513PAKJOV6479148201044</v>
          </cell>
        </row>
        <row r="3053">
          <cell r="E3053">
            <v>4</v>
          </cell>
          <cell r="H3053" t="str">
            <v>000514PAWJOV8679147704036</v>
          </cell>
        </row>
        <row r="3054">
          <cell r="E3054">
            <v>4</v>
          </cell>
          <cell r="H3054" t="str">
            <v>000514PAWJOV8679147704037</v>
          </cell>
        </row>
        <row r="3055">
          <cell r="E3055">
            <v>11</v>
          </cell>
          <cell r="H3055" t="str">
            <v>000514PAWJOV8679147704038</v>
          </cell>
        </row>
        <row r="3056">
          <cell r="E3056">
            <v>39</v>
          </cell>
          <cell r="H3056" t="str">
            <v>000514PAWJOV8679147704039</v>
          </cell>
        </row>
        <row r="3057">
          <cell r="E3057">
            <v>42</v>
          </cell>
          <cell r="H3057" t="str">
            <v>000514PAWJOV8679147704040</v>
          </cell>
        </row>
        <row r="3058">
          <cell r="E3058">
            <v>40</v>
          </cell>
          <cell r="H3058" t="str">
            <v>000514PAWJOV8679147704041</v>
          </cell>
        </row>
        <row r="3059">
          <cell r="E3059">
            <v>17</v>
          </cell>
          <cell r="H3059" t="str">
            <v>000514PAWJOV8679147704042</v>
          </cell>
        </row>
        <row r="3060">
          <cell r="E3060">
            <v>6</v>
          </cell>
          <cell r="H3060" t="str">
            <v>000514PAWJOV8679147704043</v>
          </cell>
        </row>
        <row r="3061">
          <cell r="E3061">
            <v>3</v>
          </cell>
          <cell r="H3061" t="str">
            <v>000514PAWJOV8679147704045</v>
          </cell>
        </row>
        <row r="3062">
          <cell r="E3062">
            <v>12</v>
          </cell>
          <cell r="H3062" t="str">
            <v>000515PAKJOV6479148704037</v>
          </cell>
        </row>
        <row r="3063">
          <cell r="E3063">
            <v>16</v>
          </cell>
          <cell r="H3063" t="str">
            <v>000515PAKJOV6479148704038</v>
          </cell>
        </row>
        <row r="3064">
          <cell r="E3064">
            <v>23</v>
          </cell>
          <cell r="H3064" t="str">
            <v>000515PAKJOV6479148704039</v>
          </cell>
        </row>
        <row r="3065">
          <cell r="E3065">
            <v>21</v>
          </cell>
          <cell r="H3065" t="str">
            <v>000515PAKJOV6479148704040</v>
          </cell>
        </row>
        <row r="3066">
          <cell r="E3066">
            <v>16</v>
          </cell>
          <cell r="H3066" t="str">
            <v>000515PAKJOV6479148704041</v>
          </cell>
        </row>
        <row r="3067">
          <cell r="E3067">
            <v>13</v>
          </cell>
          <cell r="H3067" t="str">
            <v>000515PAKJOV6479148704042</v>
          </cell>
        </row>
        <row r="3068">
          <cell r="E3068">
            <v>12</v>
          </cell>
          <cell r="H3068" t="str">
            <v>000515PAKJOV6479148704043</v>
          </cell>
        </row>
        <row r="3069">
          <cell r="E3069">
            <v>1</v>
          </cell>
          <cell r="H3069" t="str">
            <v>000518PAWJOV9007143284037</v>
          </cell>
        </row>
        <row r="3070">
          <cell r="E3070">
            <v>1</v>
          </cell>
          <cell r="H3070" t="str">
            <v>000518PAWJOV9007143284039</v>
          </cell>
        </row>
        <row r="3071">
          <cell r="E3071">
            <v>3</v>
          </cell>
          <cell r="H3071" t="str">
            <v>000519PAKJOV6579148704036</v>
          </cell>
        </row>
        <row r="3072">
          <cell r="E3072">
            <v>3</v>
          </cell>
          <cell r="H3072" t="str">
            <v>000519PAKJOV6579148704037</v>
          </cell>
        </row>
        <row r="3073">
          <cell r="E3073">
            <v>3</v>
          </cell>
          <cell r="H3073" t="str">
            <v>000519PAKJOV6579148704038</v>
          </cell>
        </row>
        <row r="3074">
          <cell r="E3074">
            <v>3</v>
          </cell>
          <cell r="H3074" t="str">
            <v>000519PAKJOV6579148704039</v>
          </cell>
        </row>
        <row r="3075">
          <cell r="E3075">
            <v>3</v>
          </cell>
          <cell r="H3075" t="str">
            <v>000519PAKJOV6579148704040</v>
          </cell>
        </row>
        <row r="3076">
          <cell r="E3076">
            <v>3</v>
          </cell>
          <cell r="H3076" t="str">
            <v>000519PAKJOV6579148704041</v>
          </cell>
        </row>
        <row r="3077">
          <cell r="E3077">
            <v>3</v>
          </cell>
          <cell r="H3077" t="str">
            <v>000519PAKJOV6579148704042</v>
          </cell>
        </row>
        <row r="3078">
          <cell r="E3078">
            <v>3</v>
          </cell>
          <cell r="H3078" t="str">
            <v>000519PAKJOV6579148704043</v>
          </cell>
        </row>
        <row r="3079">
          <cell r="E3079">
            <v>3</v>
          </cell>
          <cell r="H3079" t="str">
            <v>000519PAKJOV6579148704044</v>
          </cell>
        </row>
        <row r="3080">
          <cell r="E3080">
            <v>5</v>
          </cell>
          <cell r="H3080" t="str">
            <v>000520PAWJOV7349140201038</v>
          </cell>
        </row>
        <row r="3081">
          <cell r="E3081">
            <v>8</v>
          </cell>
          <cell r="H3081" t="str">
            <v>000520PAWJOV7349140201039</v>
          </cell>
        </row>
        <row r="3082">
          <cell r="E3082">
            <v>14</v>
          </cell>
          <cell r="H3082" t="str">
            <v>000520PAWJOV7349140201040</v>
          </cell>
        </row>
        <row r="3083">
          <cell r="E3083">
            <v>8</v>
          </cell>
          <cell r="H3083" t="str">
            <v>000520PAWJOV7349140201041</v>
          </cell>
        </row>
        <row r="3084">
          <cell r="E3084">
            <v>5</v>
          </cell>
          <cell r="H3084" t="str">
            <v>000520PAWJOV7349140201042</v>
          </cell>
        </row>
        <row r="3085">
          <cell r="E3085">
            <v>6</v>
          </cell>
          <cell r="H3085" t="str">
            <v>000520PAWJOV7349140201043</v>
          </cell>
        </row>
        <row r="3086">
          <cell r="E3086">
            <v>1</v>
          </cell>
          <cell r="H3086" t="str">
            <v>000521PAWJOV9007143204036</v>
          </cell>
        </row>
        <row r="3087">
          <cell r="E3087">
            <v>7</v>
          </cell>
          <cell r="H3087" t="str">
            <v>000521PAWJOV9007143204037</v>
          </cell>
        </row>
        <row r="3088">
          <cell r="E3088">
            <v>7</v>
          </cell>
          <cell r="H3088" t="str">
            <v>000521PAWJOV9007143204038</v>
          </cell>
        </row>
        <row r="3089">
          <cell r="E3089">
            <v>15</v>
          </cell>
          <cell r="H3089" t="str">
            <v>000521PAWJOV9007143204039</v>
          </cell>
        </row>
        <row r="3090">
          <cell r="E3090">
            <v>18</v>
          </cell>
          <cell r="H3090" t="str">
            <v>000521PAWJOV9007143204040</v>
          </cell>
        </row>
        <row r="3091">
          <cell r="E3091">
            <v>22</v>
          </cell>
          <cell r="H3091" t="str">
            <v>000521PAWJOV9007143204041</v>
          </cell>
        </row>
        <row r="3092">
          <cell r="E3092">
            <v>15</v>
          </cell>
          <cell r="H3092" t="str">
            <v>000521PAWJOV9007143204042</v>
          </cell>
        </row>
        <row r="3093">
          <cell r="E3093">
            <v>10</v>
          </cell>
          <cell r="H3093" t="str">
            <v>000521PAWJOV9007143204043</v>
          </cell>
        </row>
        <row r="3094">
          <cell r="E3094">
            <v>4</v>
          </cell>
          <cell r="H3094" t="str">
            <v>000521PAWJOV9007143204044</v>
          </cell>
        </row>
        <row r="3095">
          <cell r="E3095">
            <v>4</v>
          </cell>
          <cell r="H3095" t="str">
            <v>000521PAWJOV9007143204045</v>
          </cell>
        </row>
        <row r="3096">
          <cell r="E3096">
            <v>3</v>
          </cell>
          <cell r="H3096" t="str">
            <v>000521PAWJOV9007143204046</v>
          </cell>
        </row>
        <row r="3097">
          <cell r="E3097">
            <v>14</v>
          </cell>
          <cell r="H3097" t="str">
            <v>000522PAWJOV8607140004039</v>
          </cell>
        </row>
        <row r="3098">
          <cell r="E3098">
            <v>34</v>
          </cell>
          <cell r="H3098" t="str">
            <v>000522PAWJOV8607140004041</v>
          </cell>
        </row>
        <row r="3099">
          <cell r="E3099">
            <v>23</v>
          </cell>
          <cell r="H3099" t="str">
            <v>000522PAWJOV8607140004042</v>
          </cell>
        </row>
        <row r="3100">
          <cell r="E3100">
            <v>6</v>
          </cell>
          <cell r="H3100" t="str">
            <v>000522PAWJOV8607140004043</v>
          </cell>
        </row>
        <row r="3101">
          <cell r="E3101">
            <v>6</v>
          </cell>
          <cell r="H3101" t="str">
            <v>000522PAWJOV8607140004044</v>
          </cell>
        </row>
        <row r="3102">
          <cell r="E3102">
            <v>5</v>
          </cell>
          <cell r="H3102" t="str">
            <v>000523PAWJOV8609140004035</v>
          </cell>
        </row>
        <row r="3103">
          <cell r="E3103">
            <v>13</v>
          </cell>
          <cell r="H3103" t="str">
            <v>000523PAWJOV8609140004036</v>
          </cell>
        </row>
        <row r="3104">
          <cell r="E3104">
            <v>8</v>
          </cell>
          <cell r="H3104" t="str">
            <v>000523PAWJOV8609140004037</v>
          </cell>
        </row>
        <row r="3105">
          <cell r="E3105">
            <v>5</v>
          </cell>
          <cell r="H3105" t="str">
            <v>000523PAWJOV8609140004038</v>
          </cell>
        </row>
        <row r="3106">
          <cell r="E3106">
            <v>11</v>
          </cell>
          <cell r="H3106" t="str">
            <v>000523PAWJOV8609140004039</v>
          </cell>
        </row>
        <row r="3107">
          <cell r="E3107">
            <v>26</v>
          </cell>
          <cell r="H3107" t="str">
            <v>000523PAWJOV8609140004040</v>
          </cell>
        </row>
        <row r="3108">
          <cell r="E3108">
            <v>30</v>
          </cell>
          <cell r="H3108" t="str">
            <v>000523PAWJOV8609140004041</v>
          </cell>
        </row>
        <row r="3109">
          <cell r="E3109">
            <v>29</v>
          </cell>
          <cell r="H3109" t="str">
            <v>000523PAWJOV8609140004042</v>
          </cell>
        </row>
        <row r="3110">
          <cell r="E3110">
            <v>19</v>
          </cell>
          <cell r="H3110" t="str">
            <v>000523PAWJOV8609140004043</v>
          </cell>
        </row>
        <row r="3111">
          <cell r="E3111">
            <v>8</v>
          </cell>
          <cell r="H3111" t="str">
            <v>000523PAWJOV8609140004044</v>
          </cell>
        </row>
        <row r="3112">
          <cell r="E3112">
            <v>9</v>
          </cell>
          <cell r="H3112" t="str">
            <v>000523PAWJOV8609140004045</v>
          </cell>
        </row>
        <row r="3113">
          <cell r="E3113">
            <v>6</v>
          </cell>
          <cell r="H3113" t="str">
            <v>000523PAWJOV8609140004046</v>
          </cell>
        </row>
        <row r="3114">
          <cell r="E3114">
            <v>1</v>
          </cell>
          <cell r="H3114" t="str">
            <v>000524PAKDRU6589158004037</v>
          </cell>
        </row>
        <row r="3115">
          <cell r="E3115">
            <v>7</v>
          </cell>
          <cell r="H3115" t="str">
            <v>000524PAKDRU6589158004038</v>
          </cell>
        </row>
        <row r="3116">
          <cell r="E3116">
            <v>13</v>
          </cell>
          <cell r="H3116" t="str">
            <v>000524PAKDRU6589158004039</v>
          </cell>
        </row>
        <row r="3117">
          <cell r="E3117">
            <v>27</v>
          </cell>
          <cell r="H3117" t="str">
            <v>000524PAKDRU6589158004040</v>
          </cell>
        </row>
        <row r="3118">
          <cell r="E3118">
            <v>22</v>
          </cell>
          <cell r="H3118" t="str">
            <v>000524PAKDRU6589158004041</v>
          </cell>
        </row>
        <row r="3119">
          <cell r="E3119">
            <v>22</v>
          </cell>
          <cell r="H3119" t="str">
            <v>000524PAKDRU6589158004042</v>
          </cell>
        </row>
        <row r="3120">
          <cell r="E3120">
            <v>12</v>
          </cell>
          <cell r="H3120" t="str">
            <v>000524PAKDRU6589158004043</v>
          </cell>
        </row>
        <row r="3121">
          <cell r="E3121">
            <v>3</v>
          </cell>
          <cell r="H3121" t="str">
            <v>000524PAKDRU6589158004044</v>
          </cell>
        </row>
        <row r="3122">
          <cell r="E3122">
            <v>4</v>
          </cell>
          <cell r="H3122" t="str">
            <v>000525PAWJOV8609140004037</v>
          </cell>
        </row>
        <row r="3123">
          <cell r="E3123">
            <v>8</v>
          </cell>
          <cell r="H3123" t="str">
            <v>000525PAWJOV8609140004038</v>
          </cell>
        </row>
        <row r="3124">
          <cell r="E3124">
            <v>11</v>
          </cell>
          <cell r="H3124" t="str">
            <v>000525PAWJOV8609140004039</v>
          </cell>
        </row>
        <row r="3125">
          <cell r="E3125">
            <v>28</v>
          </cell>
          <cell r="H3125" t="str">
            <v>000525PAWJOV8609140004040</v>
          </cell>
        </row>
        <row r="3126">
          <cell r="E3126">
            <v>30</v>
          </cell>
          <cell r="H3126" t="str">
            <v>000525PAWJOV8609140004041</v>
          </cell>
        </row>
        <row r="3127">
          <cell r="E3127">
            <v>33</v>
          </cell>
          <cell r="H3127" t="str">
            <v>000525PAWJOV8609140004042</v>
          </cell>
        </row>
        <row r="3128">
          <cell r="E3128">
            <v>19</v>
          </cell>
          <cell r="H3128" t="str">
            <v>000525PAWJOV8609140004043</v>
          </cell>
        </row>
        <row r="3129">
          <cell r="E3129">
            <v>11</v>
          </cell>
          <cell r="H3129" t="str">
            <v>000525PAWJOV8609140004044</v>
          </cell>
        </row>
        <row r="3130">
          <cell r="E3130">
            <v>1</v>
          </cell>
          <cell r="H3130" t="str">
            <v>000526PAKDRU6589158004037</v>
          </cell>
        </row>
        <row r="3131">
          <cell r="E3131">
            <v>7</v>
          </cell>
          <cell r="H3131" t="str">
            <v>000526PAKDRU6589158004038</v>
          </cell>
        </row>
        <row r="3132">
          <cell r="E3132">
            <v>15</v>
          </cell>
          <cell r="H3132" t="str">
            <v>000526PAKDRU6589158004039</v>
          </cell>
        </row>
        <row r="3133">
          <cell r="E3133">
            <v>27</v>
          </cell>
          <cell r="H3133" t="str">
            <v>000526PAKDRU6589158004040</v>
          </cell>
        </row>
        <row r="3134">
          <cell r="E3134">
            <v>21</v>
          </cell>
          <cell r="H3134" t="str">
            <v>000526PAKDRU6589158004041</v>
          </cell>
        </row>
        <row r="3135">
          <cell r="E3135">
            <v>22</v>
          </cell>
          <cell r="H3135" t="str">
            <v>000526PAKDRU6589158004042</v>
          </cell>
        </row>
        <row r="3136">
          <cell r="E3136">
            <v>11</v>
          </cell>
          <cell r="H3136" t="str">
            <v>000526PAKDRU6589158004043</v>
          </cell>
        </row>
        <row r="3137">
          <cell r="E3137">
            <v>2</v>
          </cell>
          <cell r="H3137" t="str">
            <v>000526PAKDRU6589158004044</v>
          </cell>
        </row>
        <row r="3138">
          <cell r="E3138">
            <v>1</v>
          </cell>
          <cell r="H3138" t="str">
            <v>000526PAKDRU6589158004045</v>
          </cell>
        </row>
        <row r="3139">
          <cell r="E3139">
            <v>1</v>
          </cell>
          <cell r="H3139" t="str">
            <v>000527PAKDRU6589158004037</v>
          </cell>
        </row>
        <row r="3140">
          <cell r="E3140">
            <v>7</v>
          </cell>
          <cell r="H3140" t="str">
            <v>000527PAKDRU6589158004038</v>
          </cell>
        </row>
        <row r="3141">
          <cell r="E3141">
            <v>16</v>
          </cell>
          <cell r="H3141" t="str">
            <v>000527PAKDRU6589158004039</v>
          </cell>
        </row>
        <row r="3142">
          <cell r="E3142">
            <v>27</v>
          </cell>
          <cell r="H3142" t="str">
            <v>000527PAKDRU6589158004040</v>
          </cell>
        </row>
        <row r="3143">
          <cell r="E3143">
            <v>22</v>
          </cell>
          <cell r="H3143" t="str">
            <v>000527PAKDRU6589158004041</v>
          </cell>
        </row>
        <row r="3144">
          <cell r="E3144">
            <v>22</v>
          </cell>
          <cell r="H3144" t="str">
            <v>000527PAKDRU6589158004042</v>
          </cell>
        </row>
        <row r="3145">
          <cell r="E3145">
            <v>11</v>
          </cell>
          <cell r="H3145" t="str">
            <v>000527PAKDRU6589158004043</v>
          </cell>
        </row>
        <row r="3146">
          <cell r="E3146">
            <v>4</v>
          </cell>
          <cell r="H3146" t="str">
            <v>000527PAKDRU6589158004044</v>
          </cell>
        </row>
        <row r="3147">
          <cell r="E3147">
            <v>4</v>
          </cell>
          <cell r="H3147" t="str">
            <v>000528PAWJOV8609140004037</v>
          </cell>
        </row>
        <row r="3148">
          <cell r="E3148">
            <v>8</v>
          </cell>
          <cell r="H3148" t="str">
            <v>000528PAWJOV8609140004038</v>
          </cell>
        </row>
        <row r="3149">
          <cell r="E3149">
            <v>11</v>
          </cell>
          <cell r="H3149" t="str">
            <v>000528PAWJOV8609140004039</v>
          </cell>
        </row>
        <row r="3150">
          <cell r="E3150">
            <v>28</v>
          </cell>
          <cell r="H3150" t="str">
            <v>000528PAWJOV8609140004040</v>
          </cell>
        </row>
        <row r="3151">
          <cell r="E3151">
            <v>30</v>
          </cell>
          <cell r="H3151" t="str">
            <v>000528PAWJOV8609140004041</v>
          </cell>
        </row>
        <row r="3152">
          <cell r="E3152">
            <v>33</v>
          </cell>
          <cell r="H3152" t="str">
            <v>000528PAWJOV8609140004042</v>
          </cell>
        </row>
        <row r="3153">
          <cell r="E3153">
            <v>19</v>
          </cell>
          <cell r="H3153" t="str">
            <v>000528PAWJOV8609140004043</v>
          </cell>
        </row>
        <row r="3154">
          <cell r="E3154">
            <v>11</v>
          </cell>
          <cell r="H3154" t="str">
            <v>000528PAWJOV8609140004044</v>
          </cell>
        </row>
        <row r="3155">
          <cell r="E3155">
            <v>3</v>
          </cell>
          <cell r="H3155" t="str">
            <v>000529PAWJOV8607143008035</v>
          </cell>
        </row>
        <row r="3156">
          <cell r="E3156">
            <v>3</v>
          </cell>
          <cell r="H3156" t="str">
            <v>000529PAWJOV8607143008036</v>
          </cell>
        </row>
        <row r="3157">
          <cell r="E3157">
            <v>3</v>
          </cell>
          <cell r="H3157" t="str">
            <v>000529PAWJOV8607143008037</v>
          </cell>
        </row>
        <row r="3158">
          <cell r="E3158">
            <v>5</v>
          </cell>
          <cell r="H3158" t="str">
            <v>000529PAWJOV8607143008038</v>
          </cell>
        </row>
        <row r="3159">
          <cell r="E3159">
            <v>10</v>
          </cell>
          <cell r="H3159" t="str">
            <v>000529PAWJOV8607143008039</v>
          </cell>
        </row>
        <row r="3160">
          <cell r="E3160">
            <v>10</v>
          </cell>
          <cell r="H3160" t="str">
            <v>000529PAWJOV8607143008040</v>
          </cell>
        </row>
        <row r="3161">
          <cell r="E3161">
            <v>10</v>
          </cell>
          <cell r="H3161" t="str">
            <v>000529PAWJOV8607143008041</v>
          </cell>
        </row>
        <row r="3162">
          <cell r="E3162">
            <v>10</v>
          </cell>
          <cell r="H3162" t="str">
            <v>000529PAWJOV8607143008042</v>
          </cell>
        </row>
        <row r="3163">
          <cell r="E3163">
            <v>10</v>
          </cell>
          <cell r="H3163" t="str">
            <v>000529PAWJOV8607143008043</v>
          </cell>
        </row>
        <row r="3164">
          <cell r="E3164">
            <v>3</v>
          </cell>
          <cell r="H3164" t="str">
            <v>000529PAWJOV8607143008044</v>
          </cell>
        </row>
        <row r="3165">
          <cell r="E3165">
            <v>3</v>
          </cell>
          <cell r="H3165" t="str">
            <v>000529PAWJOV8607143008045</v>
          </cell>
        </row>
        <row r="3166">
          <cell r="E3166">
            <v>0</v>
          </cell>
          <cell r="H3166" t="str">
            <v>000530PAWJOV8038340201040</v>
          </cell>
        </row>
        <row r="3167">
          <cell r="E3167">
            <v>4</v>
          </cell>
          <cell r="H3167" t="str">
            <v>000532PAWJOV8609140004037</v>
          </cell>
        </row>
        <row r="3168">
          <cell r="E3168">
            <v>8</v>
          </cell>
          <cell r="H3168" t="str">
            <v>000532PAWJOV8609140004038</v>
          </cell>
        </row>
        <row r="3169">
          <cell r="E3169">
            <v>11</v>
          </cell>
          <cell r="H3169" t="str">
            <v>000532PAWJOV8609140004039</v>
          </cell>
        </row>
        <row r="3170">
          <cell r="E3170">
            <v>28</v>
          </cell>
          <cell r="H3170" t="str">
            <v>000532PAWJOV8609140004040</v>
          </cell>
        </row>
        <row r="3171">
          <cell r="E3171">
            <v>30</v>
          </cell>
          <cell r="H3171" t="str">
            <v>000532PAWJOV8609140004041</v>
          </cell>
        </row>
        <row r="3172">
          <cell r="E3172">
            <v>33</v>
          </cell>
          <cell r="H3172" t="str">
            <v>000532PAWJOV8609140004042</v>
          </cell>
        </row>
        <row r="3173">
          <cell r="E3173">
            <v>19</v>
          </cell>
          <cell r="H3173" t="str">
            <v>000532PAWJOV8609140004043</v>
          </cell>
        </row>
        <row r="3174">
          <cell r="E3174">
            <v>11</v>
          </cell>
          <cell r="H3174" t="str">
            <v>000532PAWJOV8609140004044</v>
          </cell>
        </row>
        <row r="3175">
          <cell r="E3175">
            <v>1</v>
          </cell>
          <cell r="H3175" t="str">
            <v>000533PAWJOV7349140201038</v>
          </cell>
        </row>
        <row r="3176">
          <cell r="E3176">
            <v>3</v>
          </cell>
          <cell r="H3176" t="str">
            <v>000533PAWJOV7349140201039</v>
          </cell>
        </row>
        <row r="3177">
          <cell r="E3177">
            <v>6</v>
          </cell>
          <cell r="H3177" t="str">
            <v>000533PAWJOV7349140201040</v>
          </cell>
        </row>
        <row r="3178">
          <cell r="E3178">
            <v>5</v>
          </cell>
          <cell r="H3178" t="str">
            <v>000533PAWJOV7349140201041</v>
          </cell>
        </row>
        <row r="3179">
          <cell r="E3179">
            <v>5</v>
          </cell>
          <cell r="H3179" t="str">
            <v>000535PAWJOV9007143204040</v>
          </cell>
        </row>
        <row r="3180">
          <cell r="E3180">
            <v>3</v>
          </cell>
          <cell r="H3180" t="str">
            <v>000535PAWJOV9007143204041</v>
          </cell>
        </row>
        <row r="3181">
          <cell r="E3181">
            <v>1</v>
          </cell>
          <cell r="H3181" t="str">
            <v>000535PAWJOV9007143204042</v>
          </cell>
        </row>
        <row r="3182">
          <cell r="E3182">
            <v>1</v>
          </cell>
          <cell r="H3182" t="str">
            <v>000535PAWJOV9007143204044</v>
          </cell>
        </row>
        <row r="3183">
          <cell r="E3183">
            <v>4</v>
          </cell>
          <cell r="H3183" t="str">
            <v>000537PAWJBV7349340784035</v>
          </cell>
        </row>
        <row r="3184">
          <cell r="E3184">
            <v>7</v>
          </cell>
          <cell r="H3184" t="str">
            <v>000537PAWJBV7349340784036</v>
          </cell>
        </row>
        <row r="3185">
          <cell r="E3185">
            <v>6</v>
          </cell>
          <cell r="H3185" t="str">
            <v>000537PAWJBV7349340784037</v>
          </cell>
        </row>
        <row r="3186">
          <cell r="E3186">
            <v>12</v>
          </cell>
          <cell r="H3186" t="str">
            <v>000537PAWJBV7349340784038</v>
          </cell>
        </row>
        <row r="3187">
          <cell r="E3187">
            <v>12</v>
          </cell>
          <cell r="H3187" t="str">
            <v>000537PAWJBV7349340784039</v>
          </cell>
        </row>
        <row r="3188">
          <cell r="E3188">
            <v>13</v>
          </cell>
          <cell r="H3188" t="str">
            <v>000537PAWJBV7349340784040</v>
          </cell>
        </row>
        <row r="3189">
          <cell r="E3189">
            <v>18</v>
          </cell>
          <cell r="H3189" t="str">
            <v>000537PAWJBV7349340784041</v>
          </cell>
        </row>
        <row r="3190">
          <cell r="E3190">
            <v>12</v>
          </cell>
          <cell r="H3190" t="str">
            <v>000537PAWJBV7349340784042</v>
          </cell>
        </row>
        <row r="3191">
          <cell r="E3191">
            <v>17</v>
          </cell>
          <cell r="H3191" t="str">
            <v>000537PAWJBV7349340784043</v>
          </cell>
        </row>
        <row r="3192">
          <cell r="E3192">
            <v>7</v>
          </cell>
          <cell r="H3192" t="str">
            <v>000537PAWJBV7349340784044</v>
          </cell>
        </row>
        <row r="3193">
          <cell r="E3193">
            <v>3</v>
          </cell>
          <cell r="H3193" t="str">
            <v>000537PAWJBV7349340784045</v>
          </cell>
        </row>
        <row r="3194">
          <cell r="E3194">
            <v>1</v>
          </cell>
          <cell r="H3194" t="str">
            <v>000537PAWJBV7349340784046</v>
          </cell>
        </row>
        <row r="3195">
          <cell r="E3195">
            <v>2</v>
          </cell>
          <cell r="H3195" t="str">
            <v>000537PAWJBV7349340784047</v>
          </cell>
        </row>
        <row r="3196">
          <cell r="E3196">
            <v>4</v>
          </cell>
          <cell r="H3196" t="str">
            <v>000538PAWJBV7349340784035</v>
          </cell>
        </row>
        <row r="3197">
          <cell r="E3197">
            <v>7</v>
          </cell>
          <cell r="H3197" t="str">
            <v>000538PAWJBV7349340784036</v>
          </cell>
        </row>
        <row r="3198">
          <cell r="E3198">
            <v>7</v>
          </cell>
          <cell r="H3198" t="str">
            <v>000538PAWJBV7349340784037</v>
          </cell>
        </row>
        <row r="3199">
          <cell r="E3199">
            <v>11</v>
          </cell>
          <cell r="H3199" t="str">
            <v>000538PAWJBV7349340784038</v>
          </cell>
        </row>
        <row r="3200">
          <cell r="E3200">
            <v>12</v>
          </cell>
          <cell r="H3200" t="str">
            <v>000538PAWJBV7349340784039</v>
          </cell>
        </row>
        <row r="3201">
          <cell r="E3201">
            <v>13</v>
          </cell>
          <cell r="H3201" t="str">
            <v>000538PAWJBV7349340784040</v>
          </cell>
        </row>
        <row r="3202">
          <cell r="E3202">
            <v>18</v>
          </cell>
          <cell r="H3202" t="str">
            <v>000538PAWJBV7349340784041</v>
          </cell>
        </row>
        <row r="3203">
          <cell r="E3203">
            <v>12</v>
          </cell>
          <cell r="H3203" t="str">
            <v>000538PAWJBV7349340784042</v>
          </cell>
        </row>
        <row r="3204">
          <cell r="E3204">
            <v>18</v>
          </cell>
          <cell r="H3204" t="str">
            <v>000538PAWJBV7349340784043</v>
          </cell>
        </row>
        <row r="3205">
          <cell r="E3205">
            <v>6</v>
          </cell>
          <cell r="H3205" t="str">
            <v>000538PAWJBV7349340784044</v>
          </cell>
        </row>
        <row r="3206">
          <cell r="E3206">
            <v>4</v>
          </cell>
          <cell r="H3206" t="str">
            <v>000538PAWJBV7349340784045</v>
          </cell>
        </row>
        <row r="3207">
          <cell r="E3207">
            <v>2</v>
          </cell>
          <cell r="H3207" t="str">
            <v>000538PAWJBV7349340784046</v>
          </cell>
        </row>
        <row r="3208">
          <cell r="E3208">
            <v>7</v>
          </cell>
          <cell r="H3208" t="str">
            <v>000539PAWJOV9009143204035</v>
          </cell>
        </row>
        <row r="3209">
          <cell r="E3209">
            <v>8</v>
          </cell>
          <cell r="H3209" t="str">
            <v>000539PAWJOV9009143204036</v>
          </cell>
        </row>
        <row r="3210">
          <cell r="E3210">
            <v>10</v>
          </cell>
          <cell r="H3210" t="str">
            <v>000539PAWJOV9009143204037</v>
          </cell>
        </row>
        <row r="3211">
          <cell r="E3211">
            <v>15</v>
          </cell>
          <cell r="H3211" t="str">
            <v>000539PAWJOV9009143204038</v>
          </cell>
        </row>
        <row r="3212">
          <cell r="E3212">
            <v>15</v>
          </cell>
          <cell r="H3212" t="str">
            <v>000539PAWJOV9009143204039</v>
          </cell>
        </row>
        <row r="3213">
          <cell r="E3213">
            <v>15</v>
          </cell>
          <cell r="H3213" t="str">
            <v>000539PAWJOV9009143204040</v>
          </cell>
        </row>
        <row r="3214">
          <cell r="E3214">
            <v>15</v>
          </cell>
          <cell r="H3214" t="str">
            <v>000539PAWJOV9009143204041</v>
          </cell>
        </row>
        <row r="3215">
          <cell r="E3215">
            <v>5</v>
          </cell>
          <cell r="H3215" t="str">
            <v>000539PAWJOV9009143204042</v>
          </cell>
        </row>
        <row r="3216">
          <cell r="E3216">
            <v>5</v>
          </cell>
          <cell r="H3216" t="str">
            <v>000539PAWJOV9009143204043</v>
          </cell>
        </row>
        <row r="3217">
          <cell r="E3217">
            <v>2</v>
          </cell>
          <cell r="H3217" t="str">
            <v>000539PAWJOV9009143204044</v>
          </cell>
        </row>
        <row r="3218">
          <cell r="E3218">
            <v>4</v>
          </cell>
          <cell r="H3218" t="str">
            <v>000540PAWDRU8609140004038</v>
          </cell>
        </row>
        <row r="3219">
          <cell r="E3219">
            <v>17</v>
          </cell>
          <cell r="H3219" t="str">
            <v>000540PAWDRU8609140004039</v>
          </cell>
        </row>
        <row r="3220">
          <cell r="E3220">
            <v>29</v>
          </cell>
          <cell r="H3220" t="str">
            <v>000540PAWDRU8609140004040</v>
          </cell>
        </row>
        <row r="3221">
          <cell r="E3221">
            <v>26</v>
          </cell>
          <cell r="H3221" t="str">
            <v>000540PAWDRU8609140004041</v>
          </cell>
        </row>
        <row r="3222">
          <cell r="E3222">
            <v>24</v>
          </cell>
          <cell r="H3222" t="str">
            <v>000540PAWDRU8609140004042</v>
          </cell>
        </row>
        <row r="3223">
          <cell r="E3223">
            <v>12</v>
          </cell>
          <cell r="H3223" t="str">
            <v>000540PAWDRU8609140004043</v>
          </cell>
        </row>
        <row r="3224">
          <cell r="E3224">
            <v>3</v>
          </cell>
          <cell r="H3224" t="str">
            <v>000540PAWDRU8609140004044</v>
          </cell>
        </row>
        <row r="3225">
          <cell r="E3225">
            <v>1</v>
          </cell>
          <cell r="H3225" t="str">
            <v>000540PAWDRU8609140004045</v>
          </cell>
        </row>
        <row r="3226">
          <cell r="E3226">
            <v>3</v>
          </cell>
          <cell r="H3226" t="str">
            <v>000541PAWJOV9979143784043</v>
          </cell>
        </row>
        <row r="3227">
          <cell r="E3227">
            <v>0</v>
          </cell>
          <cell r="H3227" t="str">
            <v>000542PAWJOV5050539581100</v>
          </cell>
        </row>
        <row r="3228">
          <cell r="E3228">
            <v>0</v>
          </cell>
          <cell r="H3228" t="str">
            <v>000542PAWJOV5050539581110</v>
          </cell>
        </row>
        <row r="3229">
          <cell r="E3229">
            <v>0</v>
          </cell>
          <cell r="H3229" t="str">
            <v>000542PAWJOV5050539581115</v>
          </cell>
        </row>
        <row r="3230">
          <cell r="E3230">
            <v>0</v>
          </cell>
          <cell r="H3230" t="str">
            <v>000542PAWJOV5050539581120</v>
          </cell>
        </row>
        <row r="3231">
          <cell r="E3231">
            <v>0</v>
          </cell>
          <cell r="H3231" t="str">
            <v>000542PAWJOV5050539581600</v>
          </cell>
        </row>
        <row r="3232">
          <cell r="E3232">
            <v>0</v>
          </cell>
          <cell r="H3232" t="str">
            <v>000542PAWJOV5050539581700</v>
          </cell>
        </row>
        <row r="3233">
          <cell r="E3233">
            <v>0</v>
          </cell>
          <cell r="H3233" t="str">
            <v>000542PAWJOV5050539581750</v>
          </cell>
        </row>
        <row r="3234">
          <cell r="E3234">
            <v>0</v>
          </cell>
          <cell r="H3234" t="str">
            <v>000542PAWJOV5050539581850</v>
          </cell>
        </row>
        <row r="3235">
          <cell r="E3235">
            <v>0</v>
          </cell>
          <cell r="H3235" t="str">
            <v>000542PAWJOV5050539581900</v>
          </cell>
        </row>
        <row r="3236">
          <cell r="E3236">
            <v>2</v>
          </cell>
          <cell r="H3236" t="str">
            <v>000550PAWJPC9206140204036</v>
          </cell>
        </row>
        <row r="3237">
          <cell r="E3237">
            <v>3</v>
          </cell>
          <cell r="H3237" t="str">
            <v>000550PAWJPC9206140204037</v>
          </cell>
        </row>
        <row r="3238">
          <cell r="E3238">
            <v>2</v>
          </cell>
          <cell r="H3238" t="str">
            <v>000550PAWJPC9206140204038</v>
          </cell>
        </row>
        <row r="3239">
          <cell r="E3239">
            <v>5</v>
          </cell>
          <cell r="H3239" t="str">
            <v>000550PAWJPC9206140204039</v>
          </cell>
        </row>
        <row r="3240">
          <cell r="E3240">
            <v>19</v>
          </cell>
          <cell r="H3240" t="str">
            <v>000550PAWJPC9206140204040</v>
          </cell>
        </row>
        <row r="3241">
          <cell r="E3241">
            <v>16</v>
          </cell>
          <cell r="H3241" t="str">
            <v>000550PAWJPC9206140204041</v>
          </cell>
        </row>
        <row r="3242">
          <cell r="E3242">
            <v>20</v>
          </cell>
          <cell r="H3242" t="str">
            <v>000550PAWJPC9206140204042</v>
          </cell>
        </row>
        <row r="3243">
          <cell r="E3243">
            <v>10</v>
          </cell>
          <cell r="H3243" t="str">
            <v>000550PAWJPC9206140204043</v>
          </cell>
        </row>
        <row r="3244">
          <cell r="E3244">
            <v>4</v>
          </cell>
          <cell r="H3244" t="str">
            <v>000550PAWJPC9206140204044</v>
          </cell>
        </row>
        <row r="3245">
          <cell r="E3245">
            <v>2</v>
          </cell>
          <cell r="H3245" t="str">
            <v>000550PAWJPC9206140204045</v>
          </cell>
        </row>
        <row r="3246">
          <cell r="E3246">
            <v>1</v>
          </cell>
          <cell r="H3246" t="str">
            <v>000550PAWJPC9206140204046</v>
          </cell>
        </row>
        <row r="3247">
          <cell r="E3247">
            <v>0</v>
          </cell>
          <cell r="H3247" t="str">
            <v>000551PAWJOV5555XXGNCO040</v>
          </cell>
        </row>
        <row r="3248">
          <cell r="E3248">
            <v>3</v>
          </cell>
          <cell r="H3248" t="str">
            <v>000552PAWJPC9206140204037</v>
          </cell>
        </row>
        <row r="3249">
          <cell r="E3249">
            <v>3</v>
          </cell>
          <cell r="H3249" t="str">
            <v>000552PAWJPC9206140204038</v>
          </cell>
        </row>
        <row r="3250">
          <cell r="E3250">
            <v>4</v>
          </cell>
          <cell r="H3250" t="str">
            <v>000552PAWJPC9206140204039</v>
          </cell>
        </row>
        <row r="3251">
          <cell r="E3251">
            <v>20</v>
          </cell>
          <cell r="H3251" t="str">
            <v>000552PAWJPC9206140204040</v>
          </cell>
        </row>
        <row r="3252">
          <cell r="E3252">
            <v>16</v>
          </cell>
          <cell r="H3252" t="str">
            <v>000552PAWJPC9206140204041</v>
          </cell>
        </row>
        <row r="3253">
          <cell r="E3253">
            <v>21</v>
          </cell>
          <cell r="H3253" t="str">
            <v>000552PAWJPC9206140204042</v>
          </cell>
        </row>
        <row r="3254">
          <cell r="E3254">
            <v>10</v>
          </cell>
          <cell r="H3254" t="str">
            <v>000552PAWJPC9206140204043</v>
          </cell>
        </row>
        <row r="3255">
          <cell r="E3255">
            <v>5</v>
          </cell>
          <cell r="H3255" t="str">
            <v>000552PAWJPC9206140204044</v>
          </cell>
        </row>
        <row r="3256">
          <cell r="E3256">
            <v>5</v>
          </cell>
          <cell r="H3256" t="str">
            <v>000553PAKJOV6579148201040</v>
          </cell>
        </row>
        <row r="3257">
          <cell r="E3257">
            <v>5</v>
          </cell>
          <cell r="H3257" t="str">
            <v>000553PAKJOV6579148201041</v>
          </cell>
        </row>
        <row r="3258">
          <cell r="E3258">
            <v>5</v>
          </cell>
          <cell r="H3258" t="str">
            <v>000553PAKJOV6579148201042</v>
          </cell>
        </row>
        <row r="3259">
          <cell r="E3259">
            <v>3</v>
          </cell>
          <cell r="H3259" t="str">
            <v>000553PAKJOV6579148201043</v>
          </cell>
        </row>
        <row r="3260">
          <cell r="E3260">
            <v>1</v>
          </cell>
          <cell r="H3260" t="str">
            <v>000554PAWJOV9009143204035</v>
          </cell>
        </row>
        <row r="3261">
          <cell r="E3261">
            <v>3</v>
          </cell>
          <cell r="H3261" t="str">
            <v>000554PAWJOV9009143204036</v>
          </cell>
        </row>
        <row r="3262">
          <cell r="E3262">
            <v>1</v>
          </cell>
          <cell r="H3262" t="str">
            <v>000554PAWJOV9009143204039</v>
          </cell>
        </row>
        <row r="3263">
          <cell r="E3263">
            <v>2</v>
          </cell>
          <cell r="H3263" t="str">
            <v>000554PAWJOV9009143204045</v>
          </cell>
        </row>
        <row r="3264">
          <cell r="E3264">
            <v>1</v>
          </cell>
          <cell r="H3264" t="str">
            <v>000555PAWJOV9009140204038</v>
          </cell>
        </row>
        <row r="3265">
          <cell r="E3265">
            <v>2</v>
          </cell>
          <cell r="H3265" t="str">
            <v>000555PAWJOV9009140204039</v>
          </cell>
        </row>
        <row r="3266">
          <cell r="E3266">
            <v>3</v>
          </cell>
          <cell r="H3266" t="str">
            <v>000555PAWJOV9009140204040</v>
          </cell>
        </row>
        <row r="3267">
          <cell r="E3267">
            <v>2</v>
          </cell>
          <cell r="H3267" t="str">
            <v>000555PAWJOV9009140204041</v>
          </cell>
        </row>
        <row r="3268">
          <cell r="E3268">
            <v>1</v>
          </cell>
          <cell r="H3268" t="str">
            <v>000556PAWJOV9979143204041</v>
          </cell>
        </row>
        <row r="3269">
          <cell r="E3269">
            <v>3</v>
          </cell>
          <cell r="H3269" t="str">
            <v>000558PAWJOV9009143204035</v>
          </cell>
        </row>
        <row r="3270">
          <cell r="E3270">
            <v>4</v>
          </cell>
          <cell r="H3270" t="str">
            <v>000558PAWJOV9009143204036</v>
          </cell>
        </row>
        <row r="3271">
          <cell r="E3271">
            <v>3</v>
          </cell>
          <cell r="H3271" t="str">
            <v>000558PAWJOV9009143204037</v>
          </cell>
        </row>
        <row r="3272">
          <cell r="E3272">
            <v>9</v>
          </cell>
          <cell r="H3272" t="str">
            <v>000558PAWJOV9009143204038</v>
          </cell>
        </row>
        <row r="3273">
          <cell r="E3273">
            <v>12</v>
          </cell>
          <cell r="H3273" t="str">
            <v>000558PAWJOV9009143204039</v>
          </cell>
        </row>
        <row r="3274">
          <cell r="E3274">
            <v>6</v>
          </cell>
          <cell r="H3274" t="str">
            <v>000558PAWJOV9009143204040</v>
          </cell>
        </row>
        <row r="3275">
          <cell r="E3275">
            <v>14</v>
          </cell>
          <cell r="H3275" t="str">
            <v>000558PAWJOV9009143204041</v>
          </cell>
        </row>
        <row r="3276">
          <cell r="E3276">
            <v>9</v>
          </cell>
          <cell r="H3276" t="str">
            <v>000558PAWJOV9009143204042</v>
          </cell>
        </row>
        <row r="3277">
          <cell r="E3277">
            <v>2</v>
          </cell>
          <cell r="H3277" t="str">
            <v>000558PAWJOV9009143204043</v>
          </cell>
        </row>
        <row r="3278">
          <cell r="E3278">
            <v>3</v>
          </cell>
          <cell r="H3278" t="str">
            <v>000559PAKJOV6579148701038</v>
          </cell>
        </row>
        <row r="3279">
          <cell r="E3279">
            <v>3</v>
          </cell>
          <cell r="H3279" t="str">
            <v>000559PAKJOV6579148701039</v>
          </cell>
        </row>
        <row r="3280">
          <cell r="E3280">
            <v>3</v>
          </cell>
          <cell r="H3280" t="str">
            <v>000559PAKJOV6579148701040</v>
          </cell>
        </row>
        <row r="3281">
          <cell r="E3281">
            <v>3</v>
          </cell>
          <cell r="H3281" t="str">
            <v>000559PAKJOV6579148701041</v>
          </cell>
        </row>
        <row r="3282">
          <cell r="E3282">
            <v>7</v>
          </cell>
          <cell r="H3282" t="str">
            <v>000564PAWJOV8609143008037</v>
          </cell>
        </row>
        <row r="3283">
          <cell r="E3283">
            <v>8</v>
          </cell>
          <cell r="H3283" t="str">
            <v>000564PAWJOV8609143008038</v>
          </cell>
        </row>
        <row r="3284">
          <cell r="E3284">
            <v>25</v>
          </cell>
          <cell r="H3284" t="str">
            <v>000564PAWJOV8609143008039</v>
          </cell>
        </row>
        <row r="3285">
          <cell r="E3285">
            <v>26</v>
          </cell>
          <cell r="H3285" t="str">
            <v>000564PAWJOV8609143008040</v>
          </cell>
        </row>
        <row r="3286">
          <cell r="E3286">
            <v>28</v>
          </cell>
          <cell r="H3286" t="str">
            <v>000564PAWJOV8609143008041</v>
          </cell>
        </row>
        <row r="3287">
          <cell r="E3287">
            <v>22</v>
          </cell>
          <cell r="H3287" t="str">
            <v>000564PAWJOV8609143008042</v>
          </cell>
        </row>
        <row r="3288">
          <cell r="E3288">
            <v>15</v>
          </cell>
          <cell r="H3288" t="str">
            <v>000564PAWJOV8609143008043</v>
          </cell>
        </row>
        <row r="3289">
          <cell r="E3289">
            <v>8</v>
          </cell>
          <cell r="H3289" t="str">
            <v>000564PAWJOV8609143008044</v>
          </cell>
        </row>
        <row r="3290">
          <cell r="E3290">
            <v>5</v>
          </cell>
          <cell r="H3290" t="str">
            <v>000564PAWJOV8609143008045</v>
          </cell>
        </row>
        <row r="3291">
          <cell r="E3291">
            <v>4</v>
          </cell>
          <cell r="H3291" t="str">
            <v>000564PAWJOV8609143008046</v>
          </cell>
        </row>
        <row r="3292">
          <cell r="E3292">
            <v>4</v>
          </cell>
          <cell r="H3292" t="str">
            <v>000567PAWJOV9009143204035</v>
          </cell>
        </row>
        <row r="3293">
          <cell r="E3293">
            <v>7</v>
          </cell>
          <cell r="H3293" t="str">
            <v>000567PAWJOV9009143204036</v>
          </cell>
        </row>
        <row r="3294">
          <cell r="E3294">
            <v>11</v>
          </cell>
          <cell r="H3294" t="str">
            <v>000567PAWJOV9009143204037</v>
          </cell>
        </row>
        <row r="3295">
          <cell r="E3295">
            <v>9</v>
          </cell>
          <cell r="H3295" t="str">
            <v>000567PAWJOV9009143204038</v>
          </cell>
        </row>
        <row r="3296">
          <cell r="E3296">
            <v>18</v>
          </cell>
          <cell r="H3296" t="str">
            <v>000567PAWJOV9009143204039</v>
          </cell>
        </row>
        <row r="3297">
          <cell r="E3297">
            <v>21</v>
          </cell>
          <cell r="H3297" t="str">
            <v>000567PAWJOV9009143204040</v>
          </cell>
        </row>
        <row r="3298">
          <cell r="E3298">
            <v>16</v>
          </cell>
          <cell r="H3298" t="str">
            <v>000567PAWJOV9009143204041</v>
          </cell>
        </row>
        <row r="3299">
          <cell r="E3299">
            <v>17</v>
          </cell>
          <cell r="H3299" t="str">
            <v>000567PAWJOV9009143204042</v>
          </cell>
        </row>
        <row r="3300">
          <cell r="E3300">
            <v>9</v>
          </cell>
          <cell r="H3300" t="str">
            <v>000567PAWJOV9009143204043</v>
          </cell>
        </row>
        <row r="3301">
          <cell r="E3301">
            <v>4</v>
          </cell>
          <cell r="H3301" t="str">
            <v>000567PAWJOV9009143204044</v>
          </cell>
        </row>
        <row r="3302">
          <cell r="E3302">
            <v>7</v>
          </cell>
          <cell r="H3302" t="str">
            <v>000569PAKJOV6279147201036</v>
          </cell>
        </row>
        <row r="3303">
          <cell r="E3303">
            <v>0</v>
          </cell>
          <cell r="H3303" t="str">
            <v>000570PAWJOV9979143784043</v>
          </cell>
        </row>
        <row r="3304">
          <cell r="E3304">
            <v>1</v>
          </cell>
          <cell r="H3304" t="str">
            <v>000571PAWJOV9007143204035</v>
          </cell>
        </row>
        <row r="3305">
          <cell r="E3305">
            <v>1</v>
          </cell>
          <cell r="H3305" t="str">
            <v>000571PAWJOV9007143204037</v>
          </cell>
        </row>
        <row r="3306">
          <cell r="E3306">
            <v>1</v>
          </cell>
          <cell r="H3306" t="str">
            <v>000571PAWJOV9007143204041</v>
          </cell>
        </row>
        <row r="3307">
          <cell r="E3307">
            <v>1</v>
          </cell>
          <cell r="H3307" t="str">
            <v>000571PAWJOV9007143204043</v>
          </cell>
        </row>
        <row r="3308">
          <cell r="E3308">
            <v>3</v>
          </cell>
          <cell r="H3308" t="str">
            <v>000575PAKJOV6279147201043</v>
          </cell>
        </row>
        <row r="3309">
          <cell r="E3309">
            <v>2</v>
          </cell>
          <cell r="H3309" t="str">
            <v>000578PAWJBV7349340784035</v>
          </cell>
        </row>
        <row r="3310">
          <cell r="E3310">
            <v>2</v>
          </cell>
          <cell r="H3310" t="str">
            <v>000578PAWJBV7349340784036</v>
          </cell>
        </row>
        <row r="3311">
          <cell r="E3311">
            <v>4</v>
          </cell>
          <cell r="H3311" t="str">
            <v>000578PAWJBV7349340784037</v>
          </cell>
        </row>
        <row r="3312">
          <cell r="E3312">
            <v>7</v>
          </cell>
          <cell r="H3312" t="str">
            <v>000578PAWJBV7349340784038</v>
          </cell>
        </row>
        <row r="3313">
          <cell r="E3313">
            <v>14</v>
          </cell>
          <cell r="H3313" t="str">
            <v>000578PAWJBV7349340784039</v>
          </cell>
        </row>
        <row r="3314">
          <cell r="E3314">
            <v>23</v>
          </cell>
          <cell r="H3314" t="str">
            <v>000578PAWJBV7349340784040</v>
          </cell>
        </row>
        <row r="3315">
          <cell r="E3315">
            <v>25</v>
          </cell>
          <cell r="H3315" t="str">
            <v>000578PAWJBV7349340784041</v>
          </cell>
        </row>
        <row r="3316">
          <cell r="E3316">
            <v>15</v>
          </cell>
          <cell r="H3316" t="str">
            <v>000578PAWJBV7349340784042</v>
          </cell>
        </row>
        <row r="3317">
          <cell r="E3317">
            <v>15</v>
          </cell>
          <cell r="H3317" t="str">
            <v>000578PAWJBV7349340784043</v>
          </cell>
        </row>
        <row r="3318">
          <cell r="E3318">
            <v>4</v>
          </cell>
          <cell r="H3318" t="str">
            <v>000578PAWJBV7349340784044</v>
          </cell>
        </row>
        <row r="3319">
          <cell r="E3319">
            <v>3</v>
          </cell>
          <cell r="H3319" t="str">
            <v>000579PAWJOV9309143204035</v>
          </cell>
        </row>
        <row r="3320">
          <cell r="E3320">
            <v>8</v>
          </cell>
          <cell r="H3320" t="str">
            <v>000579PAWJOV9309143204036</v>
          </cell>
        </row>
        <row r="3321">
          <cell r="E3321">
            <v>15</v>
          </cell>
          <cell r="H3321" t="str">
            <v>000579PAWJOV9309143204037</v>
          </cell>
        </row>
        <row r="3322">
          <cell r="E3322">
            <v>9</v>
          </cell>
          <cell r="H3322" t="str">
            <v>000579PAWJOV9309143204038</v>
          </cell>
        </row>
        <row r="3323">
          <cell r="E3323">
            <v>16</v>
          </cell>
          <cell r="H3323" t="str">
            <v>000579PAWJOV9309143204039</v>
          </cell>
        </row>
        <row r="3324">
          <cell r="E3324">
            <v>16</v>
          </cell>
          <cell r="H3324" t="str">
            <v>000579PAWJOV9309143204040</v>
          </cell>
        </row>
        <row r="3325">
          <cell r="E3325">
            <v>12</v>
          </cell>
          <cell r="H3325" t="str">
            <v>000579PAWJOV9309143204041</v>
          </cell>
        </row>
        <row r="3326">
          <cell r="E3326">
            <v>12</v>
          </cell>
          <cell r="H3326" t="str">
            <v>000579PAWJOV9309143204042</v>
          </cell>
        </row>
        <row r="3327">
          <cell r="E3327">
            <v>7</v>
          </cell>
          <cell r="H3327" t="str">
            <v>000579PAWJOV9309143204043</v>
          </cell>
        </row>
        <row r="3328">
          <cell r="E3328">
            <v>7</v>
          </cell>
          <cell r="H3328" t="str">
            <v>000579PAWJOV9309143204044</v>
          </cell>
        </row>
        <row r="3329">
          <cell r="E3329">
            <v>1</v>
          </cell>
          <cell r="H3329" t="str">
            <v>000579PAWJOV9309143204045</v>
          </cell>
        </row>
        <row r="3330">
          <cell r="E3330">
            <v>18</v>
          </cell>
          <cell r="H3330" t="str">
            <v>000586PAWXJV9209143204035</v>
          </cell>
        </row>
        <row r="3331">
          <cell r="E3331">
            <v>35</v>
          </cell>
          <cell r="H3331" t="str">
            <v>000586PAWXJV9209143204036</v>
          </cell>
        </row>
        <row r="3332">
          <cell r="E3332">
            <v>20</v>
          </cell>
          <cell r="H3332" t="str">
            <v>000586PAWXJV9209143204037</v>
          </cell>
        </row>
        <row r="3333">
          <cell r="E3333">
            <v>10</v>
          </cell>
          <cell r="H3333" t="str">
            <v>000586PAWXJV9209143204038</v>
          </cell>
        </row>
        <row r="3334">
          <cell r="E3334">
            <v>6</v>
          </cell>
          <cell r="H3334" t="str">
            <v>000586PAWXJV9209143204039</v>
          </cell>
        </row>
        <row r="3335">
          <cell r="E3335">
            <v>5</v>
          </cell>
          <cell r="H3335" t="str">
            <v>000586PAWXJV9209143204040</v>
          </cell>
        </row>
        <row r="3336">
          <cell r="E3336">
            <v>3</v>
          </cell>
          <cell r="H3336" t="str">
            <v>000587PAWXJV8609140084041</v>
          </cell>
        </row>
        <row r="3337">
          <cell r="E3337">
            <v>3</v>
          </cell>
          <cell r="H3337" t="str">
            <v>000587PAWXJV8609140084042</v>
          </cell>
        </row>
        <row r="3338">
          <cell r="E3338">
            <v>3</v>
          </cell>
          <cell r="H3338" t="str">
            <v>000587PAWXJV8609140084043</v>
          </cell>
        </row>
        <row r="3339">
          <cell r="E3339">
            <v>3</v>
          </cell>
          <cell r="H3339" t="str">
            <v>000587PAWXJV8609140084044</v>
          </cell>
        </row>
        <row r="3340">
          <cell r="E3340">
            <v>3</v>
          </cell>
          <cell r="H3340" t="str">
            <v>000587PAWXJV8609140084045</v>
          </cell>
        </row>
        <row r="3341">
          <cell r="E3341">
            <v>3</v>
          </cell>
          <cell r="H3341" t="str">
            <v>000587PAWXJV8609140084046</v>
          </cell>
        </row>
        <row r="3342">
          <cell r="E3342">
            <v>4</v>
          </cell>
          <cell r="H3342" t="str">
            <v>000588PAWJBV7349340784035</v>
          </cell>
        </row>
        <row r="3343">
          <cell r="E3343">
            <v>7</v>
          </cell>
          <cell r="H3343" t="str">
            <v>000588PAWJBV7349340784036</v>
          </cell>
        </row>
        <row r="3344">
          <cell r="E3344">
            <v>7</v>
          </cell>
          <cell r="H3344" t="str">
            <v>000588PAWJBV7349340784037</v>
          </cell>
        </row>
        <row r="3345">
          <cell r="E3345">
            <v>11</v>
          </cell>
          <cell r="H3345" t="str">
            <v>000588PAWJBV7349340784038</v>
          </cell>
        </row>
        <row r="3346">
          <cell r="E3346">
            <v>12</v>
          </cell>
          <cell r="H3346" t="str">
            <v>000588PAWJBV7349340784039</v>
          </cell>
        </row>
        <row r="3347">
          <cell r="E3347">
            <v>13</v>
          </cell>
          <cell r="H3347" t="str">
            <v>000588PAWJBV7349340784040</v>
          </cell>
        </row>
        <row r="3348">
          <cell r="E3348">
            <v>18</v>
          </cell>
          <cell r="H3348" t="str">
            <v>000588PAWJBV7349340784041</v>
          </cell>
        </row>
        <row r="3349">
          <cell r="E3349">
            <v>12</v>
          </cell>
          <cell r="H3349" t="str">
            <v>000588PAWJBV7349340784042</v>
          </cell>
        </row>
        <row r="3350">
          <cell r="E3350">
            <v>17</v>
          </cell>
          <cell r="H3350" t="str">
            <v>000588PAWJBV7349340784043</v>
          </cell>
        </row>
        <row r="3351">
          <cell r="E3351">
            <v>7</v>
          </cell>
          <cell r="H3351" t="str">
            <v>000588PAWJBV7349340784044</v>
          </cell>
        </row>
        <row r="3352">
          <cell r="E3352">
            <v>3</v>
          </cell>
          <cell r="H3352" t="str">
            <v>000588PAWJBV7349340784045</v>
          </cell>
        </row>
        <row r="3353">
          <cell r="E3353">
            <v>1</v>
          </cell>
          <cell r="H3353" t="str">
            <v>000588PAWJBV7349340784046</v>
          </cell>
        </row>
        <row r="3354">
          <cell r="E3354">
            <v>2</v>
          </cell>
          <cell r="H3354" t="str">
            <v>000588PAWJBV7349340784047</v>
          </cell>
        </row>
        <row r="3355">
          <cell r="E3355">
            <v>2</v>
          </cell>
          <cell r="H3355" t="str">
            <v>000594PAWJOV7549140384035</v>
          </cell>
        </row>
        <row r="3356">
          <cell r="E3356">
            <v>14</v>
          </cell>
          <cell r="H3356" t="str">
            <v>000594PAWJOV7549140384036</v>
          </cell>
        </row>
        <row r="3357">
          <cell r="E3357">
            <v>10</v>
          </cell>
          <cell r="H3357" t="str">
            <v>000594PAWJOV7549140384037</v>
          </cell>
        </row>
        <row r="3358">
          <cell r="E3358">
            <v>14</v>
          </cell>
          <cell r="H3358" t="str">
            <v>000594PAWJOV7549140384038</v>
          </cell>
        </row>
        <row r="3359">
          <cell r="E3359">
            <v>59</v>
          </cell>
          <cell r="H3359" t="str">
            <v>000594PAWJOV7549140384039</v>
          </cell>
        </row>
        <row r="3360">
          <cell r="E3360">
            <v>36</v>
          </cell>
          <cell r="H3360" t="str">
            <v>000594PAWJOV7549140384040</v>
          </cell>
        </row>
        <row r="3361">
          <cell r="E3361">
            <v>21</v>
          </cell>
          <cell r="H3361" t="str">
            <v>000594PAWJOV7549140384041</v>
          </cell>
        </row>
        <row r="3362">
          <cell r="E3362">
            <v>10</v>
          </cell>
          <cell r="H3362" t="str">
            <v>000594PAWJOV7549140384042</v>
          </cell>
        </row>
        <row r="3363">
          <cell r="E3363">
            <v>8</v>
          </cell>
          <cell r="H3363" t="str">
            <v>000594PAWJOV7549140384043</v>
          </cell>
        </row>
        <row r="3364">
          <cell r="E3364">
            <v>3</v>
          </cell>
          <cell r="H3364" t="str">
            <v>000594PAWJOV7549140384044</v>
          </cell>
        </row>
        <row r="3365">
          <cell r="E3365">
            <v>9</v>
          </cell>
          <cell r="H3365" t="str">
            <v>000596PAWXJV6059143201037</v>
          </cell>
        </row>
        <row r="3366">
          <cell r="E3366">
            <v>3</v>
          </cell>
          <cell r="H3366" t="str">
            <v>000597PAWJOV7549140384035</v>
          </cell>
        </row>
        <row r="3367">
          <cell r="E3367">
            <v>11</v>
          </cell>
          <cell r="H3367" t="str">
            <v>000597PAWJOV7549140384037</v>
          </cell>
        </row>
        <row r="3368">
          <cell r="E3368">
            <v>26</v>
          </cell>
          <cell r="H3368" t="str">
            <v>000597PAWJOV7549140384038</v>
          </cell>
        </row>
        <row r="3369">
          <cell r="E3369">
            <v>43</v>
          </cell>
          <cell r="H3369" t="str">
            <v>000597PAWJOV7549140384039</v>
          </cell>
        </row>
        <row r="3370">
          <cell r="E3370">
            <v>37</v>
          </cell>
          <cell r="H3370" t="str">
            <v>000597PAWJOV7549140384040</v>
          </cell>
        </row>
        <row r="3371">
          <cell r="E3371">
            <v>35</v>
          </cell>
          <cell r="H3371" t="str">
            <v>000597PAWJOV7549140384041</v>
          </cell>
        </row>
        <row r="3372">
          <cell r="E3372">
            <v>2</v>
          </cell>
          <cell r="H3372" t="str">
            <v>000597PAWJOV7549140384042</v>
          </cell>
        </row>
        <row r="3373">
          <cell r="E3373">
            <v>6</v>
          </cell>
          <cell r="H3373" t="str">
            <v>000597PAWJOV7549140384043</v>
          </cell>
        </row>
        <row r="3374">
          <cell r="E3374">
            <v>8</v>
          </cell>
          <cell r="H3374" t="str">
            <v>000600PAWJOV8679147004038</v>
          </cell>
        </row>
        <row r="3375">
          <cell r="E3375">
            <v>27</v>
          </cell>
          <cell r="H3375" t="str">
            <v>000600PAWJOV8679147004039</v>
          </cell>
        </row>
        <row r="3376">
          <cell r="E3376">
            <v>23</v>
          </cell>
          <cell r="H3376" t="str">
            <v>000600PAWJOV8679147004040</v>
          </cell>
        </row>
        <row r="3377">
          <cell r="E3377">
            <v>27</v>
          </cell>
          <cell r="H3377" t="str">
            <v>000600PAWJOV8679147004041</v>
          </cell>
        </row>
        <row r="3378">
          <cell r="E3378">
            <v>22</v>
          </cell>
          <cell r="H3378" t="str">
            <v>000600PAWJOV8679147004042</v>
          </cell>
        </row>
        <row r="3379">
          <cell r="E3379">
            <v>1</v>
          </cell>
          <cell r="H3379" t="str">
            <v>000602PAWXJV9209143201041</v>
          </cell>
        </row>
        <row r="3380">
          <cell r="E3380">
            <v>3</v>
          </cell>
          <cell r="H3380" t="str">
            <v>000602PAWXJV9209143201042</v>
          </cell>
        </row>
        <row r="3381">
          <cell r="E3381">
            <v>2</v>
          </cell>
          <cell r="H3381" t="str">
            <v>000602PAWXJV9209143201043</v>
          </cell>
        </row>
        <row r="3382">
          <cell r="E3382">
            <v>0</v>
          </cell>
          <cell r="H3382" t="str">
            <v>000603PAWJOV9408140201038</v>
          </cell>
        </row>
        <row r="3383">
          <cell r="E3383">
            <v>0</v>
          </cell>
          <cell r="H3383" t="str">
            <v>000607PAWJOV9007143201035</v>
          </cell>
        </row>
        <row r="3384">
          <cell r="E3384">
            <v>0</v>
          </cell>
          <cell r="H3384" t="str">
            <v>000607PAWJOV9007143201037</v>
          </cell>
        </row>
        <row r="3385">
          <cell r="E3385">
            <v>17</v>
          </cell>
          <cell r="H3385" t="str">
            <v>000608PAWXJV9209143204035</v>
          </cell>
        </row>
        <row r="3386">
          <cell r="E3386">
            <v>35</v>
          </cell>
          <cell r="H3386" t="str">
            <v>000608PAWXJV9209143204036</v>
          </cell>
        </row>
        <row r="3387">
          <cell r="E3387">
            <v>20</v>
          </cell>
          <cell r="H3387" t="str">
            <v>000608PAWXJV9209143204037</v>
          </cell>
        </row>
        <row r="3388">
          <cell r="E3388">
            <v>10</v>
          </cell>
          <cell r="H3388" t="str">
            <v>000608PAWXJV9209143204038</v>
          </cell>
        </row>
        <row r="3389">
          <cell r="E3389">
            <v>6</v>
          </cell>
          <cell r="H3389" t="str">
            <v>000608PAWXJV9209143204039</v>
          </cell>
        </row>
        <row r="3390">
          <cell r="E3390">
            <v>5</v>
          </cell>
          <cell r="H3390" t="str">
            <v>000608PAWXJV9209143204040</v>
          </cell>
        </row>
        <row r="3391">
          <cell r="E3391">
            <v>5</v>
          </cell>
          <cell r="H3391" t="str">
            <v>000613PAWXJV7089140081037</v>
          </cell>
        </row>
        <row r="3392">
          <cell r="E3392">
            <v>6</v>
          </cell>
          <cell r="H3392" t="str">
            <v>000613PAWXJV7089140081038</v>
          </cell>
        </row>
        <row r="3393">
          <cell r="E3393">
            <v>24</v>
          </cell>
          <cell r="H3393" t="str">
            <v>000613PAWXJV7089140081042</v>
          </cell>
        </row>
        <row r="3394">
          <cell r="E3394">
            <v>24</v>
          </cell>
          <cell r="H3394" t="str">
            <v>000613PAWXJV7089140081043</v>
          </cell>
        </row>
        <row r="3395">
          <cell r="E3395">
            <v>24</v>
          </cell>
          <cell r="H3395" t="str">
            <v>000613PAWXJV7089140081044</v>
          </cell>
        </row>
        <row r="3396">
          <cell r="E3396">
            <v>12</v>
          </cell>
          <cell r="H3396" t="str">
            <v>000613PAWXJV7089140081045</v>
          </cell>
        </row>
        <row r="3397">
          <cell r="E3397">
            <v>6</v>
          </cell>
          <cell r="H3397" t="str">
            <v>000613PAWXJV7089140081046</v>
          </cell>
        </row>
        <row r="3398">
          <cell r="E3398">
            <v>1</v>
          </cell>
          <cell r="H3398" t="str">
            <v>000614PAWJOV7549147201036</v>
          </cell>
        </row>
        <row r="3399">
          <cell r="E3399">
            <v>1</v>
          </cell>
          <cell r="H3399" t="str">
            <v>000614PAWJOV7549147201037</v>
          </cell>
        </row>
        <row r="3400">
          <cell r="E3400">
            <v>4</v>
          </cell>
          <cell r="H3400" t="str">
            <v>000614PAWJOV7549147201038</v>
          </cell>
        </row>
        <row r="3401">
          <cell r="E3401">
            <v>4</v>
          </cell>
          <cell r="H3401" t="str">
            <v>000614PAWJOV7549147201039</v>
          </cell>
        </row>
        <row r="3402">
          <cell r="E3402">
            <v>12</v>
          </cell>
          <cell r="H3402" t="str">
            <v>000614PAWJOV7549147201040</v>
          </cell>
        </row>
        <row r="3403">
          <cell r="E3403">
            <v>6</v>
          </cell>
          <cell r="H3403" t="str">
            <v>000614PAWJOV7549147201041</v>
          </cell>
        </row>
        <row r="3404">
          <cell r="E3404">
            <v>6</v>
          </cell>
          <cell r="H3404" t="str">
            <v>000614PAWJOV7549147201042</v>
          </cell>
        </row>
        <row r="3405">
          <cell r="E3405">
            <v>5</v>
          </cell>
          <cell r="H3405" t="str">
            <v>000614PAWJOV7549147201043</v>
          </cell>
        </row>
        <row r="3406">
          <cell r="E3406">
            <v>2</v>
          </cell>
          <cell r="H3406" t="str">
            <v>000614PAWJOV7549147201044</v>
          </cell>
        </row>
        <row r="3407">
          <cell r="E3407">
            <v>1</v>
          </cell>
          <cell r="H3407" t="str">
            <v>000614PAWJOV7549147201045</v>
          </cell>
        </row>
        <row r="3408">
          <cell r="E3408">
            <v>7</v>
          </cell>
          <cell r="H3408" t="str">
            <v>000615PAWJOV7349140204036</v>
          </cell>
        </row>
        <row r="3409">
          <cell r="E3409">
            <v>7</v>
          </cell>
          <cell r="H3409" t="str">
            <v>000615PAWJOV7349140204037</v>
          </cell>
        </row>
        <row r="3410">
          <cell r="E3410">
            <v>1</v>
          </cell>
          <cell r="H3410" t="str">
            <v>000615PAWJOV7349140204038</v>
          </cell>
        </row>
        <row r="3411">
          <cell r="E3411">
            <v>8</v>
          </cell>
          <cell r="H3411" t="str">
            <v>000615PAWJOV7349140204039</v>
          </cell>
        </row>
        <row r="3412">
          <cell r="E3412">
            <v>22</v>
          </cell>
          <cell r="H3412" t="str">
            <v>000615PAWJOV7349140204041</v>
          </cell>
        </row>
        <row r="3413">
          <cell r="E3413">
            <v>20</v>
          </cell>
          <cell r="H3413" t="str">
            <v>000615PAWJOV7349140204042</v>
          </cell>
        </row>
        <row r="3414">
          <cell r="E3414">
            <v>16</v>
          </cell>
          <cell r="H3414" t="str">
            <v>000615PAWJOV7349140204043</v>
          </cell>
        </row>
        <row r="3415">
          <cell r="E3415">
            <v>9</v>
          </cell>
          <cell r="H3415" t="str">
            <v>000615PAWJOV7349140204044</v>
          </cell>
        </row>
        <row r="3416">
          <cell r="E3416">
            <v>5</v>
          </cell>
          <cell r="H3416" t="str">
            <v>000615PAWJOV7349140204045</v>
          </cell>
        </row>
        <row r="3417">
          <cell r="E3417">
            <v>3</v>
          </cell>
          <cell r="H3417" t="str">
            <v>000618PAWXJV7089140084037</v>
          </cell>
        </row>
        <row r="3418">
          <cell r="E3418">
            <v>6</v>
          </cell>
          <cell r="H3418" t="str">
            <v>000618PAWXJV7089140084038</v>
          </cell>
        </row>
        <row r="3419">
          <cell r="E3419">
            <v>3</v>
          </cell>
          <cell r="H3419" t="str">
            <v>000618PAWXJV7089140084039</v>
          </cell>
        </row>
        <row r="3420">
          <cell r="E3420">
            <v>3</v>
          </cell>
          <cell r="H3420" t="str">
            <v>000618PAWXJV7089140084040</v>
          </cell>
        </row>
        <row r="3421">
          <cell r="E3421">
            <v>6</v>
          </cell>
          <cell r="H3421" t="str">
            <v>000618PAWXJV7089140084041</v>
          </cell>
        </row>
        <row r="3422">
          <cell r="E3422">
            <v>24</v>
          </cell>
          <cell r="H3422" t="str">
            <v>000618PAWXJV7089140084042</v>
          </cell>
        </row>
        <row r="3423">
          <cell r="E3423">
            <v>24</v>
          </cell>
          <cell r="H3423" t="str">
            <v>000618PAWXJV7089140084043</v>
          </cell>
        </row>
        <row r="3424">
          <cell r="E3424">
            <v>4</v>
          </cell>
          <cell r="H3424" t="str">
            <v>000620PAWJOV8679147004037</v>
          </cell>
        </row>
        <row r="3425">
          <cell r="E3425">
            <v>4</v>
          </cell>
          <cell r="H3425" t="str">
            <v>000620PAWJOV8679147004038</v>
          </cell>
        </row>
        <row r="3426">
          <cell r="E3426">
            <v>25</v>
          </cell>
          <cell r="H3426" t="str">
            <v>000620PAWJOV8679147004039</v>
          </cell>
        </row>
        <row r="3427">
          <cell r="E3427">
            <v>23</v>
          </cell>
          <cell r="H3427" t="str">
            <v>000620PAWJOV8679147004040</v>
          </cell>
        </row>
        <row r="3428">
          <cell r="E3428">
            <v>26</v>
          </cell>
          <cell r="H3428" t="str">
            <v>000620PAWJOV8679147004041</v>
          </cell>
        </row>
        <row r="3429">
          <cell r="E3429">
            <v>21</v>
          </cell>
          <cell r="H3429" t="str">
            <v>000620PAWJOV8679147004042</v>
          </cell>
        </row>
        <row r="3430">
          <cell r="E3430">
            <v>4</v>
          </cell>
          <cell r="H3430" t="str">
            <v>000620PAWJOV8679147004043</v>
          </cell>
        </row>
        <row r="3431">
          <cell r="E3431">
            <v>1</v>
          </cell>
          <cell r="H3431" t="str">
            <v>000620PAWJOV8679147004044</v>
          </cell>
        </row>
        <row r="3432">
          <cell r="E3432">
            <v>3</v>
          </cell>
          <cell r="H3432" t="str">
            <v>000622PAWJOV8609140084039</v>
          </cell>
        </row>
        <row r="3433">
          <cell r="E3433">
            <v>32</v>
          </cell>
          <cell r="H3433" t="str">
            <v>000622PAWJOV8609140084040</v>
          </cell>
        </row>
        <row r="3434">
          <cell r="E3434">
            <v>30</v>
          </cell>
          <cell r="H3434" t="str">
            <v>000622PAWJOV8609140084041</v>
          </cell>
        </row>
        <row r="3435">
          <cell r="E3435">
            <v>9</v>
          </cell>
          <cell r="H3435" t="str">
            <v>000622PAWJOV8609140084042</v>
          </cell>
        </row>
        <row r="3436">
          <cell r="E3436">
            <v>5</v>
          </cell>
          <cell r="H3436" t="str">
            <v>000623PAWCEM6169240784036</v>
          </cell>
        </row>
        <row r="3437">
          <cell r="E3437">
            <v>4</v>
          </cell>
          <cell r="H3437" t="str">
            <v>000623PAWCEM6169240784037</v>
          </cell>
        </row>
        <row r="3438">
          <cell r="E3438">
            <v>9</v>
          </cell>
          <cell r="H3438" t="str">
            <v>000623PAWCEM6169240784038</v>
          </cell>
        </row>
        <row r="3439">
          <cell r="E3439">
            <v>22</v>
          </cell>
          <cell r="H3439" t="str">
            <v>000623PAWCEM6169240784039</v>
          </cell>
        </row>
        <row r="3440">
          <cell r="E3440">
            <v>35</v>
          </cell>
          <cell r="H3440" t="str">
            <v>000623PAWCEM6169240784040</v>
          </cell>
        </row>
        <row r="3441">
          <cell r="E3441">
            <v>35</v>
          </cell>
          <cell r="H3441" t="str">
            <v>000623PAWCEM6169240784041</v>
          </cell>
        </row>
        <row r="3442">
          <cell r="E3442">
            <v>26</v>
          </cell>
          <cell r="H3442" t="str">
            <v>000623PAWCEM6169240784042</v>
          </cell>
        </row>
        <row r="3443">
          <cell r="E3443">
            <v>7</v>
          </cell>
          <cell r="H3443" t="str">
            <v>000623PAWCEM6169240784043</v>
          </cell>
        </row>
        <row r="3444">
          <cell r="E3444">
            <v>10</v>
          </cell>
          <cell r="H3444" t="str">
            <v>000623PAWCEM6169240784044</v>
          </cell>
        </row>
        <row r="3445">
          <cell r="E3445">
            <v>2</v>
          </cell>
          <cell r="H3445" t="str">
            <v>000624PAWCEM6169240784037</v>
          </cell>
        </row>
        <row r="3446">
          <cell r="E3446">
            <v>8</v>
          </cell>
          <cell r="H3446" t="str">
            <v>000624PAWCEM6169240784038</v>
          </cell>
        </row>
        <row r="3447">
          <cell r="E3447">
            <v>24</v>
          </cell>
          <cell r="H3447" t="str">
            <v>000624PAWCEM6169240784039</v>
          </cell>
        </row>
        <row r="3448">
          <cell r="E3448">
            <v>35</v>
          </cell>
          <cell r="H3448" t="str">
            <v>000624PAWCEM6169240784040</v>
          </cell>
        </row>
        <row r="3449">
          <cell r="E3449">
            <v>35</v>
          </cell>
          <cell r="H3449" t="str">
            <v>000624PAWCEM6169240784041</v>
          </cell>
        </row>
        <row r="3450">
          <cell r="E3450">
            <v>28</v>
          </cell>
          <cell r="H3450" t="str">
            <v>000624PAWCEM6169240784042</v>
          </cell>
        </row>
        <row r="3451">
          <cell r="E3451">
            <v>9</v>
          </cell>
          <cell r="H3451" t="str">
            <v>000624PAWCEM6169240784043</v>
          </cell>
        </row>
        <row r="3452">
          <cell r="E3452">
            <v>2</v>
          </cell>
          <cell r="H3452" t="str">
            <v>000626PAWXJV9409540284040</v>
          </cell>
        </row>
        <row r="3453">
          <cell r="E3453">
            <v>4</v>
          </cell>
          <cell r="H3453" t="str">
            <v>000626PAWXJV9409540284041</v>
          </cell>
        </row>
        <row r="3454">
          <cell r="E3454">
            <v>8</v>
          </cell>
          <cell r="H3454" t="str">
            <v>000626PAWXJV9409540284042</v>
          </cell>
        </row>
        <row r="3455">
          <cell r="E3455">
            <v>6</v>
          </cell>
          <cell r="H3455" t="str">
            <v>000626PAWXJV9409540284043</v>
          </cell>
        </row>
        <row r="3456">
          <cell r="E3456">
            <v>6</v>
          </cell>
          <cell r="H3456" t="str">
            <v>000628PAWXJV8609340084039</v>
          </cell>
        </row>
        <row r="3457">
          <cell r="E3457">
            <v>6</v>
          </cell>
          <cell r="H3457" t="str">
            <v>000628PAWXJV8609340084043</v>
          </cell>
        </row>
        <row r="3458">
          <cell r="E3458">
            <v>1</v>
          </cell>
          <cell r="H3458" t="str">
            <v>000628PAWXJV8609340084045</v>
          </cell>
        </row>
        <row r="3459">
          <cell r="E3459">
            <v>1</v>
          </cell>
          <cell r="H3459" t="str">
            <v>000628PAWXJV8609340084047</v>
          </cell>
        </row>
        <row r="3460">
          <cell r="E3460">
            <v>20</v>
          </cell>
          <cell r="H3460" t="str">
            <v>000629PAWJOV8607140004040</v>
          </cell>
        </row>
        <row r="3461">
          <cell r="E3461">
            <v>0</v>
          </cell>
          <cell r="H3461" t="str">
            <v>000630PAWJOV9979143704036</v>
          </cell>
        </row>
        <row r="3462">
          <cell r="E3462">
            <v>6</v>
          </cell>
          <cell r="H3462" t="str">
            <v>000631PAWXJV9209143204035</v>
          </cell>
        </row>
        <row r="3463">
          <cell r="E3463">
            <v>6</v>
          </cell>
          <cell r="H3463" t="str">
            <v>000631PAWXJV9209143204036</v>
          </cell>
        </row>
        <row r="3464">
          <cell r="E3464">
            <v>9</v>
          </cell>
          <cell r="H3464" t="str">
            <v>000631PAWXJV9209143204037</v>
          </cell>
        </row>
        <row r="3465">
          <cell r="E3465">
            <v>12</v>
          </cell>
          <cell r="H3465" t="str">
            <v>000631PAWXJV9209143204038</v>
          </cell>
        </row>
        <row r="3466">
          <cell r="E3466">
            <v>18</v>
          </cell>
          <cell r="H3466" t="str">
            <v>000631PAWXJV9209143204039</v>
          </cell>
        </row>
        <row r="3467">
          <cell r="E3467">
            <v>30</v>
          </cell>
          <cell r="H3467" t="str">
            <v>000631PAWXJV9209143204040</v>
          </cell>
        </row>
        <row r="3468">
          <cell r="E3468">
            <v>24</v>
          </cell>
          <cell r="H3468" t="str">
            <v>000631PAWXJV9209143204041</v>
          </cell>
        </row>
        <row r="3469">
          <cell r="E3469">
            <v>18</v>
          </cell>
          <cell r="H3469" t="str">
            <v>000631PAWXJV9209143204042</v>
          </cell>
        </row>
        <row r="3470">
          <cell r="E3470">
            <v>9</v>
          </cell>
          <cell r="H3470" t="str">
            <v>000631PAWXJV9209143204043</v>
          </cell>
        </row>
        <row r="3471">
          <cell r="E3471">
            <v>2</v>
          </cell>
          <cell r="H3471" t="str">
            <v>000631PAWXJV9209143204044</v>
          </cell>
        </row>
        <row r="3472">
          <cell r="E3472">
            <v>0</v>
          </cell>
          <cell r="H3472" t="str">
            <v>000632PAWJOV9307143204035</v>
          </cell>
        </row>
        <row r="3473">
          <cell r="E3473">
            <v>0</v>
          </cell>
          <cell r="H3473" t="str">
            <v>000632PAWJOV9307143204044</v>
          </cell>
        </row>
        <row r="3474">
          <cell r="E3474">
            <v>0</v>
          </cell>
          <cell r="H3474" t="str">
            <v>000632PAWJOV9307143204046</v>
          </cell>
        </row>
        <row r="3475">
          <cell r="E3475">
            <v>3</v>
          </cell>
          <cell r="H3475" t="str">
            <v>000637PAWXJV7089143085037</v>
          </cell>
        </row>
        <row r="3476">
          <cell r="E3476">
            <v>3</v>
          </cell>
          <cell r="H3476" t="str">
            <v>000637PAWXJV7089143085038</v>
          </cell>
        </row>
        <row r="3477">
          <cell r="E3477">
            <v>3</v>
          </cell>
          <cell r="H3477" t="str">
            <v>000637PAWXJV7089143085039</v>
          </cell>
        </row>
        <row r="3478">
          <cell r="E3478">
            <v>3</v>
          </cell>
          <cell r="H3478" t="str">
            <v>000637PAWXJV7089143085040</v>
          </cell>
        </row>
        <row r="3479">
          <cell r="E3479">
            <v>3</v>
          </cell>
          <cell r="H3479" t="str">
            <v>000637PAWXJV7089143085041</v>
          </cell>
        </row>
        <row r="3480">
          <cell r="E3480">
            <v>3</v>
          </cell>
          <cell r="H3480" t="str">
            <v>000637PAWXJV7089143085042</v>
          </cell>
        </row>
        <row r="3481">
          <cell r="E3481">
            <v>3</v>
          </cell>
          <cell r="H3481" t="str">
            <v>000637PAWXJV7089143085043</v>
          </cell>
        </row>
        <row r="3482">
          <cell r="E3482">
            <v>3</v>
          </cell>
          <cell r="H3482" t="str">
            <v>000637PAWXJV7089143085044</v>
          </cell>
        </row>
        <row r="3483">
          <cell r="E3483">
            <v>4</v>
          </cell>
          <cell r="H3483" t="str">
            <v>000638PAWJOV8609140004035</v>
          </cell>
        </row>
        <row r="3484">
          <cell r="E3484">
            <v>12</v>
          </cell>
          <cell r="H3484" t="str">
            <v>000638PAWJOV8609140004036</v>
          </cell>
        </row>
        <row r="3485">
          <cell r="E3485">
            <v>7</v>
          </cell>
          <cell r="H3485" t="str">
            <v>000638PAWJOV8609140004037</v>
          </cell>
        </row>
        <row r="3486">
          <cell r="E3486">
            <v>5</v>
          </cell>
          <cell r="H3486" t="str">
            <v>000638PAWJOV8609140004038</v>
          </cell>
        </row>
        <row r="3487">
          <cell r="E3487">
            <v>11</v>
          </cell>
          <cell r="H3487" t="str">
            <v>000638PAWJOV8609140004039</v>
          </cell>
        </row>
        <row r="3488">
          <cell r="E3488">
            <v>26</v>
          </cell>
          <cell r="H3488" t="str">
            <v>000638PAWJOV8609140004040</v>
          </cell>
        </row>
        <row r="3489">
          <cell r="E3489">
            <v>26</v>
          </cell>
          <cell r="H3489" t="str">
            <v>000638PAWJOV8609140004041</v>
          </cell>
        </row>
        <row r="3490">
          <cell r="E3490">
            <v>32</v>
          </cell>
          <cell r="H3490" t="str">
            <v>000638PAWJOV8609140004042</v>
          </cell>
        </row>
        <row r="3491">
          <cell r="E3491">
            <v>18</v>
          </cell>
          <cell r="H3491" t="str">
            <v>000638PAWJOV8609140004043</v>
          </cell>
        </row>
        <row r="3492">
          <cell r="E3492">
            <v>8</v>
          </cell>
          <cell r="H3492" t="str">
            <v>000638PAWJOV8609140004044</v>
          </cell>
        </row>
        <row r="3493">
          <cell r="E3493">
            <v>9</v>
          </cell>
          <cell r="H3493" t="str">
            <v>000638PAWJOV8609140004045</v>
          </cell>
        </row>
        <row r="3494">
          <cell r="E3494">
            <v>6</v>
          </cell>
          <cell r="H3494" t="str">
            <v>000638PAWJOV8609140004046</v>
          </cell>
        </row>
        <row r="3495">
          <cell r="E3495">
            <v>2</v>
          </cell>
          <cell r="H3495" t="str">
            <v>000641PAWCEM6169240784037</v>
          </cell>
        </row>
        <row r="3496">
          <cell r="E3496">
            <v>8</v>
          </cell>
          <cell r="H3496" t="str">
            <v>000641PAWCEM6169240784038</v>
          </cell>
        </row>
        <row r="3497">
          <cell r="E3497">
            <v>24</v>
          </cell>
          <cell r="H3497" t="str">
            <v>000641PAWCEM6169240784039</v>
          </cell>
        </row>
        <row r="3498">
          <cell r="E3498">
            <v>35</v>
          </cell>
          <cell r="H3498" t="str">
            <v>000641PAWCEM6169240784040</v>
          </cell>
        </row>
        <row r="3499">
          <cell r="E3499">
            <v>35</v>
          </cell>
          <cell r="H3499" t="str">
            <v>000641PAWCEM6169240784041</v>
          </cell>
        </row>
        <row r="3500">
          <cell r="E3500">
            <v>28</v>
          </cell>
          <cell r="H3500" t="str">
            <v>000641PAWCEM6169240784042</v>
          </cell>
        </row>
        <row r="3501">
          <cell r="E3501">
            <v>9</v>
          </cell>
          <cell r="H3501" t="str">
            <v>000641PAWCEM6169240784043</v>
          </cell>
        </row>
        <row r="3502">
          <cell r="E3502">
            <v>2</v>
          </cell>
          <cell r="H3502" t="str">
            <v>000642PAWCEM6169240784037</v>
          </cell>
        </row>
        <row r="3503">
          <cell r="E3503">
            <v>8</v>
          </cell>
          <cell r="H3503" t="str">
            <v>000642PAWCEM6169240784038</v>
          </cell>
        </row>
        <row r="3504">
          <cell r="E3504">
            <v>24</v>
          </cell>
          <cell r="H3504" t="str">
            <v>000642PAWCEM6169240784039</v>
          </cell>
        </row>
        <row r="3505">
          <cell r="E3505">
            <v>35</v>
          </cell>
          <cell r="H3505" t="str">
            <v>000642PAWCEM6169240784040</v>
          </cell>
        </row>
        <row r="3506">
          <cell r="E3506">
            <v>35</v>
          </cell>
          <cell r="H3506" t="str">
            <v>000642PAWCEM6169240784041</v>
          </cell>
        </row>
        <row r="3507">
          <cell r="E3507">
            <v>28</v>
          </cell>
          <cell r="H3507" t="str">
            <v>000642PAWCEM6169240784042</v>
          </cell>
        </row>
        <row r="3508">
          <cell r="E3508">
            <v>9</v>
          </cell>
          <cell r="H3508" t="str">
            <v>000642PAWCEM6169240784043</v>
          </cell>
        </row>
        <row r="3509">
          <cell r="E3509">
            <v>2</v>
          </cell>
          <cell r="H3509" t="str">
            <v>000643PAWCEM6169240784037</v>
          </cell>
        </row>
        <row r="3510">
          <cell r="E3510">
            <v>8</v>
          </cell>
          <cell r="H3510" t="str">
            <v>000643PAWCEM6169240784038</v>
          </cell>
        </row>
        <row r="3511">
          <cell r="E3511">
            <v>24</v>
          </cell>
          <cell r="H3511" t="str">
            <v>000643PAWCEM6169240784039</v>
          </cell>
        </row>
        <row r="3512">
          <cell r="E3512">
            <v>35</v>
          </cell>
          <cell r="H3512" t="str">
            <v>000643PAWCEM6169240784040</v>
          </cell>
        </row>
        <row r="3513">
          <cell r="E3513">
            <v>35</v>
          </cell>
          <cell r="H3513" t="str">
            <v>000643PAWCEM6169240784041</v>
          </cell>
        </row>
        <row r="3514">
          <cell r="E3514">
            <v>28</v>
          </cell>
          <cell r="H3514" t="str">
            <v>000643PAWCEM6169240784042</v>
          </cell>
        </row>
        <row r="3515">
          <cell r="E3515">
            <v>9</v>
          </cell>
          <cell r="H3515" t="str">
            <v>000643PAWCEM6169240784043</v>
          </cell>
        </row>
        <row r="3516">
          <cell r="E3516">
            <v>1</v>
          </cell>
          <cell r="H3516" t="str">
            <v>000644PAWCEM6169240784037</v>
          </cell>
        </row>
        <row r="3517">
          <cell r="E3517">
            <v>8</v>
          </cell>
          <cell r="H3517" t="str">
            <v>000644PAWCEM6169240784038</v>
          </cell>
        </row>
        <row r="3518">
          <cell r="E3518">
            <v>24</v>
          </cell>
          <cell r="H3518" t="str">
            <v>000644PAWCEM6169240784039</v>
          </cell>
        </row>
        <row r="3519">
          <cell r="E3519">
            <v>35</v>
          </cell>
          <cell r="H3519" t="str">
            <v>000644PAWCEM6169240784040</v>
          </cell>
        </row>
        <row r="3520">
          <cell r="E3520">
            <v>34</v>
          </cell>
          <cell r="H3520" t="str">
            <v>000644PAWCEM6169240784041</v>
          </cell>
        </row>
        <row r="3521">
          <cell r="E3521">
            <v>28</v>
          </cell>
          <cell r="H3521" t="str">
            <v>000644PAWCEM6169240784042</v>
          </cell>
        </row>
        <row r="3522">
          <cell r="E3522">
            <v>9</v>
          </cell>
          <cell r="H3522" t="str">
            <v>000644PAWCEM6169240784043</v>
          </cell>
        </row>
        <row r="3523">
          <cell r="E3523">
            <v>0</v>
          </cell>
          <cell r="H3523" t="str">
            <v>000645PAWXJV7089143088040</v>
          </cell>
        </row>
        <row r="3524">
          <cell r="E3524">
            <v>3</v>
          </cell>
          <cell r="H3524" t="str">
            <v>000645PAWXJV7089143088041</v>
          </cell>
        </row>
        <row r="3525">
          <cell r="E3525">
            <v>3</v>
          </cell>
          <cell r="H3525" t="str">
            <v>000645PAWXJV7089143088042</v>
          </cell>
        </row>
        <row r="3526">
          <cell r="E3526">
            <v>3</v>
          </cell>
          <cell r="H3526" t="str">
            <v>000645PAWXJV7089143088043</v>
          </cell>
        </row>
        <row r="3527">
          <cell r="E3527">
            <v>3</v>
          </cell>
          <cell r="H3527" t="str">
            <v>000645PAWXJV7089143088044</v>
          </cell>
        </row>
        <row r="3528">
          <cell r="E3528">
            <v>3</v>
          </cell>
          <cell r="H3528" t="str">
            <v>000645PAWXJV7089143088045</v>
          </cell>
        </row>
        <row r="3529">
          <cell r="E3529">
            <v>3</v>
          </cell>
          <cell r="H3529" t="str">
            <v>000645PAWXJV7089143088046</v>
          </cell>
        </row>
        <row r="3530">
          <cell r="E3530">
            <v>2</v>
          </cell>
          <cell r="H3530" t="str">
            <v>000646PAWCEM6169240784037</v>
          </cell>
        </row>
        <row r="3531">
          <cell r="E3531">
            <v>8</v>
          </cell>
          <cell r="H3531" t="str">
            <v>000646PAWCEM6169240784038</v>
          </cell>
        </row>
        <row r="3532">
          <cell r="E3532">
            <v>24</v>
          </cell>
          <cell r="H3532" t="str">
            <v>000646PAWCEM6169240784039</v>
          </cell>
        </row>
        <row r="3533">
          <cell r="E3533">
            <v>35</v>
          </cell>
          <cell r="H3533" t="str">
            <v>000646PAWCEM6169240784040</v>
          </cell>
        </row>
        <row r="3534">
          <cell r="E3534">
            <v>35</v>
          </cell>
          <cell r="H3534" t="str">
            <v>000646PAWCEM6169240784041</v>
          </cell>
        </row>
        <row r="3535">
          <cell r="E3535">
            <v>28</v>
          </cell>
          <cell r="H3535" t="str">
            <v>000646PAWCEM6169240784042</v>
          </cell>
        </row>
        <row r="3536">
          <cell r="E3536">
            <v>9</v>
          </cell>
          <cell r="H3536" t="str">
            <v>000646PAWCEM6169240784043</v>
          </cell>
        </row>
        <row r="3537">
          <cell r="E3537">
            <v>2</v>
          </cell>
          <cell r="H3537" t="str">
            <v>000648PAWCEM6169240784037</v>
          </cell>
        </row>
        <row r="3538">
          <cell r="E3538">
            <v>8</v>
          </cell>
          <cell r="H3538" t="str">
            <v>000648PAWCEM6169240784038</v>
          </cell>
        </row>
        <row r="3539">
          <cell r="E3539">
            <v>24</v>
          </cell>
          <cell r="H3539" t="str">
            <v>000648PAWCEM6169240784039</v>
          </cell>
        </row>
        <row r="3540">
          <cell r="E3540">
            <v>35</v>
          </cell>
          <cell r="H3540" t="str">
            <v>000648PAWCEM6169240784040</v>
          </cell>
        </row>
        <row r="3541">
          <cell r="E3541">
            <v>34</v>
          </cell>
          <cell r="H3541" t="str">
            <v>000648PAWCEM6169240784041</v>
          </cell>
        </row>
        <row r="3542">
          <cell r="E3542">
            <v>28</v>
          </cell>
          <cell r="H3542" t="str">
            <v>000648PAWCEM6169240784042</v>
          </cell>
        </row>
        <row r="3543">
          <cell r="E3543">
            <v>9</v>
          </cell>
          <cell r="H3543" t="str">
            <v>000648PAWCEM6169240784043</v>
          </cell>
        </row>
        <row r="3544">
          <cell r="E3544">
            <v>6</v>
          </cell>
          <cell r="H3544" t="str">
            <v>000650PAWXJV9209143204035</v>
          </cell>
        </row>
        <row r="3545">
          <cell r="E3545">
            <v>6</v>
          </cell>
          <cell r="H3545" t="str">
            <v>000650PAWXJV9209143204036</v>
          </cell>
        </row>
        <row r="3546">
          <cell r="E3546">
            <v>9</v>
          </cell>
          <cell r="H3546" t="str">
            <v>000650PAWXJV9209143204037</v>
          </cell>
        </row>
        <row r="3547">
          <cell r="E3547">
            <v>12</v>
          </cell>
          <cell r="H3547" t="str">
            <v>000650PAWXJV9209143204038</v>
          </cell>
        </row>
        <row r="3548">
          <cell r="E3548">
            <v>18</v>
          </cell>
          <cell r="H3548" t="str">
            <v>000650PAWXJV9209143204039</v>
          </cell>
        </row>
        <row r="3549">
          <cell r="E3549">
            <v>30</v>
          </cell>
          <cell r="H3549" t="str">
            <v>000650PAWXJV9209143204040</v>
          </cell>
        </row>
        <row r="3550">
          <cell r="E3550">
            <v>24</v>
          </cell>
          <cell r="H3550" t="str">
            <v>000650PAWXJV9209143204041</v>
          </cell>
        </row>
        <row r="3551">
          <cell r="E3551">
            <v>18</v>
          </cell>
          <cell r="H3551" t="str">
            <v>000650PAWXJV9209143204042</v>
          </cell>
        </row>
        <row r="3552">
          <cell r="E3552">
            <v>9</v>
          </cell>
          <cell r="H3552" t="str">
            <v>000650PAWXJV9209143204043</v>
          </cell>
        </row>
        <row r="3553">
          <cell r="E3553">
            <v>1</v>
          </cell>
          <cell r="H3553" t="str">
            <v>000650PAWXJV9209143204044</v>
          </cell>
        </row>
        <row r="3554">
          <cell r="E3554">
            <v>1</v>
          </cell>
          <cell r="H3554" t="str">
            <v>000652PAWJOL7089143008036</v>
          </cell>
        </row>
        <row r="3555">
          <cell r="E3555">
            <v>1</v>
          </cell>
          <cell r="H3555" t="str">
            <v>000652PAWJOL7089143008037</v>
          </cell>
        </row>
        <row r="3556">
          <cell r="E3556">
            <v>9</v>
          </cell>
          <cell r="H3556" t="str">
            <v>000652PAWJOL7089143008038</v>
          </cell>
        </row>
        <row r="3557">
          <cell r="E3557">
            <v>21</v>
          </cell>
          <cell r="H3557" t="str">
            <v>000652PAWJOL7089143008043</v>
          </cell>
        </row>
        <row r="3558">
          <cell r="E3558">
            <v>5</v>
          </cell>
          <cell r="H3558" t="str">
            <v>000652PAWJOL7089143008044</v>
          </cell>
        </row>
        <row r="3559">
          <cell r="E3559">
            <v>18</v>
          </cell>
          <cell r="H3559" t="str">
            <v>000654PAWXJV9979143784041</v>
          </cell>
        </row>
        <row r="3560">
          <cell r="E3560">
            <v>12</v>
          </cell>
          <cell r="H3560" t="str">
            <v>000654PAWXJV9979143784042</v>
          </cell>
        </row>
        <row r="3561">
          <cell r="E3561">
            <v>8</v>
          </cell>
          <cell r="H3561" t="str">
            <v>000655PAWCER8609143008036</v>
          </cell>
        </row>
        <row r="3562">
          <cell r="E3562">
            <v>25</v>
          </cell>
          <cell r="H3562" t="str">
            <v>000655PAWCER8609143008039</v>
          </cell>
        </row>
        <row r="3563">
          <cell r="E3563">
            <v>12</v>
          </cell>
          <cell r="H3563" t="str">
            <v>000655PAWCER8609143008040</v>
          </cell>
        </row>
        <row r="3564">
          <cell r="E3564">
            <v>25</v>
          </cell>
          <cell r="H3564" t="str">
            <v>000655PAWCER8609143008041</v>
          </cell>
        </row>
        <row r="3565">
          <cell r="E3565">
            <v>47</v>
          </cell>
          <cell r="H3565" t="str">
            <v>000655PAWCER8609143008042</v>
          </cell>
        </row>
        <row r="3566">
          <cell r="E3566">
            <v>26</v>
          </cell>
          <cell r="H3566" t="str">
            <v>000655PAWCER8609143008043</v>
          </cell>
        </row>
        <row r="3567">
          <cell r="E3567">
            <v>4</v>
          </cell>
          <cell r="H3567" t="str">
            <v>000655PAWCER8609143008044</v>
          </cell>
        </row>
        <row r="3568">
          <cell r="E3568">
            <v>2</v>
          </cell>
          <cell r="H3568" t="str">
            <v>000657PAWXJV9007143204036</v>
          </cell>
        </row>
        <row r="3569">
          <cell r="E3569">
            <v>3</v>
          </cell>
          <cell r="H3569" t="str">
            <v>000657PAWXJV9007143204037</v>
          </cell>
        </row>
        <row r="3570">
          <cell r="E3570">
            <v>7</v>
          </cell>
          <cell r="H3570" t="str">
            <v>000657PAWXJV9007143204038</v>
          </cell>
        </row>
        <row r="3571">
          <cell r="E3571">
            <v>8</v>
          </cell>
          <cell r="H3571" t="str">
            <v>000657PAWXJV9007143204039</v>
          </cell>
        </row>
        <row r="3572">
          <cell r="E3572">
            <v>12</v>
          </cell>
          <cell r="H3572" t="str">
            <v>000657PAWXJV9007143204041</v>
          </cell>
        </row>
        <row r="3573">
          <cell r="E3573">
            <v>9</v>
          </cell>
          <cell r="H3573" t="str">
            <v>000657PAWXJV9007143204042</v>
          </cell>
        </row>
        <row r="3574">
          <cell r="E3574">
            <v>6</v>
          </cell>
          <cell r="H3574" t="str">
            <v>000657PAWXJV9007143204043</v>
          </cell>
        </row>
        <row r="3575">
          <cell r="E3575">
            <v>2</v>
          </cell>
          <cell r="H3575" t="str">
            <v>000658PAKJOV6598158004038</v>
          </cell>
        </row>
        <row r="3576">
          <cell r="E3576">
            <v>6</v>
          </cell>
          <cell r="H3576" t="str">
            <v>000658PAKJOV6598158004039</v>
          </cell>
        </row>
        <row r="3577">
          <cell r="E3577">
            <v>4</v>
          </cell>
          <cell r="H3577" t="str">
            <v>000658PAKJOV6598158004040</v>
          </cell>
        </row>
        <row r="3578">
          <cell r="E3578">
            <v>1</v>
          </cell>
          <cell r="H3578" t="str">
            <v>000658PAKJOV6598158004041</v>
          </cell>
        </row>
        <row r="3579">
          <cell r="E3579">
            <v>1</v>
          </cell>
          <cell r="H3579" t="str">
            <v>000658PAKJOV6598158004042</v>
          </cell>
        </row>
        <row r="3580">
          <cell r="E3580">
            <v>1</v>
          </cell>
          <cell r="H3580" t="str">
            <v>000658PAKJOV6598158004043</v>
          </cell>
        </row>
        <row r="3581">
          <cell r="E3581">
            <v>3</v>
          </cell>
          <cell r="H3581" t="str">
            <v>000659PAWXJV8609740084037</v>
          </cell>
        </row>
        <row r="3582">
          <cell r="E3582">
            <v>3</v>
          </cell>
          <cell r="H3582" t="str">
            <v>000659PAWXJV8609740084038</v>
          </cell>
        </row>
        <row r="3583">
          <cell r="E3583">
            <v>24</v>
          </cell>
          <cell r="H3583" t="str">
            <v>000659PAWXJV8609740084039</v>
          </cell>
        </row>
        <row r="3584">
          <cell r="E3584">
            <v>24</v>
          </cell>
          <cell r="H3584" t="str">
            <v>000659PAWXJV8609740084040</v>
          </cell>
        </row>
        <row r="3585">
          <cell r="E3585">
            <v>18</v>
          </cell>
          <cell r="H3585" t="str">
            <v>000659PAWXJV8609740084041</v>
          </cell>
        </row>
        <row r="3586">
          <cell r="E3586">
            <v>18</v>
          </cell>
          <cell r="H3586" t="str">
            <v>000659PAWXJV8609740084042</v>
          </cell>
        </row>
        <row r="3587">
          <cell r="E3587">
            <v>18</v>
          </cell>
          <cell r="H3587" t="str">
            <v>000659PAWXJV8609740084043</v>
          </cell>
        </row>
        <row r="3588">
          <cell r="E3588">
            <v>5</v>
          </cell>
          <cell r="H3588" t="str">
            <v>000659PAWXJV8609740084044</v>
          </cell>
        </row>
        <row r="3589">
          <cell r="E3589">
            <v>3</v>
          </cell>
          <cell r="H3589" t="str">
            <v>000659PAWXJV8609740084045</v>
          </cell>
        </row>
        <row r="3590">
          <cell r="E3590">
            <v>20</v>
          </cell>
          <cell r="H3590" t="str">
            <v>000662PAWXJV8609140004038</v>
          </cell>
        </row>
        <row r="3591">
          <cell r="E3591">
            <v>30</v>
          </cell>
          <cell r="H3591" t="str">
            <v>000662PAWXJV8609140004039</v>
          </cell>
        </row>
        <row r="3592">
          <cell r="E3592">
            <v>36</v>
          </cell>
          <cell r="H3592" t="str">
            <v>000662PAWXJV8609140004040</v>
          </cell>
        </row>
        <row r="3593">
          <cell r="E3593">
            <v>31</v>
          </cell>
          <cell r="H3593" t="str">
            <v>000662PAWXJV8609140004041</v>
          </cell>
        </row>
        <row r="3594">
          <cell r="E3594">
            <v>23</v>
          </cell>
          <cell r="H3594" t="str">
            <v>000662PAWXJV8609140004042</v>
          </cell>
        </row>
        <row r="3595">
          <cell r="E3595">
            <v>10</v>
          </cell>
          <cell r="H3595" t="str">
            <v>000662PAWXJV8609140004043</v>
          </cell>
        </row>
        <row r="3596">
          <cell r="E3596">
            <v>4</v>
          </cell>
          <cell r="H3596" t="str">
            <v>000662PAWXJV8609140004044</v>
          </cell>
        </row>
        <row r="3597">
          <cell r="E3597">
            <v>20</v>
          </cell>
          <cell r="H3597" t="str">
            <v>000664PAWXJV8609140004038</v>
          </cell>
        </row>
        <row r="3598">
          <cell r="E3598">
            <v>30</v>
          </cell>
          <cell r="H3598" t="str">
            <v>000664PAWXJV8609140004039</v>
          </cell>
        </row>
        <row r="3599">
          <cell r="E3599">
            <v>40</v>
          </cell>
          <cell r="H3599" t="str">
            <v>000664PAWXJV8609140004040</v>
          </cell>
        </row>
        <row r="3600">
          <cell r="E3600">
            <v>36</v>
          </cell>
          <cell r="H3600" t="str">
            <v>000664PAWXJV8609140004041</v>
          </cell>
        </row>
        <row r="3601">
          <cell r="E3601">
            <v>12</v>
          </cell>
          <cell r="H3601" t="str">
            <v>000664PAWXJV8609140004042</v>
          </cell>
        </row>
        <row r="3602">
          <cell r="E3602">
            <v>4</v>
          </cell>
          <cell r="H3602" t="str">
            <v>000664PAWXJV8609140004043</v>
          </cell>
        </row>
        <row r="3603">
          <cell r="E3603">
            <v>0</v>
          </cell>
          <cell r="H3603" t="str">
            <v>000664PAWXJV8609140004044</v>
          </cell>
        </row>
        <row r="3604">
          <cell r="E3604">
            <v>14</v>
          </cell>
          <cell r="H3604" t="str">
            <v>000665PAWJOV8807150004038</v>
          </cell>
        </row>
        <row r="3605">
          <cell r="E3605">
            <v>32</v>
          </cell>
          <cell r="H3605" t="str">
            <v>000665PAWJOV8807150004039</v>
          </cell>
        </row>
        <row r="3606">
          <cell r="E3606">
            <v>22</v>
          </cell>
          <cell r="H3606" t="str">
            <v>000665PAWJOV8807150004040</v>
          </cell>
        </row>
        <row r="3607">
          <cell r="E3607">
            <v>12</v>
          </cell>
          <cell r="H3607" t="str">
            <v>000665PAWJOV8807150004041</v>
          </cell>
        </row>
        <row r="3608">
          <cell r="E3608">
            <v>6</v>
          </cell>
          <cell r="H3608" t="str">
            <v>000665PAWJOV8807150004042</v>
          </cell>
        </row>
        <row r="3609">
          <cell r="E3609">
            <v>8</v>
          </cell>
          <cell r="H3609" t="str">
            <v>000665PAWJOV8807150004043</v>
          </cell>
        </row>
        <row r="3610">
          <cell r="E3610">
            <v>10</v>
          </cell>
          <cell r="H3610" t="str">
            <v>000667PAWSID8609649184039</v>
          </cell>
        </row>
        <row r="3611">
          <cell r="E3611">
            <v>35</v>
          </cell>
          <cell r="H3611" t="str">
            <v>000667PAWSID8609649184041</v>
          </cell>
        </row>
        <row r="3612">
          <cell r="E3612">
            <v>20</v>
          </cell>
          <cell r="H3612" t="str">
            <v>000668PAWXJV8609140004038</v>
          </cell>
        </row>
        <row r="3613">
          <cell r="E3613">
            <v>30</v>
          </cell>
          <cell r="H3613" t="str">
            <v>000668PAWXJV8609140004039</v>
          </cell>
        </row>
        <row r="3614">
          <cell r="E3614">
            <v>40</v>
          </cell>
          <cell r="H3614" t="str">
            <v>000668PAWXJV8609140004040</v>
          </cell>
        </row>
        <row r="3615">
          <cell r="E3615">
            <v>34</v>
          </cell>
          <cell r="H3615" t="str">
            <v>000668PAWXJV8609140004041</v>
          </cell>
        </row>
        <row r="3616">
          <cell r="E3616">
            <v>26</v>
          </cell>
          <cell r="H3616" t="str">
            <v>000668PAWXJV8609140004042</v>
          </cell>
        </row>
        <row r="3617">
          <cell r="E3617">
            <v>12</v>
          </cell>
          <cell r="H3617" t="str">
            <v>000668PAWXJV8609140004043</v>
          </cell>
        </row>
        <row r="3618">
          <cell r="E3618">
            <v>4</v>
          </cell>
          <cell r="H3618" t="str">
            <v>000668PAWXJV8609140004044</v>
          </cell>
        </row>
        <row r="3619">
          <cell r="E3619">
            <v>20</v>
          </cell>
          <cell r="H3619" t="str">
            <v>000669PAWXJV8609140004038</v>
          </cell>
        </row>
        <row r="3620">
          <cell r="E3620">
            <v>30</v>
          </cell>
          <cell r="H3620" t="str">
            <v>000669PAWXJV8609140004039</v>
          </cell>
        </row>
        <row r="3621">
          <cell r="E3621">
            <v>40</v>
          </cell>
          <cell r="H3621" t="str">
            <v>000669PAWXJV8609140004040</v>
          </cell>
        </row>
        <row r="3622">
          <cell r="E3622">
            <v>36</v>
          </cell>
          <cell r="H3622" t="str">
            <v>000669PAWXJV8609140004041</v>
          </cell>
        </row>
        <row r="3623">
          <cell r="E3623">
            <v>25</v>
          </cell>
          <cell r="H3623" t="str">
            <v>000669PAWXJV8609140004042</v>
          </cell>
        </row>
        <row r="3624">
          <cell r="E3624">
            <v>12</v>
          </cell>
          <cell r="H3624" t="str">
            <v>000669PAWXJV8609140004043</v>
          </cell>
        </row>
        <row r="3625">
          <cell r="E3625">
            <v>4</v>
          </cell>
          <cell r="H3625" t="str">
            <v>000669PAWXJV8609140004044</v>
          </cell>
        </row>
        <row r="3626">
          <cell r="E3626">
            <v>20</v>
          </cell>
          <cell r="H3626" t="str">
            <v>000671PAWXJV8609140004038</v>
          </cell>
        </row>
        <row r="3627">
          <cell r="E3627">
            <v>30</v>
          </cell>
          <cell r="H3627" t="str">
            <v>000671PAWXJV8609140004039</v>
          </cell>
        </row>
        <row r="3628">
          <cell r="E3628">
            <v>40</v>
          </cell>
          <cell r="H3628" t="str">
            <v>000671PAWXJV8609140004040</v>
          </cell>
        </row>
        <row r="3629">
          <cell r="E3629">
            <v>36</v>
          </cell>
          <cell r="H3629" t="str">
            <v>000671PAWXJV8609140004041</v>
          </cell>
        </row>
        <row r="3630">
          <cell r="E3630">
            <v>26</v>
          </cell>
          <cell r="H3630" t="str">
            <v>000671PAWXJV8609140004042</v>
          </cell>
        </row>
        <row r="3631">
          <cell r="E3631">
            <v>12</v>
          </cell>
          <cell r="H3631" t="str">
            <v>000671PAWXJV8609140004043</v>
          </cell>
        </row>
        <row r="3632">
          <cell r="E3632">
            <v>4</v>
          </cell>
          <cell r="H3632" t="str">
            <v>000671PAWXJV8609140004044</v>
          </cell>
        </row>
        <row r="3633">
          <cell r="E3633">
            <v>20</v>
          </cell>
          <cell r="H3633" t="str">
            <v>000672PAWXJV8609140004038</v>
          </cell>
        </row>
        <row r="3634">
          <cell r="E3634">
            <v>30</v>
          </cell>
          <cell r="H3634" t="str">
            <v>000672PAWXJV8609140004039</v>
          </cell>
        </row>
        <row r="3635">
          <cell r="E3635">
            <v>40</v>
          </cell>
          <cell r="H3635" t="str">
            <v>000672PAWXJV8609140004040</v>
          </cell>
        </row>
        <row r="3636">
          <cell r="E3636">
            <v>40</v>
          </cell>
          <cell r="H3636" t="str">
            <v>000672PAWXJV8609140004041</v>
          </cell>
        </row>
        <row r="3637">
          <cell r="E3637">
            <v>30</v>
          </cell>
          <cell r="H3637" t="str">
            <v>000672PAWXJV8609140004042</v>
          </cell>
        </row>
        <row r="3638">
          <cell r="E3638">
            <v>12</v>
          </cell>
          <cell r="H3638" t="str">
            <v>000672PAWXJV8609140004043</v>
          </cell>
        </row>
        <row r="3639">
          <cell r="E3639">
            <v>4</v>
          </cell>
          <cell r="H3639" t="str">
            <v>000672PAWXJV8609140004044</v>
          </cell>
        </row>
        <row r="3640">
          <cell r="E3640">
            <v>2</v>
          </cell>
          <cell r="H3640" t="str">
            <v>000680PAWJOV8609140004036</v>
          </cell>
        </row>
        <row r="3641">
          <cell r="E3641">
            <v>5</v>
          </cell>
          <cell r="H3641" t="str">
            <v>000680PAWJOV8609140004037</v>
          </cell>
        </row>
        <row r="3642">
          <cell r="E3642">
            <v>7</v>
          </cell>
          <cell r="H3642" t="str">
            <v>000680PAWJOV8609140004038</v>
          </cell>
        </row>
        <row r="3643">
          <cell r="E3643">
            <v>24</v>
          </cell>
          <cell r="H3643" t="str">
            <v>000680PAWJOV8609140004039</v>
          </cell>
        </row>
        <row r="3644">
          <cell r="E3644">
            <v>37</v>
          </cell>
          <cell r="H3644" t="str">
            <v>000680PAWJOV8609140004040</v>
          </cell>
        </row>
        <row r="3645">
          <cell r="E3645">
            <v>38</v>
          </cell>
          <cell r="H3645" t="str">
            <v>000680PAWJOV8609140004041</v>
          </cell>
        </row>
        <row r="3646">
          <cell r="E3646">
            <v>34</v>
          </cell>
          <cell r="H3646" t="str">
            <v>000680PAWJOV8609140004042</v>
          </cell>
        </row>
        <row r="3647">
          <cell r="E3647">
            <v>17</v>
          </cell>
          <cell r="H3647" t="str">
            <v>000680PAWJOV8609140004043</v>
          </cell>
        </row>
        <row r="3648">
          <cell r="E3648">
            <v>10</v>
          </cell>
          <cell r="H3648" t="str">
            <v>000680PAWJOV8609140004044</v>
          </cell>
        </row>
        <row r="3649">
          <cell r="E3649">
            <v>4</v>
          </cell>
          <cell r="H3649" t="str">
            <v>000680PAWJOV8609140004045</v>
          </cell>
        </row>
        <row r="3650">
          <cell r="E3650">
            <v>1</v>
          </cell>
          <cell r="H3650" t="str">
            <v>000680PAWJOV8609140004046</v>
          </cell>
        </row>
        <row r="3651">
          <cell r="E3651">
            <v>0</v>
          </cell>
          <cell r="H3651" t="str">
            <v>000682PAWJOV8609340084040</v>
          </cell>
        </row>
        <row r="3652">
          <cell r="E3652">
            <v>0</v>
          </cell>
          <cell r="H3652" t="str">
            <v>000682PAWJOV8609340084041</v>
          </cell>
        </row>
        <row r="3653">
          <cell r="E3653">
            <v>0</v>
          </cell>
          <cell r="H3653" t="str">
            <v>000682PAWJOV8609340084042</v>
          </cell>
        </row>
        <row r="3654">
          <cell r="E3654">
            <v>0</v>
          </cell>
          <cell r="H3654" t="str">
            <v>000682PAWJOV8609340084043</v>
          </cell>
        </row>
        <row r="3655">
          <cell r="E3655">
            <v>0</v>
          </cell>
          <cell r="H3655" t="str">
            <v>000682PAWJOV8609340084045</v>
          </cell>
        </row>
        <row r="3656">
          <cell r="E3656">
            <v>0</v>
          </cell>
          <cell r="H3656" t="str">
            <v>000683PAWJOV8609340084040</v>
          </cell>
        </row>
        <row r="3657">
          <cell r="E3657">
            <v>0</v>
          </cell>
          <cell r="H3657" t="str">
            <v>000683PAWJOV8609340084041</v>
          </cell>
        </row>
        <row r="3658">
          <cell r="E3658">
            <v>0</v>
          </cell>
          <cell r="H3658" t="str">
            <v>000683PAWJOV8609340084042</v>
          </cell>
        </row>
        <row r="3659">
          <cell r="E3659">
            <v>0</v>
          </cell>
          <cell r="H3659" t="str">
            <v>000683PAWJOV8609340084043</v>
          </cell>
        </row>
        <row r="3660">
          <cell r="E3660">
            <v>0</v>
          </cell>
          <cell r="H3660" t="str">
            <v>000683PAWJOV8609340084045</v>
          </cell>
        </row>
        <row r="3661">
          <cell r="E3661">
            <v>1</v>
          </cell>
          <cell r="H3661" t="str">
            <v>000684PAWJOV7549140704040</v>
          </cell>
        </row>
        <row r="3662">
          <cell r="E3662">
            <v>2</v>
          </cell>
          <cell r="H3662" t="str">
            <v>000685PAWJOV8309140201040</v>
          </cell>
        </row>
        <row r="3663">
          <cell r="E3663">
            <v>2</v>
          </cell>
          <cell r="H3663" t="str">
            <v>000686PAWDRU8609140004036</v>
          </cell>
        </row>
        <row r="3664">
          <cell r="E3664">
            <v>5</v>
          </cell>
          <cell r="H3664" t="str">
            <v>000686PAWDRU8609140004037</v>
          </cell>
        </row>
        <row r="3665">
          <cell r="E3665">
            <v>7</v>
          </cell>
          <cell r="H3665" t="str">
            <v>000686PAWDRU8609140004038</v>
          </cell>
        </row>
        <row r="3666">
          <cell r="E3666">
            <v>23</v>
          </cell>
          <cell r="H3666" t="str">
            <v>000686PAWDRU8609140004039</v>
          </cell>
        </row>
        <row r="3667">
          <cell r="E3667">
            <v>37</v>
          </cell>
          <cell r="H3667" t="str">
            <v>000686PAWDRU8609140004040</v>
          </cell>
        </row>
        <row r="3668">
          <cell r="E3668">
            <v>38</v>
          </cell>
          <cell r="H3668" t="str">
            <v>000686PAWDRU8609140004041</v>
          </cell>
        </row>
        <row r="3669">
          <cell r="E3669">
            <v>34</v>
          </cell>
          <cell r="H3669" t="str">
            <v>000686PAWDRU8609140004042</v>
          </cell>
        </row>
        <row r="3670">
          <cell r="E3670">
            <v>17</v>
          </cell>
          <cell r="H3670" t="str">
            <v>000686PAWDRU8609140004043</v>
          </cell>
        </row>
        <row r="3671">
          <cell r="E3671">
            <v>10</v>
          </cell>
          <cell r="H3671" t="str">
            <v>000686PAWDRU8609140004044</v>
          </cell>
        </row>
        <row r="3672">
          <cell r="E3672">
            <v>4</v>
          </cell>
          <cell r="H3672" t="str">
            <v>000686PAWDRU8609140004045</v>
          </cell>
        </row>
        <row r="3673">
          <cell r="E3673">
            <v>1</v>
          </cell>
          <cell r="H3673" t="str">
            <v>000686PAWDRU8609140004046</v>
          </cell>
        </row>
        <row r="3674">
          <cell r="E3674">
            <v>0</v>
          </cell>
          <cell r="H3674" t="str">
            <v>000692PAWXJV8609140004040</v>
          </cell>
        </row>
        <row r="3675">
          <cell r="E3675">
            <v>0</v>
          </cell>
          <cell r="H3675" t="str">
            <v>000692PAWXJV8609140004041</v>
          </cell>
        </row>
        <row r="3676">
          <cell r="E3676">
            <v>0</v>
          </cell>
          <cell r="H3676" t="str">
            <v>000692PAWXJV8609140004042</v>
          </cell>
        </row>
        <row r="3677">
          <cell r="E3677">
            <v>0</v>
          </cell>
          <cell r="H3677" t="str">
            <v>000692PAWXJV8609140004044</v>
          </cell>
        </row>
        <row r="3678">
          <cell r="E3678">
            <v>0</v>
          </cell>
          <cell r="H3678" t="str">
            <v>000710PAWDRU7089143008041</v>
          </cell>
        </row>
        <row r="3679">
          <cell r="E3679">
            <v>5</v>
          </cell>
          <cell r="H3679" t="str">
            <v>000711PAWJOV7349140204034</v>
          </cell>
        </row>
        <row r="3680">
          <cell r="E3680">
            <v>10</v>
          </cell>
          <cell r="H3680" t="str">
            <v>000711PAWJOV7349140204036</v>
          </cell>
        </row>
        <row r="3681">
          <cell r="E3681">
            <v>5</v>
          </cell>
          <cell r="H3681" t="str">
            <v>000711PAWJOV7349140204037</v>
          </cell>
        </row>
        <row r="3682">
          <cell r="E3682">
            <v>5</v>
          </cell>
          <cell r="H3682" t="str">
            <v>000711PAWJOV7349140204038</v>
          </cell>
        </row>
        <row r="3683">
          <cell r="E3683">
            <v>5</v>
          </cell>
          <cell r="H3683" t="str">
            <v>000711PAWJOV7349140204039</v>
          </cell>
        </row>
        <row r="3684">
          <cell r="E3684">
            <v>20</v>
          </cell>
          <cell r="H3684" t="str">
            <v>000711PAWJOV7349140204040</v>
          </cell>
        </row>
        <row r="3685">
          <cell r="E3685">
            <v>20</v>
          </cell>
          <cell r="H3685" t="str">
            <v>000711PAWJOV7349140204041</v>
          </cell>
        </row>
        <row r="3686">
          <cell r="E3686">
            <v>15</v>
          </cell>
          <cell r="H3686" t="str">
            <v>000711PAWJOV7349140204042</v>
          </cell>
        </row>
        <row r="3687">
          <cell r="E3687">
            <v>10</v>
          </cell>
          <cell r="H3687" t="str">
            <v>000711PAWJOV7349140204043</v>
          </cell>
        </row>
        <row r="3688">
          <cell r="E3688">
            <v>10</v>
          </cell>
          <cell r="H3688" t="str">
            <v>000711PAWJOV7349140204044</v>
          </cell>
        </row>
        <row r="3689">
          <cell r="E3689">
            <v>5</v>
          </cell>
          <cell r="H3689" t="str">
            <v>000711PAWJOV7349140204045</v>
          </cell>
        </row>
        <row r="3690">
          <cell r="E3690">
            <v>4</v>
          </cell>
          <cell r="H3690" t="str">
            <v>000713PAWJOV7549140384035</v>
          </cell>
        </row>
        <row r="3691">
          <cell r="E3691">
            <v>6</v>
          </cell>
          <cell r="H3691" t="str">
            <v>000713PAWJOV7549140384036</v>
          </cell>
        </row>
        <row r="3692">
          <cell r="E3692">
            <v>7</v>
          </cell>
          <cell r="H3692" t="str">
            <v>000713PAWJOV7549140384037</v>
          </cell>
        </row>
        <row r="3693">
          <cell r="E3693">
            <v>14</v>
          </cell>
          <cell r="H3693" t="str">
            <v>000713PAWJOV7549140384038</v>
          </cell>
        </row>
        <row r="3694">
          <cell r="E3694">
            <v>19</v>
          </cell>
          <cell r="H3694" t="str">
            <v>000713PAWJOV7549140384039</v>
          </cell>
        </row>
        <row r="3695">
          <cell r="E3695">
            <v>36</v>
          </cell>
          <cell r="H3695" t="str">
            <v>000713PAWJOV7549140384040</v>
          </cell>
        </row>
        <row r="3696">
          <cell r="E3696">
            <v>31</v>
          </cell>
          <cell r="H3696" t="str">
            <v>000713PAWJOV7549140384041</v>
          </cell>
        </row>
        <row r="3697">
          <cell r="E3697">
            <v>6</v>
          </cell>
          <cell r="H3697" t="str">
            <v>000713PAWJOV7549140384042</v>
          </cell>
        </row>
        <row r="3698">
          <cell r="E3698">
            <v>3</v>
          </cell>
          <cell r="H3698" t="str">
            <v>000713PAWJOV7549140384043</v>
          </cell>
        </row>
        <row r="3699">
          <cell r="E3699">
            <v>2</v>
          </cell>
          <cell r="H3699" t="str">
            <v>000718PAWFIR8279349181036</v>
          </cell>
        </row>
        <row r="3700">
          <cell r="E3700">
            <v>4</v>
          </cell>
          <cell r="H3700" t="str">
            <v>000718PAWFIR8279349181044</v>
          </cell>
        </row>
        <row r="3701">
          <cell r="E3701">
            <v>4</v>
          </cell>
          <cell r="H3701" t="str">
            <v>000718PAWFIR8279349181045</v>
          </cell>
        </row>
        <row r="3702">
          <cell r="E3702">
            <v>3</v>
          </cell>
          <cell r="H3702" t="str">
            <v>000719PAWJOV7549140384035</v>
          </cell>
        </row>
        <row r="3703">
          <cell r="E3703">
            <v>14</v>
          </cell>
          <cell r="H3703" t="str">
            <v>000719PAWJOV7549140384038</v>
          </cell>
        </row>
        <row r="3704">
          <cell r="E3704">
            <v>14</v>
          </cell>
          <cell r="H3704" t="str">
            <v>000719PAWJOV7549140384039</v>
          </cell>
        </row>
        <row r="3705">
          <cell r="E3705">
            <v>18</v>
          </cell>
          <cell r="H3705" t="str">
            <v>000719PAWJOV7549140384040</v>
          </cell>
        </row>
        <row r="3706">
          <cell r="E3706">
            <v>38</v>
          </cell>
          <cell r="H3706" t="str">
            <v>000719PAWJOV7549140384041</v>
          </cell>
        </row>
        <row r="3707">
          <cell r="E3707">
            <v>17</v>
          </cell>
          <cell r="H3707" t="str">
            <v>000719PAWJOV7549140384042</v>
          </cell>
        </row>
        <row r="3708">
          <cell r="E3708">
            <v>2</v>
          </cell>
          <cell r="H3708" t="str">
            <v>000719PAWJOV7549140384045</v>
          </cell>
        </row>
        <row r="3709">
          <cell r="E3709">
            <v>1</v>
          </cell>
          <cell r="H3709" t="str">
            <v>000720PAWJOV8679147004037</v>
          </cell>
        </row>
        <row r="3710">
          <cell r="E3710">
            <v>2</v>
          </cell>
          <cell r="H3710" t="str">
            <v>000720PAWJOV8679147004040</v>
          </cell>
        </row>
        <row r="3711">
          <cell r="E3711">
            <v>2</v>
          </cell>
          <cell r="H3711" t="str">
            <v>000720PAWJOV8679147004042</v>
          </cell>
        </row>
        <row r="3712">
          <cell r="E3712">
            <v>22</v>
          </cell>
          <cell r="H3712" t="str">
            <v>000720PAWJOV8679147004043</v>
          </cell>
        </row>
        <row r="3713">
          <cell r="E3713">
            <v>15</v>
          </cell>
          <cell r="H3713" t="str">
            <v>000721PAWPUR9007143204035</v>
          </cell>
        </row>
        <row r="3714">
          <cell r="E3714">
            <v>15</v>
          </cell>
          <cell r="H3714" t="str">
            <v>000721PAWPUR9007143204036</v>
          </cell>
        </row>
        <row r="3715">
          <cell r="E3715">
            <v>20</v>
          </cell>
          <cell r="H3715" t="str">
            <v>000721PAWPUR9007143204037</v>
          </cell>
        </row>
        <row r="3716">
          <cell r="E3716">
            <v>19</v>
          </cell>
          <cell r="H3716" t="str">
            <v>000721PAWPUR9007143204038</v>
          </cell>
        </row>
        <row r="3717">
          <cell r="E3717">
            <v>10</v>
          </cell>
          <cell r="H3717" t="str">
            <v>000721PAWPUR9007143204039</v>
          </cell>
        </row>
        <row r="3718">
          <cell r="E3718">
            <v>10</v>
          </cell>
          <cell r="H3718" t="str">
            <v>000721PAWPUR9007143204040</v>
          </cell>
        </row>
        <row r="3719">
          <cell r="E3719">
            <v>35</v>
          </cell>
          <cell r="H3719" t="str">
            <v>000721PAWPUR9007143204041</v>
          </cell>
        </row>
        <row r="3720">
          <cell r="E3720">
            <v>19</v>
          </cell>
          <cell r="H3720" t="str">
            <v>000721PAWPUR9007143204042</v>
          </cell>
        </row>
        <row r="3721">
          <cell r="E3721">
            <v>2</v>
          </cell>
          <cell r="H3721" t="str">
            <v>000721PAWPUR9007143204043</v>
          </cell>
        </row>
        <row r="3722">
          <cell r="E3722">
            <v>5</v>
          </cell>
          <cell r="H3722" t="str">
            <v>000723PAWJOV7349140204036</v>
          </cell>
        </row>
        <row r="3723">
          <cell r="E3723">
            <v>9</v>
          </cell>
          <cell r="H3723" t="str">
            <v>000723PAWJOV7349140204037</v>
          </cell>
        </row>
        <row r="3724">
          <cell r="E3724">
            <v>3</v>
          </cell>
          <cell r="H3724" t="str">
            <v>000723PAWJOV7349140204038</v>
          </cell>
        </row>
        <row r="3725">
          <cell r="E3725">
            <v>3</v>
          </cell>
          <cell r="H3725" t="str">
            <v>000723PAWJOV7349140204039</v>
          </cell>
        </row>
        <row r="3726">
          <cell r="E3726">
            <v>5</v>
          </cell>
          <cell r="H3726" t="str">
            <v>000723PAWJOV7349140204040</v>
          </cell>
        </row>
        <row r="3727">
          <cell r="E3727">
            <v>8</v>
          </cell>
          <cell r="H3727" t="str">
            <v>000723PAWJOV7349140204041</v>
          </cell>
        </row>
        <row r="3728">
          <cell r="E3728">
            <v>9</v>
          </cell>
          <cell r="H3728" t="str">
            <v>000723PAWJOV7349140204042</v>
          </cell>
        </row>
        <row r="3729">
          <cell r="E3729">
            <v>3</v>
          </cell>
          <cell r="H3729" t="str">
            <v>000723PAWJOV7349140204043</v>
          </cell>
        </row>
        <row r="3730">
          <cell r="E3730">
            <v>25</v>
          </cell>
          <cell r="H3730" t="str">
            <v>000725PAWJOV8679147004043</v>
          </cell>
        </row>
        <row r="3731">
          <cell r="E3731">
            <v>5</v>
          </cell>
          <cell r="H3731" t="str">
            <v>000729PAWJOV8309140201044</v>
          </cell>
        </row>
        <row r="3732">
          <cell r="E3732">
            <v>3</v>
          </cell>
          <cell r="H3732" t="str">
            <v>000729PAWJOV8309140201045</v>
          </cell>
        </row>
        <row r="3733">
          <cell r="E3733">
            <v>4</v>
          </cell>
          <cell r="H3733" t="str">
            <v>000731PAWJBV7349340784035</v>
          </cell>
        </row>
        <row r="3734">
          <cell r="E3734">
            <v>5</v>
          </cell>
          <cell r="H3734" t="str">
            <v>000731PAWJBV7349340784036</v>
          </cell>
        </row>
        <row r="3735">
          <cell r="E3735">
            <v>6</v>
          </cell>
          <cell r="H3735" t="str">
            <v>000731PAWJBV7349340784037</v>
          </cell>
        </row>
        <row r="3736">
          <cell r="E3736">
            <v>5</v>
          </cell>
          <cell r="H3736" t="str">
            <v>000731PAWJBV7349340784038</v>
          </cell>
        </row>
        <row r="3737">
          <cell r="E3737">
            <v>9</v>
          </cell>
          <cell r="H3737" t="str">
            <v>000731PAWJBV7349340784039</v>
          </cell>
        </row>
        <row r="3738">
          <cell r="E3738">
            <v>25</v>
          </cell>
          <cell r="H3738" t="str">
            <v>000731PAWJBV7349340784040</v>
          </cell>
        </row>
        <row r="3739">
          <cell r="E3739">
            <v>33</v>
          </cell>
          <cell r="H3739" t="str">
            <v>000731PAWJBV7349340784041</v>
          </cell>
        </row>
        <row r="3740">
          <cell r="E3740">
            <v>26</v>
          </cell>
          <cell r="H3740" t="str">
            <v>000731PAWJBV7349340784042</v>
          </cell>
        </row>
        <row r="3741">
          <cell r="E3741">
            <v>14</v>
          </cell>
          <cell r="H3741" t="str">
            <v>000731PAWJBV7349340784043</v>
          </cell>
        </row>
        <row r="3742">
          <cell r="E3742">
            <v>4</v>
          </cell>
          <cell r="H3742" t="str">
            <v>000731PAWJBV7349340784044</v>
          </cell>
        </row>
        <row r="3743">
          <cell r="E3743">
            <v>4</v>
          </cell>
          <cell r="H3743" t="str">
            <v>000733PAWJBV7349340784035</v>
          </cell>
        </row>
        <row r="3744">
          <cell r="E3744">
            <v>5</v>
          </cell>
          <cell r="H3744" t="str">
            <v>000733PAWJBV7349340784036</v>
          </cell>
        </row>
        <row r="3745">
          <cell r="E3745">
            <v>6</v>
          </cell>
          <cell r="H3745" t="str">
            <v>000733PAWJBV7349340784037</v>
          </cell>
        </row>
        <row r="3746">
          <cell r="E3746">
            <v>5</v>
          </cell>
          <cell r="H3746" t="str">
            <v>000733PAWJBV7349340784038</v>
          </cell>
        </row>
        <row r="3747">
          <cell r="E3747">
            <v>9</v>
          </cell>
          <cell r="H3747" t="str">
            <v>000733PAWJBV7349340784039</v>
          </cell>
        </row>
        <row r="3748">
          <cell r="E3748">
            <v>25</v>
          </cell>
          <cell r="H3748" t="str">
            <v>000733PAWJBV7349340784040</v>
          </cell>
        </row>
        <row r="3749">
          <cell r="E3749">
            <v>33</v>
          </cell>
          <cell r="H3749" t="str">
            <v>000733PAWJBV7349340784041</v>
          </cell>
        </row>
        <row r="3750">
          <cell r="E3750">
            <v>26</v>
          </cell>
          <cell r="H3750" t="str">
            <v>000733PAWJBV7349340784042</v>
          </cell>
        </row>
        <row r="3751">
          <cell r="E3751">
            <v>14</v>
          </cell>
          <cell r="H3751" t="str">
            <v>000733PAWJBV7349340784043</v>
          </cell>
        </row>
        <row r="3752">
          <cell r="E3752">
            <v>4</v>
          </cell>
          <cell r="H3752" t="str">
            <v>000733PAWJBV7349340784044</v>
          </cell>
        </row>
        <row r="3753">
          <cell r="E3753">
            <v>8</v>
          </cell>
          <cell r="H3753" t="str">
            <v>000734PAWXJV8609150084036</v>
          </cell>
        </row>
        <row r="3754">
          <cell r="E3754">
            <v>7</v>
          </cell>
          <cell r="H3754" t="str">
            <v>000734PAWXJV8609150084037</v>
          </cell>
        </row>
        <row r="3755">
          <cell r="E3755">
            <v>14</v>
          </cell>
          <cell r="H3755" t="str">
            <v>000734PAWXJV8609150084038</v>
          </cell>
        </row>
        <row r="3756">
          <cell r="E3756">
            <v>14</v>
          </cell>
          <cell r="H3756" t="str">
            <v>000734PAWXJV8609150084039</v>
          </cell>
        </row>
        <row r="3757">
          <cell r="E3757">
            <v>24</v>
          </cell>
          <cell r="H3757" t="str">
            <v>000734PAWXJV8609150084040</v>
          </cell>
        </row>
        <row r="3758">
          <cell r="E3758">
            <v>40</v>
          </cell>
          <cell r="H3758" t="str">
            <v>000734PAWXJV8609150084041</v>
          </cell>
        </row>
        <row r="3759">
          <cell r="E3759">
            <v>25</v>
          </cell>
          <cell r="H3759" t="str">
            <v>000734PAWXJV8609150084042</v>
          </cell>
        </row>
        <row r="3760">
          <cell r="E3760">
            <v>20</v>
          </cell>
          <cell r="H3760" t="str">
            <v>000734PAWXJV8609150084043</v>
          </cell>
        </row>
        <row r="3761">
          <cell r="E3761">
            <v>10</v>
          </cell>
          <cell r="H3761" t="str">
            <v>000734PAWXJV8609150084044</v>
          </cell>
        </row>
        <row r="3762">
          <cell r="E3762">
            <v>1</v>
          </cell>
          <cell r="H3762" t="str">
            <v>000734PAWXJV8609150084045</v>
          </cell>
        </row>
        <row r="3763">
          <cell r="E3763">
            <v>6</v>
          </cell>
          <cell r="H3763" t="str">
            <v>000734PAWXJV8609150084046</v>
          </cell>
        </row>
        <row r="3764">
          <cell r="E3764">
            <v>8</v>
          </cell>
          <cell r="H3764" t="str">
            <v>000735PAWXJV8609150084036</v>
          </cell>
        </row>
        <row r="3765">
          <cell r="E3765">
            <v>7</v>
          </cell>
          <cell r="H3765" t="str">
            <v>000735PAWXJV8609150084037</v>
          </cell>
        </row>
        <row r="3766">
          <cell r="E3766">
            <v>14</v>
          </cell>
          <cell r="H3766" t="str">
            <v>000735PAWXJV8609150084038</v>
          </cell>
        </row>
        <row r="3767">
          <cell r="E3767">
            <v>14</v>
          </cell>
          <cell r="H3767" t="str">
            <v>000735PAWXJV8609150084039</v>
          </cell>
        </row>
        <row r="3768">
          <cell r="E3768">
            <v>24</v>
          </cell>
          <cell r="H3768" t="str">
            <v>000735PAWXJV8609150084040</v>
          </cell>
        </row>
        <row r="3769">
          <cell r="E3769">
            <v>40</v>
          </cell>
          <cell r="H3769" t="str">
            <v>000735PAWXJV8609150084041</v>
          </cell>
        </row>
        <row r="3770">
          <cell r="E3770">
            <v>25</v>
          </cell>
          <cell r="H3770" t="str">
            <v>000735PAWXJV8609150084042</v>
          </cell>
        </row>
        <row r="3771">
          <cell r="E3771">
            <v>20</v>
          </cell>
          <cell r="H3771" t="str">
            <v>000735PAWXJV8609150084043</v>
          </cell>
        </row>
        <row r="3772">
          <cell r="E3772">
            <v>10</v>
          </cell>
          <cell r="H3772" t="str">
            <v>000735PAWXJV8609150084044</v>
          </cell>
        </row>
        <row r="3773">
          <cell r="E3773">
            <v>1</v>
          </cell>
          <cell r="H3773" t="str">
            <v>000735PAWXJV8609150084045</v>
          </cell>
        </row>
        <row r="3774">
          <cell r="E3774">
            <v>6</v>
          </cell>
          <cell r="H3774" t="str">
            <v>000735PAWXJV8609150084046</v>
          </cell>
        </row>
        <row r="3775">
          <cell r="E3775">
            <v>13</v>
          </cell>
          <cell r="H3775" t="str">
            <v>000739PAWXJV8609150084039</v>
          </cell>
        </row>
        <row r="3776">
          <cell r="E3776">
            <v>27</v>
          </cell>
          <cell r="H3776" t="str">
            <v>000739PAWXJV8609150084040</v>
          </cell>
        </row>
        <row r="3777">
          <cell r="E3777">
            <v>40</v>
          </cell>
          <cell r="H3777" t="str">
            <v>000739PAWXJV8609150084041</v>
          </cell>
        </row>
        <row r="3778">
          <cell r="E3778">
            <v>27</v>
          </cell>
          <cell r="H3778" t="str">
            <v>000739PAWXJV8609150084042</v>
          </cell>
        </row>
        <row r="3779">
          <cell r="E3779">
            <v>20</v>
          </cell>
          <cell r="H3779" t="str">
            <v>000739PAWXJV8609150084043</v>
          </cell>
        </row>
        <row r="3780">
          <cell r="E3780">
            <v>13</v>
          </cell>
          <cell r="H3780" t="str">
            <v>000739PAWXJV8609150084044</v>
          </cell>
        </row>
        <row r="3781">
          <cell r="E3781">
            <v>3</v>
          </cell>
          <cell r="H3781" t="str">
            <v>000739PAWXJV8609150084045</v>
          </cell>
        </row>
        <row r="3782">
          <cell r="E3782">
            <v>7</v>
          </cell>
          <cell r="H3782" t="str">
            <v>000739PAWXJV8609150084046</v>
          </cell>
        </row>
        <row r="3783">
          <cell r="E3783">
            <v>13</v>
          </cell>
          <cell r="H3783" t="str">
            <v>000740PAWXJV8609150084039</v>
          </cell>
        </row>
        <row r="3784">
          <cell r="E3784">
            <v>27</v>
          </cell>
          <cell r="H3784" t="str">
            <v>000740PAWXJV8609150084040</v>
          </cell>
        </row>
        <row r="3785">
          <cell r="E3785">
            <v>40</v>
          </cell>
          <cell r="H3785" t="str">
            <v>000740PAWXJV8609150084041</v>
          </cell>
        </row>
        <row r="3786">
          <cell r="E3786">
            <v>27</v>
          </cell>
          <cell r="H3786" t="str">
            <v>000740PAWXJV8609150084042</v>
          </cell>
        </row>
        <row r="3787">
          <cell r="E3787">
            <v>19</v>
          </cell>
          <cell r="H3787" t="str">
            <v>000740PAWXJV8609150084043</v>
          </cell>
        </row>
        <row r="3788">
          <cell r="E3788">
            <v>13</v>
          </cell>
          <cell r="H3788" t="str">
            <v>000740PAWXJV8609150084044</v>
          </cell>
        </row>
        <row r="3789">
          <cell r="E3789">
            <v>3</v>
          </cell>
          <cell r="H3789" t="str">
            <v>000740PAWXJV8609150084045</v>
          </cell>
        </row>
        <row r="3790">
          <cell r="E3790">
            <v>7</v>
          </cell>
          <cell r="H3790" t="str">
            <v>000740PAWXJV8609150084046</v>
          </cell>
        </row>
        <row r="3791">
          <cell r="E3791">
            <v>13</v>
          </cell>
          <cell r="H3791" t="str">
            <v>000741PAWXJV8609150084039</v>
          </cell>
        </row>
        <row r="3792">
          <cell r="E3792">
            <v>27</v>
          </cell>
          <cell r="H3792" t="str">
            <v>000741PAWXJV8609150084040</v>
          </cell>
        </row>
        <row r="3793">
          <cell r="E3793">
            <v>40</v>
          </cell>
          <cell r="H3793" t="str">
            <v>000741PAWXJV8609150084041</v>
          </cell>
        </row>
        <row r="3794">
          <cell r="E3794">
            <v>27</v>
          </cell>
          <cell r="H3794" t="str">
            <v>000741PAWXJV8609150084042</v>
          </cell>
        </row>
        <row r="3795">
          <cell r="E3795">
            <v>20</v>
          </cell>
          <cell r="H3795" t="str">
            <v>000741PAWXJV8609150084043</v>
          </cell>
        </row>
        <row r="3796">
          <cell r="E3796">
            <v>13</v>
          </cell>
          <cell r="H3796" t="str">
            <v>000741PAWXJV8609150084044</v>
          </cell>
        </row>
        <row r="3797">
          <cell r="E3797">
            <v>3</v>
          </cell>
          <cell r="H3797" t="str">
            <v>000741PAWXJV8609150084045</v>
          </cell>
        </row>
        <row r="3798">
          <cell r="E3798">
            <v>7</v>
          </cell>
          <cell r="H3798" t="str">
            <v>000741PAWXJV8609150084046</v>
          </cell>
        </row>
        <row r="3799">
          <cell r="E3799">
            <v>13</v>
          </cell>
          <cell r="H3799" t="str">
            <v>000742PAWXJV8609150084039</v>
          </cell>
        </row>
        <row r="3800">
          <cell r="E3800">
            <v>27</v>
          </cell>
          <cell r="H3800" t="str">
            <v>000742PAWXJV8609150084040</v>
          </cell>
        </row>
        <row r="3801">
          <cell r="E3801">
            <v>40</v>
          </cell>
          <cell r="H3801" t="str">
            <v>000742PAWXJV8609150084041</v>
          </cell>
        </row>
        <row r="3802">
          <cell r="E3802">
            <v>27</v>
          </cell>
          <cell r="H3802" t="str">
            <v>000742PAWXJV8609150084042</v>
          </cell>
        </row>
        <row r="3803">
          <cell r="E3803">
            <v>20</v>
          </cell>
          <cell r="H3803" t="str">
            <v>000742PAWXJV8609150084043</v>
          </cell>
        </row>
        <row r="3804">
          <cell r="E3804">
            <v>13</v>
          </cell>
          <cell r="H3804" t="str">
            <v>000742PAWXJV8609150084044</v>
          </cell>
        </row>
        <row r="3805">
          <cell r="E3805">
            <v>3</v>
          </cell>
          <cell r="H3805" t="str">
            <v>000742PAWXJV8609150084045</v>
          </cell>
        </row>
        <row r="3806">
          <cell r="E3806">
            <v>7</v>
          </cell>
          <cell r="H3806" t="str">
            <v>000742PAWXJV8609150084046</v>
          </cell>
        </row>
        <row r="3807">
          <cell r="E3807">
            <v>13</v>
          </cell>
          <cell r="H3807" t="str">
            <v>000743PAWXJV8609150084039</v>
          </cell>
        </row>
        <row r="3808">
          <cell r="E3808">
            <v>27</v>
          </cell>
          <cell r="H3808" t="str">
            <v>000743PAWXJV8609150084040</v>
          </cell>
        </row>
        <row r="3809">
          <cell r="E3809">
            <v>40</v>
          </cell>
          <cell r="H3809" t="str">
            <v>000743PAWXJV8609150084041</v>
          </cell>
        </row>
        <row r="3810">
          <cell r="E3810">
            <v>27</v>
          </cell>
          <cell r="H3810" t="str">
            <v>000743PAWXJV8609150084042</v>
          </cell>
        </row>
        <row r="3811">
          <cell r="E3811">
            <v>20</v>
          </cell>
          <cell r="H3811" t="str">
            <v>000743PAWXJV8609150084043</v>
          </cell>
        </row>
        <row r="3812">
          <cell r="E3812">
            <v>13</v>
          </cell>
          <cell r="H3812" t="str">
            <v>000743PAWXJV8609150084044</v>
          </cell>
        </row>
        <row r="3813">
          <cell r="E3813">
            <v>3</v>
          </cell>
          <cell r="H3813" t="str">
            <v>000743PAWXJV8609150084045</v>
          </cell>
        </row>
        <row r="3814">
          <cell r="E3814">
            <v>7</v>
          </cell>
          <cell r="H3814" t="str">
            <v>000743PAWXJV8609150084046</v>
          </cell>
        </row>
        <row r="3815">
          <cell r="E3815">
            <v>13</v>
          </cell>
          <cell r="H3815" t="str">
            <v>000744PAWXJV8609150084039</v>
          </cell>
        </row>
        <row r="3816">
          <cell r="E3816">
            <v>27</v>
          </cell>
          <cell r="H3816" t="str">
            <v>000744PAWXJV8609150084040</v>
          </cell>
        </row>
        <row r="3817">
          <cell r="E3817">
            <v>40</v>
          </cell>
          <cell r="H3817" t="str">
            <v>000744PAWXJV8609150084041</v>
          </cell>
        </row>
        <row r="3818">
          <cell r="E3818">
            <v>27</v>
          </cell>
          <cell r="H3818" t="str">
            <v>000744PAWXJV8609150084042</v>
          </cell>
        </row>
        <row r="3819">
          <cell r="E3819">
            <v>20</v>
          </cell>
          <cell r="H3819" t="str">
            <v>000744PAWXJV8609150084043</v>
          </cell>
        </row>
        <row r="3820">
          <cell r="E3820">
            <v>13</v>
          </cell>
          <cell r="H3820" t="str">
            <v>000744PAWXJV8609150084044</v>
          </cell>
        </row>
        <row r="3821">
          <cell r="E3821">
            <v>3</v>
          </cell>
          <cell r="H3821" t="str">
            <v>000744PAWXJV8609150084045</v>
          </cell>
        </row>
        <row r="3822">
          <cell r="E3822">
            <v>7</v>
          </cell>
          <cell r="H3822" t="str">
            <v>000744PAWXJV8609150084046</v>
          </cell>
        </row>
        <row r="3823">
          <cell r="E3823">
            <v>13</v>
          </cell>
          <cell r="H3823" t="str">
            <v>000745PAWXJV8609150084039</v>
          </cell>
        </row>
        <row r="3824">
          <cell r="E3824">
            <v>27</v>
          </cell>
          <cell r="H3824" t="str">
            <v>000745PAWXJV8609150084040</v>
          </cell>
        </row>
        <row r="3825">
          <cell r="E3825">
            <v>40</v>
          </cell>
          <cell r="H3825" t="str">
            <v>000745PAWXJV8609150084041</v>
          </cell>
        </row>
        <row r="3826">
          <cell r="E3826">
            <v>27</v>
          </cell>
          <cell r="H3826" t="str">
            <v>000745PAWXJV8609150084042</v>
          </cell>
        </row>
        <row r="3827">
          <cell r="E3827">
            <v>20</v>
          </cell>
          <cell r="H3827" t="str">
            <v>000745PAWXJV8609150084043</v>
          </cell>
        </row>
        <row r="3828">
          <cell r="E3828">
            <v>13</v>
          </cell>
          <cell r="H3828" t="str">
            <v>000745PAWXJV8609150084044</v>
          </cell>
        </row>
        <row r="3829">
          <cell r="E3829">
            <v>3</v>
          </cell>
          <cell r="H3829" t="str">
            <v>000745PAWXJV8609150084045</v>
          </cell>
        </row>
        <row r="3830">
          <cell r="E3830">
            <v>7</v>
          </cell>
          <cell r="H3830" t="str">
            <v>000745PAWXJV8609150084046</v>
          </cell>
        </row>
        <row r="3831">
          <cell r="E3831">
            <v>13</v>
          </cell>
          <cell r="H3831" t="str">
            <v>000746PAWXJV8609150084039</v>
          </cell>
        </row>
        <row r="3832">
          <cell r="E3832">
            <v>27</v>
          </cell>
          <cell r="H3832" t="str">
            <v>000746PAWXJV8609150084040</v>
          </cell>
        </row>
        <row r="3833">
          <cell r="E3833">
            <v>40</v>
          </cell>
          <cell r="H3833" t="str">
            <v>000746PAWXJV8609150084041</v>
          </cell>
        </row>
        <row r="3834">
          <cell r="E3834">
            <v>27</v>
          </cell>
          <cell r="H3834" t="str">
            <v>000746PAWXJV8609150084042</v>
          </cell>
        </row>
        <row r="3835">
          <cell r="E3835">
            <v>20</v>
          </cell>
          <cell r="H3835" t="str">
            <v>000746PAWXJV8609150084043</v>
          </cell>
        </row>
        <row r="3836">
          <cell r="E3836">
            <v>13</v>
          </cell>
          <cell r="H3836" t="str">
            <v>000746PAWXJV8609150084044</v>
          </cell>
        </row>
        <row r="3837">
          <cell r="E3837">
            <v>3</v>
          </cell>
          <cell r="H3837" t="str">
            <v>000746PAWXJV8609150084045</v>
          </cell>
        </row>
        <row r="3838">
          <cell r="E3838">
            <v>7</v>
          </cell>
          <cell r="H3838" t="str">
            <v>000746PAWXJV8609150084046</v>
          </cell>
        </row>
        <row r="3839">
          <cell r="E3839">
            <v>13</v>
          </cell>
          <cell r="H3839" t="str">
            <v>000747PAWXJV8609150084039</v>
          </cell>
        </row>
        <row r="3840">
          <cell r="E3840">
            <v>27</v>
          </cell>
          <cell r="H3840" t="str">
            <v>000747PAWXJV8609150084040</v>
          </cell>
        </row>
        <row r="3841">
          <cell r="E3841">
            <v>40</v>
          </cell>
          <cell r="H3841" t="str">
            <v>000747PAWXJV8609150084041</v>
          </cell>
        </row>
        <row r="3842">
          <cell r="E3842">
            <v>27</v>
          </cell>
          <cell r="H3842" t="str">
            <v>000747PAWXJV8609150084042</v>
          </cell>
        </row>
        <row r="3843">
          <cell r="E3843">
            <v>20</v>
          </cell>
          <cell r="H3843" t="str">
            <v>000747PAWXJV8609150084043</v>
          </cell>
        </row>
        <row r="3844">
          <cell r="E3844">
            <v>13</v>
          </cell>
          <cell r="H3844" t="str">
            <v>000747PAWXJV8609150084044</v>
          </cell>
        </row>
        <row r="3845">
          <cell r="E3845">
            <v>3</v>
          </cell>
          <cell r="H3845" t="str">
            <v>000747PAWXJV8609150084045</v>
          </cell>
        </row>
        <row r="3846">
          <cell r="E3846">
            <v>7</v>
          </cell>
          <cell r="H3846" t="str">
            <v>000747PAWXJV8609150084046</v>
          </cell>
        </row>
        <row r="3847">
          <cell r="E3847">
            <v>13</v>
          </cell>
          <cell r="H3847" t="str">
            <v>000748PAWXJV8609150084039</v>
          </cell>
        </row>
        <row r="3848">
          <cell r="E3848">
            <v>27</v>
          </cell>
          <cell r="H3848" t="str">
            <v>000748PAWXJV8609150084040</v>
          </cell>
        </row>
        <row r="3849">
          <cell r="E3849">
            <v>40</v>
          </cell>
          <cell r="H3849" t="str">
            <v>000748PAWXJV8609150084041</v>
          </cell>
        </row>
        <row r="3850">
          <cell r="E3850">
            <v>27</v>
          </cell>
          <cell r="H3850" t="str">
            <v>000748PAWXJV8609150084042</v>
          </cell>
        </row>
        <row r="3851">
          <cell r="E3851">
            <v>20</v>
          </cell>
          <cell r="H3851" t="str">
            <v>000748PAWXJV8609150084043</v>
          </cell>
        </row>
        <row r="3852">
          <cell r="E3852">
            <v>13</v>
          </cell>
          <cell r="H3852" t="str">
            <v>000748PAWXJV8609150084044</v>
          </cell>
        </row>
        <row r="3853">
          <cell r="E3853">
            <v>3</v>
          </cell>
          <cell r="H3853" t="str">
            <v>000748PAWXJV8609150084045</v>
          </cell>
        </row>
        <row r="3854">
          <cell r="E3854">
            <v>7</v>
          </cell>
          <cell r="H3854" t="str">
            <v>000748PAWXJV8609150084046</v>
          </cell>
        </row>
        <row r="3855">
          <cell r="E3855">
            <v>13</v>
          </cell>
          <cell r="H3855" t="str">
            <v>000749PAWXJV8609150084039</v>
          </cell>
        </row>
        <row r="3856">
          <cell r="E3856">
            <v>27</v>
          </cell>
          <cell r="H3856" t="str">
            <v>000749PAWXJV8609150084040</v>
          </cell>
        </row>
        <row r="3857">
          <cell r="E3857">
            <v>40</v>
          </cell>
          <cell r="H3857" t="str">
            <v>000749PAWXJV8609150084041</v>
          </cell>
        </row>
        <row r="3858">
          <cell r="E3858">
            <v>27</v>
          </cell>
          <cell r="H3858" t="str">
            <v>000749PAWXJV8609150084042</v>
          </cell>
        </row>
        <row r="3859">
          <cell r="E3859">
            <v>20</v>
          </cell>
          <cell r="H3859" t="str">
            <v>000749PAWXJV8609150084043</v>
          </cell>
        </row>
        <row r="3860">
          <cell r="E3860">
            <v>13</v>
          </cell>
          <cell r="H3860" t="str">
            <v>000749PAWXJV8609150084044</v>
          </cell>
        </row>
        <row r="3861">
          <cell r="E3861">
            <v>3</v>
          </cell>
          <cell r="H3861" t="str">
            <v>000749PAWXJV8609150084045</v>
          </cell>
        </row>
        <row r="3862">
          <cell r="E3862">
            <v>7</v>
          </cell>
          <cell r="H3862" t="str">
            <v>000749PAWXJV8609150084046</v>
          </cell>
        </row>
        <row r="3863">
          <cell r="E3863">
            <v>13</v>
          </cell>
          <cell r="H3863" t="str">
            <v>000750PAWXJV8609150084039</v>
          </cell>
        </row>
        <row r="3864">
          <cell r="E3864">
            <v>27</v>
          </cell>
          <cell r="H3864" t="str">
            <v>000750PAWXJV8609150084040</v>
          </cell>
        </row>
        <row r="3865">
          <cell r="E3865">
            <v>40</v>
          </cell>
          <cell r="H3865" t="str">
            <v>000750PAWXJV8609150084041</v>
          </cell>
        </row>
        <row r="3866">
          <cell r="E3866">
            <v>27</v>
          </cell>
          <cell r="H3866" t="str">
            <v>000750PAWXJV8609150084042</v>
          </cell>
        </row>
        <row r="3867">
          <cell r="E3867">
            <v>20</v>
          </cell>
          <cell r="H3867" t="str">
            <v>000750PAWXJV8609150084043</v>
          </cell>
        </row>
        <row r="3868">
          <cell r="E3868">
            <v>13</v>
          </cell>
          <cell r="H3868" t="str">
            <v>000750PAWXJV8609150084044</v>
          </cell>
        </row>
        <row r="3869">
          <cell r="E3869">
            <v>3</v>
          </cell>
          <cell r="H3869" t="str">
            <v>000750PAWXJV8609150084045</v>
          </cell>
        </row>
        <row r="3870">
          <cell r="E3870">
            <v>7</v>
          </cell>
          <cell r="H3870" t="str">
            <v>000750PAWXJV8609150084046</v>
          </cell>
        </row>
        <row r="3871">
          <cell r="E3871">
            <v>2</v>
          </cell>
          <cell r="H3871" t="str">
            <v>000751PAWJBV7349340784034</v>
          </cell>
        </row>
        <row r="3872">
          <cell r="E3872">
            <v>3</v>
          </cell>
          <cell r="H3872" t="str">
            <v>000751PAWJBV7349340784035</v>
          </cell>
        </row>
        <row r="3873">
          <cell r="E3873">
            <v>7</v>
          </cell>
          <cell r="H3873" t="str">
            <v>000751PAWJBV7349340784036</v>
          </cell>
        </row>
        <row r="3874">
          <cell r="E3874">
            <v>9</v>
          </cell>
          <cell r="H3874" t="str">
            <v>000751PAWJBV7349340784037</v>
          </cell>
        </row>
        <row r="3875">
          <cell r="E3875">
            <v>6</v>
          </cell>
          <cell r="H3875" t="str">
            <v>000751PAWJBV7349340784038</v>
          </cell>
        </row>
        <row r="3876">
          <cell r="E3876">
            <v>11</v>
          </cell>
          <cell r="H3876" t="str">
            <v>000751PAWJBV7349340784039</v>
          </cell>
        </row>
        <row r="3877">
          <cell r="E3877">
            <v>25</v>
          </cell>
          <cell r="H3877" t="str">
            <v>000751PAWJBV7349340784040</v>
          </cell>
        </row>
        <row r="3878">
          <cell r="E3878">
            <v>33</v>
          </cell>
          <cell r="H3878" t="str">
            <v>000751PAWJBV7349340784041</v>
          </cell>
        </row>
        <row r="3879">
          <cell r="E3879">
            <v>27</v>
          </cell>
          <cell r="H3879" t="str">
            <v>000751PAWJBV7349340784042</v>
          </cell>
        </row>
        <row r="3880">
          <cell r="E3880">
            <v>10</v>
          </cell>
          <cell r="H3880" t="str">
            <v>000751PAWJBV7349340784043</v>
          </cell>
        </row>
        <row r="3881">
          <cell r="E3881">
            <v>5</v>
          </cell>
          <cell r="H3881" t="str">
            <v>000751PAWJBV7349340784044</v>
          </cell>
        </row>
        <row r="3882">
          <cell r="E3882">
            <v>0</v>
          </cell>
          <cell r="H3882" t="str">
            <v>000756PAWJBV7349340784035</v>
          </cell>
        </row>
        <row r="3883">
          <cell r="E3883">
            <v>5</v>
          </cell>
          <cell r="H3883" t="str">
            <v>000756PAWJBV7349340784036</v>
          </cell>
        </row>
        <row r="3884">
          <cell r="E3884">
            <v>6</v>
          </cell>
          <cell r="H3884" t="str">
            <v>000756PAWJBV7349340784037</v>
          </cell>
        </row>
        <row r="3885">
          <cell r="E3885">
            <v>5</v>
          </cell>
          <cell r="H3885" t="str">
            <v>000756PAWJBV7349340784038</v>
          </cell>
        </row>
        <row r="3886">
          <cell r="E3886">
            <v>9</v>
          </cell>
          <cell r="H3886" t="str">
            <v>000756PAWJBV7349340784039</v>
          </cell>
        </row>
        <row r="3887">
          <cell r="E3887">
            <v>25</v>
          </cell>
          <cell r="H3887" t="str">
            <v>000756PAWJBV7349340784040</v>
          </cell>
        </row>
        <row r="3888">
          <cell r="E3888">
            <v>33</v>
          </cell>
          <cell r="H3888" t="str">
            <v>000756PAWJBV7349340784041</v>
          </cell>
        </row>
        <row r="3889">
          <cell r="E3889">
            <v>24</v>
          </cell>
          <cell r="H3889" t="str">
            <v>000756PAWJBV7349340784042</v>
          </cell>
        </row>
        <row r="3890">
          <cell r="E3890">
            <v>14</v>
          </cell>
          <cell r="H3890" t="str">
            <v>000756PAWJBV7349340784043</v>
          </cell>
        </row>
        <row r="3891">
          <cell r="E3891">
            <v>4</v>
          </cell>
          <cell r="H3891" t="str">
            <v>000756PAWJBV7349340784044</v>
          </cell>
        </row>
        <row r="3892">
          <cell r="E3892">
            <v>4</v>
          </cell>
          <cell r="H3892" t="str">
            <v>000757PAWJBV7349340784035</v>
          </cell>
        </row>
        <row r="3893">
          <cell r="E3893">
            <v>5</v>
          </cell>
          <cell r="H3893" t="str">
            <v>000757PAWJBV7349340784036</v>
          </cell>
        </row>
        <row r="3894">
          <cell r="E3894">
            <v>4</v>
          </cell>
          <cell r="H3894" t="str">
            <v>000757PAWJBV7349340784037</v>
          </cell>
        </row>
        <row r="3895">
          <cell r="E3895">
            <v>5</v>
          </cell>
          <cell r="H3895" t="str">
            <v>000757PAWJBV7349340784038</v>
          </cell>
        </row>
        <row r="3896">
          <cell r="E3896">
            <v>9</v>
          </cell>
          <cell r="H3896" t="str">
            <v>000757PAWJBV7349340784039</v>
          </cell>
        </row>
        <row r="3897">
          <cell r="E3897">
            <v>25</v>
          </cell>
          <cell r="H3897" t="str">
            <v>000757PAWJBV7349340784040</v>
          </cell>
        </row>
        <row r="3898">
          <cell r="E3898">
            <v>33</v>
          </cell>
          <cell r="H3898" t="str">
            <v>000757PAWJBV7349340784041</v>
          </cell>
        </row>
        <row r="3899">
          <cell r="E3899">
            <v>26</v>
          </cell>
          <cell r="H3899" t="str">
            <v>000757PAWJBV7349340784042</v>
          </cell>
        </row>
        <row r="3900">
          <cell r="E3900">
            <v>14</v>
          </cell>
          <cell r="H3900" t="str">
            <v>000757PAWJBV7349340784043</v>
          </cell>
        </row>
        <row r="3901">
          <cell r="E3901">
            <v>4</v>
          </cell>
          <cell r="H3901" t="str">
            <v>000757PAWJBV7349340784044</v>
          </cell>
        </row>
        <row r="3902">
          <cell r="E3902">
            <v>9</v>
          </cell>
          <cell r="H3902" t="str">
            <v>000758PAKJOV6479147701038</v>
          </cell>
        </row>
        <row r="3903">
          <cell r="E3903">
            <v>9</v>
          </cell>
          <cell r="H3903" t="str">
            <v>000758PAKJOV6479147701039</v>
          </cell>
        </row>
        <row r="3904">
          <cell r="E3904">
            <v>17</v>
          </cell>
          <cell r="H3904" t="str">
            <v>000758PAKJOV6479147701040</v>
          </cell>
        </row>
        <row r="3905">
          <cell r="E3905">
            <v>23</v>
          </cell>
          <cell r="H3905" t="str">
            <v>000758PAKJOV6479147701041</v>
          </cell>
        </row>
        <row r="3906">
          <cell r="E3906">
            <v>15</v>
          </cell>
          <cell r="H3906" t="str">
            <v>000758PAKJOV6479147701042</v>
          </cell>
        </row>
        <row r="3907">
          <cell r="E3907">
            <v>11</v>
          </cell>
          <cell r="H3907" t="str">
            <v>000758PAKJOV6479147701043</v>
          </cell>
        </row>
        <row r="3908">
          <cell r="E3908">
            <v>0</v>
          </cell>
          <cell r="H3908" t="str">
            <v>000761PAKJOV6479148701039</v>
          </cell>
        </row>
        <row r="3909">
          <cell r="E3909">
            <v>0</v>
          </cell>
          <cell r="H3909" t="str">
            <v>000761PAKJOV6479148701040</v>
          </cell>
        </row>
        <row r="3910">
          <cell r="E3910">
            <v>0</v>
          </cell>
          <cell r="H3910" t="str">
            <v>000761PAKJOV6479148701041</v>
          </cell>
        </row>
        <row r="3911">
          <cell r="E3911">
            <v>0</v>
          </cell>
          <cell r="H3911" t="str">
            <v>000761PAKJOV6479148701042</v>
          </cell>
        </row>
        <row r="3912">
          <cell r="E3912">
            <v>3</v>
          </cell>
          <cell r="H3912" t="str">
            <v>000769PAWJOV5555XXGNCO040</v>
          </cell>
        </row>
        <row r="3913">
          <cell r="E3913">
            <v>17</v>
          </cell>
          <cell r="H3913" t="str">
            <v>000784PAKJOV6479148701039</v>
          </cell>
        </row>
        <row r="3914">
          <cell r="E3914">
            <v>40</v>
          </cell>
          <cell r="H3914" t="str">
            <v>000784PAKJOV6479148701040</v>
          </cell>
        </row>
        <row r="3915">
          <cell r="E3915">
            <v>24</v>
          </cell>
          <cell r="H3915" t="str">
            <v>000784PAKJOV6479148701041</v>
          </cell>
        </row>
        <row r="3916">
          <cell r="E3916">
            <v>16</v>
          </cell>
          <cell r="H3916" t="str">
            <v>000784PAKJOV6479148701042</v>
          </cell>
        </row>
        <row r="3917">
          <cell r="E3917">
            <v>3</v>
          </cell>
          <cell r="H3917" t="str">
            <v>000786PAKJOV6579148201038</v>
          </cell>
        </row>
        <row r="3918">
          <cell r="E3918">
            <v>8</v>
          </cell>
          <cell r="H3918" t="str">
            <v>000786PAKJOV6579148201039</v>
          </cell>
        </row>
        <row r="3919">
          <cell r="E3919">
            <v>27</v>
          </cell>
          <cell r="H3919" t="str">
            <v>000786PAKJOV6579148201040</v>
          </cell>
        </row>
        <row r="3920">
          <cell r="E3920">
            <v>9</v>
          </cell>
          <cell r="H3920" t="str">
            <v>000786PAKJOV6579148201041</v>
          </cell>
        </row>
        <row r="3921">
          <cell r="E3921">
            <v>9</v>
          </cell>
          <cell r="H3921" t="str">
            <v>000786PAKJOV6579148201042</v>
          </cell>
        </row>
        <row r="3922">
          <cell r="E3922">
            <v>1</v>
          </cell>
          <cell r="H3922" t="str">
            <v>000786PAKJOV6579148201043</v>
          </cell>
        </row>
        <row r="3923">
          <cell r="E3923">
            <v>6</v>
          </cell>
          <cell r="H3923" t="str">
            <v>000786PAKJOV6579148201044</v>
          </cell>
        </row>
        <row r="3924">
          <cell r="E3924">
            <v>36</v>
          </cell>
          <cell r="H3924" t="str">
            <v>000787PAWJOV8019140084039</v>
          </cell>
        </row>
        <row r="3925">
          <cell r="E3925">
            <v>11</v>
          </cell>
          <cell r="H3925" t="str">
            <v>000787PAWJOV8019140084041</v>
          </cell>
        </row>
        <row r="3926">
          <cell r="E3926">
            <v>0</v>
          </cell>
          <cell r="H3926" t="str">
            <v>000788PAWJOV6169147284035</v>
          </cell>
        </row>
        <row r="3927">
          <cell r="E3927">
            <v>0</v>
          </cell>
          <cell r="H3927" t="str">
            <v>000788PAWJOV6169147284036</v>
          </cell>
        </row>
        <row r="3928">
          <cell r="E3928">
            <v>0</v>
          </cell>
          <cell r="H3928" t="str">
            <v>000788PAWJOV6169147284037</v>
          </cell>
        </row>
        <row r="3929">
          <cell r="E3929">
            <v>0</v>
          </cell>
          <cell r="H3929" t="str">
            <v>000788PAWJOV6169147284039</v>
          </cell>
        </row>
        <row r="3930">
          <cell r="E3930">
            <v>0</v>
          </cell>
          <cell r="H3930" t="str">
            <v>000788PAWJOV6169147284040</v>
          </cell>
        </row>
        <row r="3931">
          <cell r="E3931">
            <v>0</v>
          </cell>
          <cell r="H3931" t="str">
            <v>000788PAWJOV6169147284041</v>
          </cell>
        </row>
        <row r="3932">
          <cell r="E3932">
            <v>0</v>
          </cell>
          <cell r="H3932" t="str">
            <v>000788PAWJOV6169147284042</v>
          </cell>
        </row>
        <row r="3933">
          <cell r="E3933">
            <v>8</v>
          </cell>
          <cell r="H3933" t="str">
            <v>000790PAWEST8609140004036</v>
          </cell>
        </row>
        <row r="3934">
          <cell r="E3934">
            <v>8</v>
          </cell>
          <cell r="H3934" t="str">
            <v>000790PAWEST8609140004037</v>
          </cell>
        </row>
        <row r="3935">
          <cell r="E3935">
            <v>8</v>
          </cell>
          <cell r="H3935" t="str">
            <v>000790PAWEST8609140004038</v>
          </cell>
        </row>
        <row r="3936">
          <cell r="E3936">
            <v>24</v>
          </cell>
          <cell r="H3936" t="str">
            <v>000790PAWEST8609140004039</v>
          </cell>
        </row>
        <row r="3937">
          <cell r="E3937">
            <v>28</v>
          </cell>
          <cell r="H3937" t="str">
            <v>000790PAWEST8609140004040</v>
          </cell>
        </row>
        <row r="3938">
          <cell r="E3938">
            <v>24</v>
          </cell>
          <cell r="H3938" t="str">
            <v>000790PAWEST8609140004041</v>
          </cell>
        </row>
        <row r="3939">
          <cell r="E3939">
            <v>20</v>
          </cell>
          <cell r="H3939" t="str">
            <v>000790PAWEST8609140004042</v>
          </cell>
        </row>
        <row r="3940">
          <cell r="E3940">
            <v>12</v>
          </cell>
          <cell r="H3940" t="str">
            <v>000790PAWEST8609140004043</v>
          </cell>
        </row>
        <row r="3941">
          <cell r="E3941">
            <v>8</v>
          </cell>
          <cell r="H3941" t="str">
            <v>000790PAWEST8609140004044</v>
          </cell>
        </row>
        <row r="3942">
          <cell r="E3942">
            <v>8</v>
          </cell>
          <cell r="H3942" t="str">
            <v>000790PAWEST8609140004045</v>
          </cell>
        </row>
        <row r="3943">
          <cell r="E3943">
            <v>1</v>
          </cell>
          <cell r="H3943" t="str">
            <v>000793PAWFIR8279349181041</v>
          </cell>
        </row>
        <row r="3944">
          <cell r="E3944">
            <v>10</v>
          </cell>
          <cell r="H3944" t="str">
            <v>000797PAWJOV8019143008041</v>
          </cell>
        </row>
        <row r="3945">
          <cell r="E3945">
            <v>6</v>
          </cell>
          <cell r="H3945" t="str">
            <v>000798PAWJOV8609140084036</v>
          </cell>
        </row>
        <row r="3946">
          <cell r="E3946">
            <v>23</v>
          </cell>
          <cell r="H3946" t="str">
            <v>000798PAWJOV8609140084037</v>
          </cell>
        </row>
        <row r="3947">
          <cell r="E3947">
            <v>27</v>
          </cell>
          <cell r="H3947" t="str">
            <v>000798PAWJOV8609140084038</v>
          </cell>
        </row>
        <row r="3948">
          <cell r="E3948">
            <v>35</v>
          </cell>
          <cell r="H3948" t="str">
            <v>000798PAWJOV8609140084039</v>
          </cell>
        </row>
        <row r="3949">
          <cell r="E3949">
            <v>25</v>
          </cell>
          <cell r="H3949" t="str">
            <v>000798PAWJOV8609140084040</v>
          </cell>
        </row>
        <row r="3950">
          <cell r="E3950">
            <v>20</v>
          </cell>
          <cell r="H3950" t="str">
            <v>000798PAWJOV8609140084041</v>
          </cell>
        </row>
        <row r="3951">
          <cell r="E3951">
            <v>6</v>
          </cell>
          <cell r="H3951" t="str">
            <v>000799PAWJOV8609140084038</v>
          </cell>
        </row>
        <row r="3952">
          <cell r="E3952">
            <v>23</v>
          </cell>
          <cell r="H3952" t="str">
            <v>000799PAWJOV8609140084039</v>
          </cell>
        </row>
        <row r="3953">
          <cell r="E3953">
            <v>27</v>
          </cell>
          <cell r="H3953" t="str">
            <v>000799PAWJOV8609140084040</v>
          </cell>
        </row>
        <row r="3954">
          <cell r="E3954">
            <v>36</v>
          </cell>
          <cell r="H3954" t="str">
            <v>000799PAWJOV8609140084041</v>
          </cell>
        </row>
        <row r="3955">
          <cell r="E3955">
            <v>25</v>
          </cell>
          <cell r="H3955" t="str">
            <v>000799PAWJOV8609140084042</v>
          </cell>
        </row>
        <row r="3956">
          <cell r="E3956">
            <v>20</v>
          </cell>
          <cell r="H3956" t="str">
            <v>000799PAWJOV8609140084043</v>
          </cell>
        </row>
        <row r="3957">
          <cell r="E3957">
            <v>6</v>
          </cell>
          <cell r="H3957" t="str">
            <v>000800PAWJOV8609140084038</v>
          </cell>
        </row>
        <row r="3958">
          <cell r="E3958">
            <v>23</v>
          </cell>
          <cell r="H3958" t="str">
            <v>000800PAWJOV8609140084039</v>
          </cell>
        </row>
        <row r="3959">
          <cell r="E3959">
            <v>27</v>
          </cell>
          <cell r="H3959" t="str">
            <v>000800PAWJOV8609140084040</v>
          </cell>
        </row>
        <row r="3960">
          <cell r="E3960">
            <v>36</v>
          </cell>
          <cell r="H3960" t="str">
            <v>000800PAWJOV8609140084041</v>
          </cell>
        </row>
        <row r="3961">
          <cell r="E3961">
            <v>25</v>
          </cell>
          <cell r="H3961" t="str">
            <v>000800PAWJOV8609140084042</v>
          </cell>
        </row>
        <row r="3962">
          <cell r="E3962">
            <v>20</v>
          </cell>
          <cell r="H3962" t="str">
            <v>000800PAWJOV8609140084043</v>
          </cell>
        </row>
        <row r="3963">
          <cell r="E3963">
            <v>1</v>
          </cell>
          <cell r="H3963" t="str">
            <v>000801PAWJOV8609140084038</v>
          </cell>
        </row>
        <row r="3964">
          <cell r="E3964">
            <v>21</v>
          </cell>
          <cell r="H3964" t="str">
            <v>000801PAWJOV8609140084039</v>
          </cell>
        </row>
        <row r="3965">
          <cell r="E3965">
            <v>27</v>
          </cell>
          <cell r="H3965" t="str">
            <v>000801PAWJOV8609140084040</v>
          </cell>
        </row>
        <row r="3966">
          <cell r="E3966">
            <v>35</v>
          </cell>
          <cell r="H3966" t="str">
            <v>000801PAWJOV8609140084041</v>
          </cell>
        </row>
        <row r="3967">
          <cell r="E3967">
            <v>24</v>
          </cell>
          <cell r="H3967" t="str">
            <v>000801PAWJOV8609140084042</v>
          </cell>
        </row>
        <row r="3968">
          <cell r="E3968">
            <v>17</v>
          </cell>
          <cell r="H3968" t="str">
            <v>000801PAWJOV8609140084043</v>
          </cell>
        </row>
        <row r="3969">
          <cell r="E3969">
            <v>1</v>
          </cell>
          <cell r="H3969" t="str">
            <v>000803PAWJOV6059143205036</v>
          </cell>
        </row>
        <row r="3970">
          <cell r="E3970">
            <v>1</v>
          </cell>
          <cell r="H3970" t="str">
            <v>000803PAWJOV6059143205037</v>
          </cell>
        </row>
        <row r="3971">
          <cell r="E3971">
            <v>1</v>
          </cell>
          <cell r="H3971" t="str">
            <v>000803PAWJOV6059143205039</v>
          </cell>
        </row>
        <row r="3972">
          <cell r="E3972">
            <v>1</v>
          </cell>
          <cell r="H3972" t="str">
            <v>000803PAWJOV6059143205040</v>
          </cell>
        </row>
        <row r="3973">
          <cell r="E3973">
            <v>2</v>
          </cell>
          <cell r="H3973" t="str">
            <v>000805PAWJOV6379147701039</v>
          </cell>
        </row>
        <row r="3974">
          <cell r="E3974">
            <v>4</v>
          </cell>
          <cell r="H3974" t="str">
            <v>000805PAWJOV6379147701040</v>
          </cell>
        </row>
        <row r="3975">
          <cell r="E3975">
            <v>4</v>
          </cell>
          <cell r="H3975" t="str">
            <v>000805PAWJOV6379147701042</v>
          </cell>
        </row>
        <row r="3976">
          <cell r="E3976">
            <v>8</v>
          </cell>
          <cell r="H3976" t="str">
            <v>000805PAWJOV6379147701043</v>
          </cell>
        </row>
        <row r="3977">
          <cell r="E3977">
            <v>4</v>
          </cell>
          <cell r="H3977" t="str">
            <v>000805PAWJOV6379147701044</v>
          </cell>
        </row>
        <row r="3978">
          <cell r="E3978">
            <v>2</v>
          </cell>
          <cell r="H3978" t="str">
            <v>000810PAWJOV6059143701035</v>
          </cell>
        </row>
        <row r="3979">
          <cell r="E3979">
            <v>1</v>
          </cell>
          <cell r="H3979" t="str">
            <v>000810PAWJOV6059143701036</v>
          </cell>
        </row>
        <row r="3980">
          <cell r="E3980">
            <v>1</v>
          </cell>
          <cell r="H3980" t="str">
            <v>000810PAWJOV6059143701037</v>
          </cell>
        </row>
        <row r="3981">
          <cell r="E3981">
            <v>9</v>
          </cell>
          <cell r="H3981" t="str">
            <v>000810PAWJOV6059143701043</v>
          </cell>
        </row>
        <row r="3982">
          <cell r="E3982">
            <v>1</v>
          </cell>
          <cell r="H3982" t="str">
            <v>000814PAWJOV6169147284035</v>
          </cell>
        </row>
        <row r="3983">
          <cell r="E3983">
            <v>3</v>
          </cell>
          <cell r="H3983" t="str">
            <v>000814PAWJOV6169147284036</v>
          </cell>
        </row>
        <row r="3984">
          <cell r="E3984">
            <v>4</v>
          </cell>
          <cell r="H3984" t="str">
            <v>000814PAWJOV6169147284037</v>
          </cell>
        </row>
        <row r="3985">
          <cell r="E3985">
            <v>3</v>
          </cell>
          <cell r="H3985" t="str">
            <v>000814PAWJOV6169147284039</v>
          </cell>
        </row>
        <row r="3986">
          <cell r="E3986">
            <v>4</v>
          </cell>
          <cell r="H3986" t="str">
            <v>000814PAWJOV6169147284040</v>
          </cell>
        </row>
        <row r="3987">
          <cell r="E3987">
            <v>6</v>
          </cell>
          <cell r="H3987" t="str">
            <v>000814PAWJOV6169147284041</v>
          </cell>
        </row>
        <row r="3988">
          <cell r="E3988">
            <v>4</v>
          </cell>
          <cell r="H3988" t="str">
            <v>000814PAWJOV6169147284042</v>
          </cell>
        </row>
        <row r="3989">
          <cell r="E3989">
            <v>2</v>
          </cell>
          <cell r="H3989" t="str">
            <v>000815PAWDRU7089143008036</v>
          </cell>
        </row>
        <row r="3990">
          <cell r="E3990">
            <v>2</v>
          </cell>
          <cell r="H3990" t="str">
            <v>000815PAWDRU7089143008037</v>
          </cell>
        </row>
        <row r="3991">
          <cell r="E3991">
            <v>3</v>
          </cell>
          <cell r="H3991" t="str">
            <v>000815PAWDRU7089143008038</v>
          </cell>
        </row>
        <row r="3992">
          <cell r="E3992">
            <v>12</v>
          </cell>
          <cell r="H3992" t="str">
            <v>000815PAWDRU7089143008039</v>
          </cell>
        </row>
        <row r="3993">
          <cell r="E3993">
            <v>28</v>
          </cell>
          <cell r="H3993" t="str">
            <v>000815PAWDRU7089143008040</v>
          </cell>
        </row>
        <row r="3994">
          <cell r="E3994">
            <v>47</v>
          </cell>
          <cell r="H3994" t="str">
            <v>000815PAWDRU7089143008041</v>
          </cell>
        </row>
        <row r="3995">
          <cell r="E3995">
            <v>28</v>
          </cell>
          <cell r="H3995" t="str">
            <v>000815PAWDRU7089143008042</v>
          </cell>
        </row>
        <row r="3996">
          <cell r="E3996">
            <v>26</v>
          </cell>
          <cell r="H3996" t="str">
            <v>000815PAWDRU7089143008043</v>
          </cell>
        </row>
        <row r="3997">
          <cell r="E3997">
            <v>11</v>
          </cell>
          <cell r="H3997" t="str">
            <v>000815PAWDRU7089143008044</v>
          </cell>
        </row>
        <row r="3998">
          <cell r="E3998">
            <v>3</v>
          </cell>
          <cell r="H3998" t="str">
            <v>000815PAWDRU7089143008045</v>
          </cell>
        </row>
        <row r="3999">
          <cell r="E3999">
            <v>1</v>
          </cell>
          <cell r="H3999" t="str">
            <v>000815PAWDRU7089143008046</v>
          </cell>
        </row>
        <row r="4000">
          <cell r="E4000">
            <v>3</v>
          </cell>
          <cell r="H4000" t="str">
            <v>000816PAKDRU6589158804035</v>
          </cell>
        </row>
        <row r="4001">
          <cell r="E4001">
            <v>10</v>
          </cell>
          <cell r="H4001" t="str">
            <v>000816PAKDRU6589158804036</v>
          </cell>
        </row>
        <row r="4002">
          <cell r="E4002">
            <v>18</v>
          </cell>
          <cell r="H4002" t="str">
            <v>000816PAKDRU6589158804037</v>
          </cell>
        </row>
        <row r="4003">
          <cell r="E4003">
            <v>13</v>
          </cell>
          <cell r="H4003" t="str">
            <v>000816PAKDRU6589158804038</v>
          </cell>
        </row>
        <row r="4004">
          <cell r="E4004">
            <v>15</v>
          </cell>
          <cell r="H4004" t="str">
            <v>000816PAKDRU6589158804039</v>
          </cell>
        </row>
        <row r="4005">
          <cell r="E4005">
            <v>15</v>
          </cell>
          <cell r="H4005" t="str">
            <v>000816PAKDRU6589158804040</v>
          </cell>
        </row>
        <row r="4006">
          <cell r="E4006">
            <v>28</v>
          </cell>
          <cell r="H4006" t="str">
            <v>000816PAKDRU6589158804041</v>
          </cell>
        </row>
        <row r="4007">
          <cell r="E4007">
            <v>24</v>
          </cell>
          <cell r="H4007" t="str">
            <v>000816PAKDRU6589158804042</v>
          </cell>
        </row>
        <row r="4008">
          <cell r="E4008">
            <v>13</v>
          </cell>
          <cell r="H4008" t="str">
            <v>000816PAKDRU6589158804043</v>
          </cell>
        </row>
        <row r="4009">
          <cell r="E4009">
            <v>6</v>
          </cell>
          <cell r="H4009" t="str">
            <v>000816PAKDRU6589158804044</v>
          </cell>
        </row>
        <row r="4010">
          <cell r="E4010">
            <v>2</v>
          </cell>
          <cell r="H4010" t="str">
            <v>000816PAKDRU6589158804045</v>
          </cell>
        </row>
        <row r="4011">
          <cell r="E4011">
            <v>11</v>
          </cell>
          <cell r="H4011" t="str">
            <v>000817PAWDRU7089143008038</v>
          </cell>
        </row>
        <row r="4012">
          <cell r="E4012">
            <v>13</v>
          </cell>
          <cell r="H4012" t="str">
            <v>000817PAWDRU7089143008043</v>
          </cell>
        </row>
        <row r="4013">
          <cell r="E4013">
            <v>1</v>
          </cell>
          <cell r="H4013" t="str">
            <v>000817PAWDRU7089143008044</v>
          </cell>
        </row>
        <row r="4014">
          <cell r="E4014">
            <v>4</v>
          </cell>
          <cell r="H4014" t="str">
            <v>000817PAWDRU7089143008045</v>
          </cell>
        </row>
        <row r="4015">
          <cell r="E4015">
            <v>6</v>
          </cell>
          <cell r="H4015" t="str">
            <v>000818PAWJOV8679147004036</v>
          </cell>
        </row>
        <row r="4016">
          <cell r="E4016">
            <v>15</v>
          </cell>
          <cell r="H4016" t="str">
            <v>000818PAWJOV8679147004040</v>
          </cell>
        </row>
        <row r="4017">
          <cell r="E4017">
            <v>20</v>
          </cell>
          <cell r="H4017" t="str">
            <v>000818PAWJOV8679147004041</v>
          </cell>
        </row>
        <row r="4018">
          <cell r="E4018">
            <v>34</v>
          </cell>
          <cell r="H4018" t="str">
            <v>000818PAWJOV8679147004042</v>
          </cell>
        </row>
        <row r="4019">
          <cell r="E4019">
            <v>34</v>
          </cell>
          <cell r="H4019" t="str">
            <v>000818PAWJOV8679147004043</v>
          </cell>
        </row>
        <row r="4020">
          <cell r="E4020">
            <v>6</v>
          </cell>
          <cell r="H4020" t="str">
            <v>000818PAWJOV8679147004044</v>
          </cell>
        </row>
        <row r="4021">
          <cell r="E4021">
            <v>3</v>
          </cell>
          <cell r="H4021" t="str">
            <v>000818PAWJOV8679147004045</v>
          </cell>
        </row>
        <row r="4022">
          <cell r="E4022">
            <v>2</v>
          </cell>
          <cell r="H4022" t="str">
            <v>000818PAWJOV8679147004046</v>
          </cell>
        </row>
        <row r="4023">
          <cell r="E4023">
            <v>1</v>
          </cell>
          <cell r="H4023" t="str">
            <v>000819PAKDRU6589158804035</v>
          </cell>
        </row>
        <row r="4024">
          <cell r="E4024">
            <v>9</v>
          </cell>
          <cell r="H4024" t="str">
            <v>000819PAKDRU6589158804036</v>
          </cell>
        </row>
        <row r="4025">
          <cell r="E4025">
            <v>16</v>
          </cell>
          <cell r="H4025" t="str">
            <v>000819PAKDRU6589158804037</v>
          </cell>
        </row>
        <row r="4026">
          <cell r="E4026">
            <v>11</v>
          </cell>
          <cell r="H4026" t="str">
            <v>000819PAKDRU6589158804038</v>
          </cell>
        </row>
        <row r="4027">
          <cell r="E4027">
            <v>13</v>
          </cell>
          <cell r="H4027" t="str">
            <v>000819PAKDRU6589158804039</v>
          </cell>
        </row>
        <row r="4028">
          <cell r="E4028">
            <v>13</v>
          </cell>
          <cell r="H4028" t="str">
            <v>000819PAKDRU6589158804040</v>
          </cell>
        </row>
        <row r="4029">
          <cell r="E4029">
            <v>27</v>
          </cell>
          <cell r="H4029" t="str">
            <v>000819PAKDRU6589158804041</v>
          </cell>
        </row>
        <row r="4030">
          <cell r="E4030">
            <v>23</v>
          </cell>
          <cell r="H4030" t="str">
            <v>000819PAKDRU6589158804042</v>
          </cell>
        </row>
        <row r="4031">
          <cell r="E4031">
            <v>11</v>
          </cell>
          <cell r="H4031" t="str">
            <v>000819PAKDRU6589158804043</v>
          </cell>
        </row>
        <row r="4032">
          <cell r="E4032">
            <v>5</v>
          </cell>
          <cell r="H4032" t="str">
            <v>000819PAKDRU6589158804044</v>
          </cell>
        </row>
        <row r="4033">
          <cell r="E4033">
            <v>0</v>
          </cell>
          <cell r="H4033" t="str">
            <v>000819PAKDRU6589158804045</v>
          </cell>
        </row>
        <row r="4034">
          <cell r="E4034">
            <v>17</v>
          </cell>
          <cell r="H4034" t="str">
            <v>000820PAWJOV8679147004040</v>
          </cell>
        </row>
        <row r="4035">
          <cell r="E4035">
            <v>20</v>
          </cell>
          <cell r="H4035" t="str">
            <v>000820PAWJOV8679147004041</v>
          </cell>
        </row>
        <row r="4036">
          <cell r="E4036">
            <v>34</v>
          </cell>
          <cell r="H4036" t="str">
            <v>000820PAWJOV8679147004042</v>
          </cell>
        </row>
        <row r="4037">
          <cell r="E4037">
            <v>35</v>
          </cell>
          <cell r="H4037" t="str">
            <v>000820PAWJOV8679147004043</v>
          </cell>
        </row>
        <row r="4038">
          <cell r="E4038">
            <v>4</v>
          </cell>
          <cell r="H4038" t="str">
            <v>000820PAWJOV8679147004045</v>
          </cell>
        </row>
        <row r="4039">
          <cell r="E4039">
            <v>17</v>
          </cell>
          <cell r="H4039" t="str">
            <v>000821PAWJOV8679147004040</v>
          </cell>
        </row>
        <row r="4040">
          <cell r="E4040">
            <v>20</v>
          </cell>
          <cell r="H4040" t="str">
            <v>000821PAWJOV8679147004041</v>
          </cell>
        </row>
        <row r="4041">
          <cell r="E4041">
            <v>34</v>
          </cell>
          <cell r="H4041" t="str">
            <v>000821PAWJOV8679147004042</v>
          </cell>
        </row>
        <row r="4042">
          <cell r="E4042">
            <v>35</v>
          </cell>
          <cell r="H4042" t="str">
            <v>000821PAWJOV8679147004043</v>
          </cell>
        </row>
        <row r="4043">
          <cell r="E4043">
            <v>4</v>
          </cell>
          <cell r="H4043" t="str">
            <v>000821PAWJOV8679147004045</v>
          </cell>
        </row>
        <row r="4044">
          <cell r="E4044">
            <v>0</v>
          </cell>
          <cell r="H4044" t="str">
            <v>000822PAWXJV8609140004041</v>
          </cell>
        </row>
        <row r="4045">
          <cell r="E4045">
            <v>0</v>
          </cell>
          <cell r="H4045" t="str">
            <v>000822PAWXJV8609140004042</v>
          </cell>
        </row>
        <row r="4046">
          <cell r="E4046">
            <v>7</v>
          </cell>
          <cell r="H4046" t="str">
            <v>000824PAWJOV7549140384034</v>
          </cell>
        </row>
        <row r="4047">
          <cell r="E4047">
            <v>3</v>
          </cell>
          <cell r="H4047" t="str">
            <v>000827PAKDRU6589158004038</v>
          </cell>
        </row>
        <row r="4048">
          <cell r="E4048">
            <v>36</v>
          </cell>
          <cell r="H4048" t="str">
            <v>000827PAKDRU6589158004040</v>
          </cell>
        </row>
        <row r="4049">
          <cell r="E4049">
            <v>6</v>
          </cell>
          <cell r="H4049" t="str">
            <v>000827PAKDRU6589158004041</v>
          </cell>
        </row>
        <row r="4050">
          <cell r="E4050">
            <v>23</v>
          </cell>
          <cell r="H4050" t="str">
            <v>000827PAKDRU6589158004042</v>
          </cell>
        </row>
        <row r="4051">
          <cell r="E4051">
            <v>5</v>
          </cell>
          <cell r="H4051" t="str">
            <v>000827PAKDRU6589158004043</v>
          </cell>
        </row>
        <row r="4052">
          <cell r="E4052">
            <v>5</v>
          </cell>
          <cell r="H4052" t="str">
            <v>000827PAKDRU6589158004044</v>
          </cell>
        </row>
        <row r="4053">
          <cell r="E4053">
            <v>1</v>
          </cell>
          <cell r="H4053" t="str">
            <v>000827PAKDRU6589158004045</v>
          </cell>
        </row>
        <row r="4054">
          <cell r="E4054">
            <v>1</v>
          </cell>
          <cell r="H4054" t="str">
            <v>000827PAKDRU6589158004046</v>
          </cell>
        </row>
        <row r="4055">
          <cell r="E4055">
            <v>4</v>
          </cell>
          <cell r="H4055" t="str">
            <v>000828PAWDRU7089143008036</v>
          </cell>
        </row>
        <row r="4056">
          <cell r="E4056">
            <v>3</v>
          </cell>
          <cell r="H4056" t="str">
            <v>000828PAWDRU7089143008037</v>
          </cell>
        </row>
        <row r="4057">
          <cell r="E4057">
            <v>4</v>
          </cell>
          <cell r="H4057" t="str">
            <v>000828PAWDRU7089143008038</v>
          </cell>
        </row>
        <row r="4058">
          <cell r="E4058">
            <v>14</v>
          </cell>
          <cell r="H4058" t="str">
            <v>000828PAWDRU7089143008039</v>
          </cell>
        </row>
        <row r="4059">
          <cell r="E4059">
            <v>29</v>
          </cell>
          <cell r="H4059" t="str">
            <v>000828PAWDRU7089143008040</v>
          </cell>
        </row>
        <row r="4060">
          <cell r="E4060">
            <v>49</v>
          </cell>
          <cell r="H4060" t="str">
            <v>000828PAWDRU7089143008041</v>
          </cell>
        </row>
        <row r="4061">
          <cell r="E4061">
            <v>29</v>
          </cell>
          <cell r="H4061" t="str">
            <v>000828PAWDRU7089143008042</v>
          </cell>
        </row>
        <row r="4062">
          <cell r="E4062">
            <v>28</v>
          </cell>
          <cell r="H4062" t="str">
            <v>000828PAWDRU7089143008043</v>
          </cell>
        </row>
        <row r="4063">
          <cell r="E4063">
            <v>12</v>
          </cell>
          <cell r="H4063" t="str">
            <v>000828PAWDRU7089143008044</v>
          </cell>
        </row>
        <row r="4064">
          <cell r="E4064">
            <v>5</v>
          </cell>
          <cell r="H4064" t="str">
            <v>000828PAWDRU7089143008045</v>
          </cell>
        </row>
        <row r="4065">
          <cell r="E4065">
            <v>2</v>
          </cell>
          <cell r="H4065" t="str">
            <v>000828PAWDRU7089143008046</v>
          </cell>
        </row>
        <row r="4066">
          <cell r="E4066">
            <v>2</v>
          </cell>
          <cell r="H4066" t="str">
            <v>000829PAWJOV8029140384035</v>
          </cell>
        </row>
        <row r="4067">
          <cell r="E4067">
            <v>5</v>
          </cell>
          <cell r="H4067" t="str">
            <v>000829PAWJOV8029140384036</v>
          </cell>
        </row>
        <row r="4068">
          <cell r="E4068">
            <v>6</v>
          </cell>
          <cell r="H4068" t="str">
            <v>000829PAWJOV8029140384037</v>
          </cell>
        </row>
        <row r="4069">
          <cell r="E4069">
            <v>9</v>
          </cell>
          <cell r="H4069" t="str">
            <v>000829PAWJOV8029140384038</v>
          </cell>
        </row>
        <row r="4070">
          <cell r="E4070">
            <v>8</v>
          </cell>
          <cell r="H4070" t="str">
            <v>000829PAWJOV8029140384039</v>
          </cell>
        </row>
        <row r="4071">
          <cell r="E4071">
            <v>7</v>
          </cell>
          <cell r="H4071" t="str">
            <v>000829PAWJOV8029140384040</v>
          </cell>
        </row>
        <row r="4072">
          <cell r="E4072">
            <v>9</v>
          </cell>
          <cell r="H4072" t="str">
            <v>000829PAWJOV8029140384041</v>
          </cell>
        </row>
        <row r="4073">
          <cell r="E4073">
            <v>9</v>
          </cell>
          <cell r="H4073" t="str">
            <v>000829PAWJOV8029140384042</v>
          </cell>
        </row>
        <row r="4074">
          <cell r="E4074">
            <v>1</v>
          </cell>
          <cell r="H4074" t="str">
            <v>000829PAWJOV8029140384043</v>
          </cell>
        </row>
        <row r="4075">
          <cell r="E4075">
            <v>3</v>
          </cell>
          <cell r="H4075" t="str">
            <v>000829PAWJOV8029140384044</v>
          </cell>
        </row>
        <row r="4076">
          <cell r="E4076">
            <v>1</v>
          </cell>
          <cell r="H4076" t="str">
            <v>000833PAWJOV7087143008041</v>
          </cell>
        </row>
        <row r="4077">
          <cell r="E4077">
            <v>4</v>
          </cell>
          <cell r="H4077" t="str">
            <v>000834PAKDRU6589158004035</v>
          </cell>
        </row>
        <row r="4078">
          <cell r="E4078">
            <v>11</v>
          </cell>
          <cell r="H4078" t="str">
            <v>000834PAKDRU6589158004036</v>
          </cell>
        </row>
        <row r="4079">
          <cell r="E4079">
            <v>18</v>
          </cell>
          <cell r="H4079" t="str">
            <v>000834PAKDRU6589158004037</v>
          </cell>
        </row>
        <row r="4080">
          <cell r="E4080">
            <v>20</v>
          </cell>
          <cell r="H4080" t="str">
            <v>000834PAKDRU6589158004038</v>
          </cell>
        </row>
        <row r="4081">
          <cell r="E4081">
            <v>25</v>
          </cell>
          <cell r="H4081" t="str">
            <v>000834PAKDRU6589158004039</v>
          </cell>
        </row>
        <row r="4082">
          <cell r="E4082">
            <v>28</v>
          </cell>
          <cell r="H4082" t="str">
            <v>000834PAKDRU6589158004040</v>
          </cell>
        </row>
        <row r="4083">
          <cell r="E4083">
            <v>24</v>
          </cell>
          <cell r="H4083" t="str">
            <v>000834PAKDRU6589158004041</v>
          </cell>
        </row>
        <row r="4084">
          <cell r="E4084">
            <v>29</v>
          </cell>
          <cell r="H4084" t="str">
            <v>000834PAKDRU6589158004042</v>
          </cell>
        </row>
        <row r="4085">
          <cell r="E4085">
            <v>18</v>
          </cell>
          <cell r="H4085" t="str">
            <v>000834PAKDRU6589158004043</v>
          </cell>
        </row>
        <row r="4086">
          <cell r="E4086">
            <v>4</v>
          </cell>
          <cell r="H4086" t="str">
            <v>000834PAKDRU6589158004044</v>
          </cell>
        </row>
        <row r="4087">
          <cell r="E4087">
            <v>3</v>
          </cell>
          <cell r="H4087" t="str">
            <v>000834PAKDRU6589158004045</v>
          </cell>
        </row>
        <row r="4088">
          <cell r="E4088">
            <v>1</v>
          </cell>
          <cell r="H4088" t="str">
            <v>000834PAKDRU6589158004046</v>
          </cell>
        </row>
        <row r="4089">
          <cell r="E4089">
            <v>5</v>
          </cell>
          <cell r="H4089" t="str">
            <v>000835PAWJOV9204143204037</v>
          </cell>
        </row>
        <row r="4090">
          <cell r="E4090">
            <v>7</v>
          </cell>
          <cell r="H4090" t="str">
            <v>000835PAWJOV9204143204038</v>
          </cell>
        </row>
        <row r="4091">
          <cell r="E4091">
            <v>14</v>
          </cell>
          <cell r="H4091" t="str">
            <v>000835PAWJOV9204143204039</v>
          </cell>
        </row>
        <row r="4092">
          <cell r="E4092">
            <v>1</v>
          </cell>
          <cell r="H4092" t="str">
            <v>000835PAWJOV9204143204040</v>
          </cell>
        </row>
        <row r="4093">
          <cell r="E4093">
            <v>33</v>
          </cell>
          <cell r="H4093" t="str">
            <v>000835PAWJOV9204143204041</v>
          </cell>
        </row>
        <row r="4094">
          <cell r="E4094">
            <v>37</v>
          </cell>
          <cell r="H4094" t="str">
            <v>000835PAWJOV9204143204042</v>
          </cell>
        </row>
        <row r="4095">
          <cell r="E4095">
            <v>12</v>
          </cell>
          <cell r="H4095" t="str">
            <v>000835PAWJOV9204143204043</v>
          </cell>
        </row>
        <row r="4096">
          <cell r="E4096">
            <v>4</v>
          </cell>
          <cell r="H4096" t="str">
            <v>000835PAWJOV9204143204044</v>
          </cell>
        </row>
        <row r="4097">
          <cell r="E4097">
            <v>2</v>
          </cell>
          <cell r="H4097" t="str">
            <v>000836PAKDRU6589158004035</v>
          </cell>
        </row>
        <row r="4098">
          <cell r="E4098">
            <v>9</v>
          </cell>
          <cell r="H4098" t="str">
            <v>000836PAKDRU6589158004036</v>
          </cell>
        </row>
        <row r="4099">
          <cell r="E4099">
            <v>17</v>
          </cell>
          <cell r="H4099" t="str">
            <v>000836PAKDRU6589158004037</v>
          </cell>
        </row>
        <row r="4100">
          <cell r="E4100">
            <v>18</v>
          </cell>
          <cell r="H4100" t="str">
            <v>000836PAKDRU6589158004038</v>
          </cell>
        </row>
        <row r="4101">
          <cell r="E4101">
            <v>23</v>
          </cell>
          <cell r="H4101" t="str">
            <v>000836PAKDRU6589158004039</v>
          </cell>
        </row>
        <row r="4102">
          <cell r="E4102">
            <v>27</v>
          </cell>
          <cell r="H4102" t="str">
            <v>000836PAKDRU6589158004040</v>
          </cell>
        </row>
        <row r="4103">
          <cell r="E4103">
            <v>23</v>
          </cell>
          <cell r="H4103" t="str">
            <v>000836PAKDRU6589158004041</v>
          </cell>
        </row>
        <row r="4104">
          <cell r="E4104">
            <v>28</v>
          </cell>
          <cell r="H4104" t="str">
            <v>000836PAKDRU6589158004042</v>
          </cell>
        </row>
        <row r="4105">
          <cell r="E4105">
            <v>17</v>
          </cell>
          <cell r="H4105" t="str">
            <v>000836PAKDRU6589158004043</v>
          </cell>
        </row>
        <row r="4106">
          <cell r="E4106">
            <v>2</v>
          </cell>
          <cell r="H4106" t="str">
            <v>000836PAKDRU6589158004044</v>
          </cell>
        </row>
        <row r="4107">
          <cell r="E4107">
            <v>2</v>
          </cell>
          <cell r="H4107" t="str">
            <v>000836PAKDRU6589158004045</v>
          </cell>
        </row>
        <row r="4108">
          <cell r="E4108">
            <v>2</v>
          </cell>
          <cell r="H4108" t="str">
            <v>000837PAWJOV8609640204038</v>
          </cell>
        </row>
        <row r="4109">
          <cell r="E4109">
            <v>19</v>
          </cell>
          <cell r="H4109" t="str">
            <v>000837PAWJOV8609640204039</v>
          </cell>
        </row>
        <row r="4110">
          <cell r="E4110">
            <v>22</v>
          </cell>
          <cell r="H4110" t="str">
            <v>000837PAWJOV8609640204040</v>
          </cell>
        </row>
        <row r="4111">
          <cell r="E4111">
            <v>23</v>
          </cell>
          <cell r="H4111" t="str">
            <v>000837PAWJOV8609640204041</v>
          </cell>
        </row>
        <row r="4112">
          <cell r="E4112">
            <v>17</v>
          </cell>
          <cell r="H4112" t="str">
            <v>000837PAWJOV8609640204042</v>
          </cell>
        </row>
        <row r="4113">
          <cell r="E4113">
            <v>17</v>
          </cell>
          <cell r="H4113" t="str">
            <v>000837PAWJOV8609640204043</v>
          </cell>
        </row>
        <row r="4114">
          <cell r="E4114">
            <v>5</v>
          </cell>
          <cell r="H4114" t="str">
            <v>000837PAWJOV8609640204044</v>
          </cell>
        </row>
        <row r="4115">
          <cell r="E4115">
            <v>2</v>
          </cell>
          <cell r="H4115" t="str">
            <v>000837PAWJOV8609640204045</v>
          </cell>
        </row>
        <row r="4116">
          <cell r="E4116">
            <v>16</v>
          </cell>
          <cell r="H4116" t="str">
            <v>000838PAWJOV9009143204040</v>
          </cell>
        </row>
        <row r="4117">
          <cell r="E4117">
            <v>48</v>
          </cell>
          <cell r="H4117" t="str">
            <v>000838PAWJOV9009143204041</v>
          </cell>
        </row>
        <row r="4118">
          <cell r="E4118">
            <v>28</v>
          </cell>
          <cell r="H4118" t="str">
            <v>000838PAWJOV9009143204042</v>
          </cell>
        </row>
        <row r="4119">
          <cell r="E4119">
            <v>15</v>
          </cell>
          <cell r="H4119" t="str">
            <v>000839PAWJOV9009143204040</v>
          </cell>
        </row>
        <row r="4120">
          <cell r="E4120">
            <v>49</v>
          </cell>
          <cell r="H4120" t="str">
            <v>000839PAWJOV9009143204041</v>
          </cell>
        </row>
        <row r="4121">
          <cell r="E4121">
            <v>31</v>
          </cell>
          <cell r="H4121" t="str">
            <v>000839PAWJOV9009143204042</v>
          </cell>
        </row>
        <row r="4122">
          <cell r="E4122">
            <v>0</v>
          </cell>
          <cell r="H4122" t="str">
            <v>000841PAKJOV6279147201035</v>
          </cell>
        </row>
        <row r="4123">
          <cell r="E4123">
            <v>0</v>
          </cell>
          <cell r="H4123" t="str">
            <v>000841PAKJOV6279147201036</v>
          </cell>
        </row>
        <row r="4124">
          <cell r="E4124">
            <v>12</v>
          </cell>
          <cell r="H4124" t="str">
            <v>000841PAKJOV6279147201037</v>
          </cell>
        </row>
        <row r="4125">
          <cell r="E4125">
            <v>9</v>
          </cell>
          <cell r="H4125" t="str">
            <v>000841PAKJOV6279147201038</v>
          </cell>
        </row>
        <row r="4126">
          <cell r="E4126">
            <v>15</v>
          </cell>
          <cell r="H4126" t="str">
            <v>000841PAKJOV6279147201039</v>
          </cell>
        </row>
        <row r="4127">
          <cell r="E4127">
            <v>25</v>
          </cell>
          <cell r="H4127" t="str">
            <v>000841PAKJOV6279147201040</v>
          </cell>
        </row>
        <row r="4128">
          <cell r="E4128">
            <v>27</v>
          </cell>
          <cell r="H4128" t="str">
            <v>000841PAKJOV6279147201041</v>
          </cell>
        </row>
        <row r="4129">
          <cell r="E4129">
            <v>25</v>
          </cell>
          <cell r="H4129" t="str">
            <v>000841PAKJOV6279147201042</v>
          </cell>
        </row>
        <row r="4130">
          <cell r="E4130">
            <v>8</v>
          </cell>
          <cell r="H4130" t="str">
            <v>000841PAKJOV6279147201043</v>
          </cell>
        </row>
        <row r="4131">
          <cell r="E4131">
            <v>8</v>
          </cell>
          <cell r="H4131" t="str">
            <v>000841PAKJOV6279147201044</v>
          </cell>
        </row>
        <row r="4132">
          <cell r="E4132">
            <v>5</v>
          </cell>
          <cell r="H4132" t="str">
            <v>000841PAKJOV6279147201045</v>
          </cell>
        </row>
        <row r="4133">
          <cell r="E4133">
            <v>1</v>
          </cell>
          <cell r="H4133" t="str">
            <v>000841PAKJOV6279147201046</v>
          </cell>
        </row>
        <row r="4134">
          <cell r="E4134">
            <v>5</v>
          </cell>
          <cell r="H4134" t="str">
            <v>000844PAKJOV6579148704038</v>
          </cell>
        </row>
        <row r="4135">
          <cell r="E4135">
            <v>5</v>
          </cell>
          <cell r="H4135" t="str">
            <v>000844PAKJOV6579148704039</v>
          </cell>
        </row>
        <row r="4136">
          <cell r="E4136">
            <v>5</v>
          </cell>
          <cell r="H4136" t="str">
            <v>000844PAKJOV6579148704041</v>
          </cell>
        </row>
        <row r="4137">
          <cell r="E4137">
            <v>3</v>
          </cell>
          <cell r="H4137" t="str">
            <v>000844PAKJOV6579148704042</v>
          </cell>
        </row>
        <row r="4138">
          <cell r="E4138">
            <v>3</v>
          </cell>
          <cell r="H4138" t="str">
            <v>000844PAKJOV6579148704043</v>
          </cell>
        </row>
        <row r="4139">
          <cell r="E4139">
            <v>12</v>
          </cell>
          <cell r="H4139" t="str">
            <v>000845PAKJOV9079277704039</v>
          </cell>
        </row>
        <row r="4140">
          <cell r="E4140">
            <v>13</v>
          </cell>
          <cell r="H4140" t="str">
            <v>000845PAKJOV9079277704040</v>
          </cell>
        </row>
        <row r="4141">
          <cell r="E4141">
            <v>9</v>
          </cell>
          <cell r="H4141" t="str">
            <v>000847PAWJOV6059143204038</v>
          </cell>
        </row>
        <row r="4142">
          <cell r="E4142">
            <v>12</v>
          </cell>
          <cell r="H4142" t="str">
            <v>000847PAWJOV6059143204039</v>
          </cell>
        </row>
        <row r="4143">
          <cell r="E4143">
            <v>13</v>
          </cell>
          <cell r="H4143" t="str">
            <v>000847PAWJOV6059143204040</v>
          </cell>
        </row>
        <row r="4144">
          <cell r="E4144">
            <v>13</v>
          </cell>
          <cell r="H4144" t="str">
            <v>000847PAWJOV6059143204041</v>
          </cell>
        </row>
        <row r="4145">
          <cell r="E4145">
            <v>13</v>
          </cell>
          <cell r="H4145" t="str">
            <v>000847PAWJOV6059143204042</v>
          </cell>
        </row>
        <row r="4146">
          <cell r="E4146">
            <v>2</v>
          </cell>
          <cell r="H4146" t="str">
            <v>000847PAWJOV6059143204043</v>
          </cell>
        </row>
        <row r="4147">
          <cell r="E4147">
            <v>6</v>
          </cell>
          <cell r="H4147" t="str">
            <v>000849PAWJOV7349143204035</v>
          </cell>
        </row>
        <row r="4148">
          <cell r="E4148">
            <v>5</v>
          </cell>
          <cell r="H4148" t="str">
            <v>000849PAWJOV7349143204036</v>
          </cell>
        </row>
        <row r="4149">
          <cell r="E4149">
            <v>10</v>
          </cell>
          <cell r="H4149" t="str">
            <v>000849PAWJOV7349143204037</v>
          </cell>
        </row>
        <row r="4150">
          <cell r="E4150">
            <v>11</v>
          </cell>
          <cell r="H4150" t="str">
            <v>000849PAWJOV7349143204038</v>
          </cell>
        </row>
        <row r="4151">
          <cell r="E4151">
            <v>10</v>
          </cell>
          <cell r="H4151" t="str">
            <v>000849PAWJOV7349143204040</v>
          </cell>
        </row>
        <row r="4152">
          <cell r="E4152">
            <v>10</v>
          </cell>
          <cell r="H4152" t="str">
            <v>000849PAWJOV7349143204041</v>
          </cell>
        </row>
        <row r="4153">
          <cell r="E4153">
            <v>10</v>
          </cell>
          <cell r="H4153" t="str">
            <v>000849PAWJOV7349143204042</v>
          </cell>
        </row>
        <row r="4154">
          <cell r="E4154">
            <v>4</v>
          </cell>
          <cell r="H4154" t="str">
            <v>000849PAWJOV7349143204043</v>
          </cell>
        </row>
        <row r="4155">
          <cell r="E4155">
            <v>2</v>
          </cell>
          <cell r="H4155" t="str">
            <v>000849PAWJOV7349143204044</v>
          </cell>
        </row>
        <row r="4156">
          <cell r="E4156">
            <v>1</v>
          </cell>
          <cell r="H4156" t="str">
            <v>000849PAWJOV7349143204045</v>
          </cell>
        </row>
        <row r="4157">
          <cell r="E4157">
            <v>2</v>
          </cell>
          <cell r="H4157" t="str">
            <v>000851PAWSID8609649184038</v>
          </cell>
        </row>
        <row r="4158">
          <cell r="E4158">
            <v>2</v>
          </cell>
          <cell r="H4158" t="str">
            <v>000851PAWSID8609649184040</v>
          </cell>
        </row>
        <row r="4159">
          <cell r="E4159">
            <v>6</v>
          </cell>
          <cell r="H4159" t="str">
            <v>000851PAWSID8609649184042</v>
          </cell>
        </row>
        <row r="4160">
          <cell r="E4160">
            <v>1</v>
          </cell>
          <cell r="H4160" t="str">
            <v>000851PAWSID8609649184043</v>
          </cell>
        </row>
        <row r="4161">
          <cell r="E4161">
            <v>9</v>
          </cell>
          <cell r="H4161" t="str">
            <v>000852PAWJOV7349140201038</v>
          </cell>
        </row>
        <row r="4162">
          <cell r="E4162">
            <v>34</v>
          </cell>
          <cell r="H4162" t="str">
            <v>000852PAWJOV7349140201039</v>
          </cell>
        </row>
        <row r="4163">
          <cell r="E4163">
            <v>43</v>
          </cell>
          <cell r="H4163" t="str">
            <v>000852PAWJOV7349140201040</v>
          </cell>
        </row>
        <row r="4164">
          <cell r="E4164">
            <v>33</v>
          </cell>
          <cell r="H4164" t="str">
            <v>000852PAWJOV7349140201041</v>
          </cell>
        </row>
        <row r="4165">
          <cell r="E4165">
            <v>20</v>
          </cell>
          <cell r="H4165" t="str">
            <v>000852PAWJOV7349140201042</v>
          </cell>
        </row>
        <row r="4166">
          <cell r="E4166">
            <v>3</v>
          </cell>
          <cell r="H4166" t="str">
            <v>000852PAWJOV7349140201043</v>
          </cell>
        </row>
        <row r="4167">
          <cell r="E4167">
            <v>4</v>
          </cell>
          <cell r="H4167" t="str">
            <v>000852PAWJOV7349140201044</v>
          </cell>
        </row>
        <row r="4168">
          <cell r="E4168">
            <v>2</v>
          </cell>
          <cell r="H4168" t="str">
            <v>000852PAWJOV7349140201045</v>
          </cell>
        </row>
        <row r="4169">
          <cell r="E4169">
            <v>12</v>
          </cell>
          <cell r="H4169" t="str">
            <v>000853PAKJOV6279147201037</v>
          </cell>
        </row>
        <row r="4170">
          <cell r="E4170">
            <v>10</v>
          </cell>
          <cell r="H4170" t="str">
            <v>000853PAKJOV6279147201038</v>
          </cell>
        </row>
        <row r="4171">
          <cell r="E4171">
            <v>15</v>
          </cell>
          <cell r="H4171" t="str">
            <v>000853PAKJOV6279147201039</v>
          </cell>
        </row>
        <row r="4172">
          <cell r="E4172">
            <v>25</v>
          </cell>
          <cell r="H4172" t="str">
            <v>000853PAKJOV6279147201040</v>
          </cell>
        </row>
        <row r="4173">
          <cell r="E4173">
            <v>28</v>
          </cell>
          <cell r="H4173" t="str">
            <v>000853PAKJOV6279147201041</v>
          </cell>
        </row>
        <row r="4174">
          <cell r="E4174">
            <v>25</v>
          </cell>
          <cell r="H4174" t="str">
            <v>000853PAKJOV6279147201042</v>
          </cell>
        </row>
        <row r="4175">
          <cell r="E4175">
            <v>7</v>
          </cell>
          <cell r="H4175" t="str">
            <v>000853PAKJOV6279147201043</v>
          </cell>
        </row>
        <row r="4176">
          <cell r="E4176">
            <v>10</v>
          </cell>
          <cell r="H4176" t="str">
            <v>000853PAKJOV6279147201044</v>
          </cell>
        </row>
        <row r="4177">
          <cell r="E4177">
            <v>6</v>
          </cell>
          <cell r="H4177" t="str">
            <v>000853PAKJOV6279147201045</v>
          </cell>
        </row>
        <row r="4178">
          <cell r="E4178">
            <v>2</v>
          </cell>
          <cell r="H4178" t="str">
            <v>000856PAWJOV6059143704037</v>
          </cell>
        </row>
        <row r="4179">
          <cell r="E4179">
            <v>1</v>
          </cell>
          <cell r="H4179" t="str">
            <v>000856PAWJOV6059143704038</v>
          </cell>
        </row>
        <row r="4180">
          <cell r="E4180">
            <v>1</v>
          </cell>
          <cell r="H4180" t="str">
            <v>000856PAWJOV6059143704039</v>
          </cell>
        </row>
        <row r="4181">
          <cell r="E4181">
            <v>2</v>
          </cell>
          <cell r="H4181" t="str">
            <v>000856PAWJOV6059143704040</v>
          </cell>
        </row>
        <row r="4182">
          <cell r="E4182">
            <v>5</v>
          </cell>
          <cell r="H4182" t="str">
            <v>000856PAWJOV6059143704041</v>
          </cell>
        </row>
        <row r="4183">
          <cell r="E4183">
            <v>1</v>
          </cell>
          <cell r="H4183" t="str">
            <v>000856PAWJOV6059143704042</v>
          </cell>
        </row>
        <row r="4184">
          <cell r="E4184">
            <v>3</v>
          </cell>
          <cell r="H4184" t="str">
            <v>000857PAWJOV9007143284036</v>
          </cell>
        </row>
        <row r="4185">
          <cell r="E4185">
            <v>2</v>
          </cell>
          <cell r="H4185" t="str">
            <v>000857PAWJOV9007143284037</v>
          </cell>
        </row>
        <row r="4186">
          <cell r="E4186">
            <v>6</v>
          </cell>
          <cell r="H4186" t="str">
            <v>000857PAWJOV9007143284039</v>
          </cell>
        </row>
        <row r="4187">
          <cell r="E4187">
            <v>13</v>
          </cell>
          <cell r="H4187" t="str">
            <v>000857PAWJOV9007143284040</v>
          </cell>
        </row>
        <row r="4188">
          <cell r="E4188">
            <v>16</v>
          </cell>
          <cell r="H4188" t="str">
            <v>000857PAWJOV9007143284041</v>
          </cell>
        </row>
        <row r="4189">
          <cell r="E4189">
            <v>28</v>
          </cell>
          <cell r="H4189" t="str">
            <v>000857PAWJOV9007143284042</v>
          </cell>
        </row>
        <row r="4190">
          <cell r="E4190">
            <v>20</v>
          </cell>
          <cell r="H4190" t="str">
            <v>000857PAWJOV9007143284043</v>
          </cell>
        </row>
        <row r="4191">
          <cell r="E4191">
            <v>1</v>
          </cell>
          <cell r="H4191" t="str">
            <v>000857PAWJOV9007143284047</v>
          </cell>
        </row>
        <row r="4192">
          <cell r="E4192">
            <v>1</v>
          </cell>
          <cell r="H4192" t="str">
            <v>000857PAWJOV9007143284048</v>
          </cell>
        </row>
        <row r="4193">
          <cell r="E4193">
            <v>17</v>
          </cell>
          <cell r="H4193" t="str">
            <v>000858PAKDRU6589158004038</v>
          </cell>
        </row>
        <row r="4194">
          <cell r="E4194">
            <v>16</v>
          </cell>
          <cell r="H4194" t="str">
            <v>000858PAKDRU6589158004039</v>
          </cell>
        </row>
        <row r="4195">
          <cell r="E4195">
            <v>15</v>
          </cell>
          <cell r="H4195" t="str">
            <v>000858PAKDRU6589158004043</v>
          </cell>
        </row>
        <row r="4196">
          <cell r="E4196">
            <v>11</v>
          </cell>
          <cell r="H4196" t="str">
            <v>000858PAKDRU6589158004044</v>
          </cell>
        </row>
        <row r="4197">
          <cell r="E4197">
            <v>2</v>
          </cell>
          <cell r="H4197" t="str">
            <v>000858PAKDRU6589158004045</v>
          </cell>
        </row>
        <row r="4198">
          <cell r="E4198">
            <v>6</v>
          </cell>
          <cell r="H4198" t="str">
            <v>000859PAWJOV9007143284039</v>
          </cell>
        </row>
        <row r="4199">
          <cell r="E4199">
            <v>14</v>
          </cell>
          <cell r="H4199" t="str">
            <v>000859PAWJOV9007143284040</v>
          </cell>
        </row>
        <row r="4200">
          <cell r="E4200">
            <v>16</v>
          </cell>
          <cell r="H4200" t="str">
            <v>000859PAWJOV9007143284041</v>
          </cell>
        </row>
        <row r="4201">
          <cell r="E4201">
            <v>29</v>
          </cell>
          <cell r="H4201" t="str">
            <v>000859PAWJOV9007143284042</v>
          </cell>
        </row>
        <row r="4202">
          <cell r="E4202">
            <v>21</v>
          </cell>
          <cell r="H4202" t="str">
            <v>000859PAWJOV9007143284043</v>
          </cell>
        </row>
        <row r="4203">
          <cell r="E4203">
            <v>17</v>
          </cell>
          <cell r="H4203" t="str">
            <v>000860PAWJOV8679147084038</v>
          </cell>
        </row>
        <row r="4204">
          <cell r="E4204">
            <v>6</v>
          </cell>
          <cell r="H4204" t="str">
            <v>000860PAWJOV8679147084040</v>
          </cell>
        </row>
        <row r="4205">
          <cell r="E4205">
            <v>19</v>
          </cell>
          <cell r="H4205" t="str">
            <v>000860PAWJOV8679147084044</v>
          </cell>
        </row>
        <row r="4206">
          <cell r="E4206">
            <v>1</v>
          </cell>
          <cell r="H4206" t="str">
            <v>000861PAKJOV6479148704035</v>
          </cell>
        </row>
        <row r="4207">
          <cell r="E4207">
            <v>1</v>
          </cell>
          <cell r="H4207" t="str">
            <v>000861PAKJOV6479148704036</v>
          </cell>
        </row>
        <row r="4208">
          <cell r="E4208">
            <v>36</v>
          </cell>
          <cell r="H4208" t="str">
            <v>000861PAKJOV6479148704039</v>
          </cell>
        </row>
        <row r="4209">
          <cell r="E4209">
            <v>23</v>
          </cell>
          <cell r="H4209" t="str">
            <v>000861PAKJOV6479148704040</v>
          </cell>
        </row>
        <row r="4210">
          <cell r="E4210">
            <v>24</v>
          </cell>
          <cell r="H4210" t="str">
            <v>000861PAKJOV6479148704041</v>
          </cell>
        </row>
        <row r="4211">
          <cell r="E4211">
            <v>20</v>
          </cell>
          <cell r="H4211" t="str">
            <v>000861PAKJOV6479148704042</v>
          </cell>
        </row>
        <row r="4212">
          <cell r="E4212">
            <v>8</v>
          </cell>
          <cell r="H4212" t="str">
            <v>000861PAKJOV6479148704043</v>
          </cell>
        </row>
        <row r="4213">
          <cell r="E4213">
            <v>3</v>
          </cell>
          <cell r="H4213" t="str">
            <v>000861PAKJOV6479148704044</v>
          </cell>
        </row>
        <row r="4214">
          <cell r="E4214">
            <v>10</v>
          </cell>
          <cell r="H4214" t="str">
            <v>000862PAWJOV9209143201035</v>
          </cell>
        </row>
        <row r="4215">
          <cell r="E4215">
            <v>15</v>
          </cell>
          <cell r="H4215" t="str">
            <v>000862PAWJOV9209143201039</v>
          </cell>
        </row>
        <row r="4216">
          <cell r="E4216">
            <v>15</v>
          </cell>
          <cell r="H4216" t="str">
            <v>000862PAWJOV9209143201040</v>
          </cell>
        </row>
        <row r="4217">
          <cell r="E4217">
            <v>19</v>
          </cell>
          <cell r="H4217" t="str">
            <v>000862PAWJOV9209143201041</v>
          </cell>
        </row>
        <row r="4218">
          <cell r="E4218">
            <v>20</v>
          </cell>
          <cell r="H4218" t="str">
            <v>000862PAWJOV9209143201042</v>
          </cell>
        </row>
        <row r="4219">
          <cell r="E4219">
            <v>14</v>
          </cell>
          <cell r="H4219" t="str">
            <v>000862PAWJOV9209143201043</v>
          </cell>
        </row>
        <row r="4220">
          <cell r="E4220">
            <v>6</v>
          </cell>
          <cell r="H4220" t="str">
            <v>000863PAWJOV9309143204034</v>
          </cell>
        </row>
        <row r="4221">
          <cell r="E4221">
            <v>25</v>
          </cell>
          <cell r="H4221" t="str">
            <v>000863PAWJOV9309143204035</v>
          </cell>
        </row>
        <row r="4222">
          <cell r="E4222">
            <v>12</v>
          </cell>
          <cell r="H4222" t="str">
            <v>000863PAWJOV9309143204036</v>
          </cell>
        </row>
        <row r="4223">
          <cell r="E4223">
            <v>25</v>
          </cell>
          <cell r="H4223" t="str">
            <v>000863PAWJOV9309143204041</v>
          </cell>
        </row>
        <row r="4224">
          <cell r="E4224">
            <v>0</v>
          </cell>
          <cell r="H4224" t="str">
            <v>000864PAWJOV7349140204035</v>
          </cell>
        </row>
        <row r="4225">
          <cell r="E4225">
            <v>21</v>
          </cell>
          <cell r="H4225" t="str">
            <v>000864PAWJOV7349140204038</v>
          </cell>
        </row>
        <row r="4226">
          <cell r="E4226">
            <v>5</v>
          </cell>
          <cell r="H4226" t="str">
            <v>000864PAWJOV7349140204039</v>
          </cell>
        </row>
        <row r="4227">
          <cell r="E4227">
            <v>2</v>
          </cell>
          <cell r="H4227" t="str">
            <v>000864PAWJOV7349140204045</v>
          </cell>
        </row>
        <row r="4228">
          <cell r="E4228">
            <v>12</v>
          </cell>
          <cell r="H4228" t="str">
            <v>000864PAWJOV7349140204046</v>
          </cell>
        </row>
        <row r="4229">
          <cell r="E4229">
            <v>12</v>
          </cell>
          <cell r="H4229" t="str">
            <v>000865PAKJOV6279147201037</v>
          </cell>
        </row>
        <row r="4230">
          <cell r="E4230">
            <v>10</v>
          </cell>
          <cell r="H4230" t="str">
            <v>000865PAKJOV6279147201038</v>
          </cell>
        </row>
        <row r="4231">
          <cell r="E4231">
            <v>15</v>
          </cell>
          <cell r="H4231" t="str">
            <v>000865PAKJOV6279147201039</v>
          </cell>
        </row>
        <row r="4232">
          <cell r="E4232">
            <v>25</v>
          </cell>
          <cell r="H4232" t="str">
            <v>000865PAKJOV6279147201040</v>
          </cell>
        </row>
        <row r="4233">
          <cell r="E4233">
            <v>28</v>
          </cell>
          <cell r="H4233" t="str">
            <v>000865PAKJOV6279147201041</v>
          </cell>
        </row>
        <row r="4234">
          <cell r="E4234">
            <v>25</v>
          </cell>
          <cell r="H4234" t="str">
            <v>000865PAKJOV6279147201042</v>
          </cell>
        </row>
        <row r="4235">
          <cell r="E4235">
            <v>7</v>
          </cell>
          <cell r="H4235" t="str">
            <v>000865PAKJOV6279147201043</v>
          </cell>
        </row>
        <row r="4236">
          <cell r="E4236">
            <v>10</v>
          </cell>
          <cell r="H4236" t="str">
            <v>000865PAKJOV6279147201044</v>
          </cell>
        </row>
        <row r="4237">
          <cell r="E4237">
            <v>6</v>
          </cell>
          <cell r="H4237" t="str">
            <v>000865PAKJOV6279147201045</v>
          </cell>
        </row>
        <row r="4238">
          <cell r="E4238">
            <v>21</v>
          </cell>
          <cell r="H4238" t="str">
            <v>000866PAWCEM6169240784038</v>
          </cell>
        </row>
        <row r="4239">
          <cell r="E4239">
            <v>37</v>
          </cell>
          <cell r="H4239" t="str">
            <v>000866PAWCEM6169240784043</v>
          </cell>
        </row>
        <row r="4240">
          <cell r="E4240">
            <v>9</v>
          </cell>
          <cell r="H4240" t="str">
            <v>000872PAWJOV7349140201038</v>
          </cell>
        </row>
        <row r="4241">
          <cell r="E4241">
            <v>33</v>
          </cell>
          <cell r="H4241" t="str">
            <v>000872PAWJOV7349140201039</v>
          </cell>
        </row>
        <row r="4242">
          <cell r="E4242">
            <v>42</v>
          </cell>
          <cell r="H4242" t="str">
            <v>000872PAWJOV7349140201040</v>
          </cell>
        </row>
        <row r="4243">
          <cell r="E4243">
            <v>33</v>
          </cell>
          <cell r="H4243" t="str">
            <v>000872PAWJOV7349140201041</v>
          </cell>
        </row>
        <row r="4244">
          <cell r="E4244">
            <v>19</v>
          </cell>
          <cell r="H4244" t="str">
            <v>000872PAWJOV7349140201042</v>
          </cell>
        </row>
        <row r="4245">
          <cell r="E4245">
            <v>3</v>
          </cell>
          <cell r="H4245" t="str">
            <v>000872PAWJOV7349140201043</v>
          </cell>
        </row>
        <row r="4246">
          <cell r="E4246">
            <v>4</v>
          </cell>
          <cell r="H4246" t="str">
            <v>000872PAWJOV7349140201044</v>
          </cell>
        </row>
        <row r="4247">
          <cell r="E4247">
            <v>3</v>
          </cell>
          <cell r="H4247" t="str">
            <v>000874PAWJOV8609140204035</v>
          </cell>
        </row>
        <row r="4248">
          <cell r="E4248">
            <v>5</v>
          </cell>
          <cell r="H4248" t="str">
            <v>000874PAWJOV8609140204036</v>
          </cell>
        </row>
        <row r="4249">
          <cell r="E4249">
            <v>4</v>
          </cell>
          <cell r="H4249" t="str">
            <v>000874PAWJOV8609140204038</v>
          </cell>
        </row>
        <row r="4250">
          <cell r="E4250">
            <v>20</v>
          </cell>
          <cell r="H4250" t="str">
            <v>000874PAWJOV8609140204039</v>
          </cell>
        </row>
        <row r="4251">
          <cell r="E4251">
            <v>41</v>
          </cell>
          <cell r="H4251" t="str">
            <v>000874PAWJOV8609140204040</v>
          </cell>
        </row>
        <row r="4252">
          <cell r="E4252">
            <v>35</v>
          </cell>
          <cell r="H4252" t="str">
            <v>000874PAWJOV8609140204041</v>
          </cell>
        </row>
        <row r="4253">
          <cell r="E4253">
            <v>25</v>
          </cell>
          <cell r="H4253" t="str">
            <v>000874PAWJOV8609140204042</v>
          </cell>
        </row>
        <row r="4254">
          <cell r="E4254">
            <v>9</v>
          </cell>
          <cell r="H4254" t="str">
            <v>000874PAWJOV8609140204044</v>
          </cell>
        </row>
        <row r="4255">
          <cell r="E4255">
            <v>4</v>
          </cell>
          <cell r="H4255" t="str">
            <v>000874PAWJOV8609140204045</v>
          </cell>
        </row>
        <row r="4256">
          <cell r="E4256">
            <v>1</v>
          </cell>
          <cell r="H4256" t="str">
            <v>000874PAWJOV8609140204046</v>
          </cell>
        </row>
        <row r="4257">
          <cell r="E4257">
            <v>1</v>
          </cell>
          <cell r="H4257" t="str">
            <v>000876PAWJOV6169147204035</v>
          </cell>
        </row>
        <row r="4258">
          <cell r="E4258">
            <v>3</v>
          </cell>
          <cell r="H4258" t="str">
            <v>000876PAWJOV6169147204036</v>
          </cell>
        </row>
        <row r="4259">
          <cell r="E4259">
            <v>1</v>
          </cell>
          <cell r="H4259" t="str">
            <v>000876PAWJOV6169147204037</v>
          </cell>
        </row>
        <row r="4260">
          <cell r="E4260">
            <v>1</v>
          </cell>
          <cell r="H4260" t="str">
            <v>000876PAWJOV6169147204039</v>
          </cell>
        </row>
        <row r="4261">
          <cell r="E4261">
            <v>1</v>
          </cell>
          <cell r="H4261" t="str">
            <v>000876PAWJOV6169147204042</v>
          </cell>
        </row>
        <row r="4262">
          <cell r="E4262">
            <v>1</v>
          </cell>
          <cell r="H4262" t="str">
            <v>000879PAWJOV7549147204036</v>
          </cell>
        </row>
        <row r="4263">
          <cell r="E4263">
            <v>1</v>
          </cell>
          <cell r="H4263" t="str">
            <v>000879PAWJOV7549147204037</v>
          </cell>
        </row>
        <row r="4264">
          <cell r="E4264">
            <v>2</v>
          </cell>
          <cell r="H4264" t="str">
            <v>000879PAWJOV7549147204039</v>
          </cell>
        </row>
        <row r="4265">
          <cell r="E4265">
            <v>1</v>
          </cell>
          <cell r="H4265" t="str">
            <v>000879PAWJOV7549147204040</v>
          </cell>
        </row>
        <row r="4266">
          <cell r="E4266">
            <v>6</v>
          </cell>
          <cell r="H4266" t="str">
            <v>000879PAWJOV7549147204041</v>
          </cell>
        </row>
        <row r="4267">
          <cell r="E4267">
            <v>3</v>
          </cell>
          <cell r="H4267" t="str">
            <v>000879PAWJOV7549147204042</v>
          </cell>
        </row>
        <row r="4268">
          <cell r="E4268">
            <v>8</v>
          </cell>
          <cell r="H4268" t="str">
            <v>000880PAWJOV9209143201035</v>
          </cell>
        </row>
        <row r="4269">
          <cell r="E4269">
            <v>15</v>
          </cell>
          <cell r="H4269" t="str">
            <v>000880PAWJOV9209143201039</v>
          </cell>
        </row>
        <row r="4270">
          <cell r="E4270">
            <v>15</v>
          </cell>
          <cell r="H4270" t="str">
            <v>000880PAWJOV9209143201040</v>
          </cell>
        </row>
        <row r="4271">
          <cell r="E4271">
            <v>19</v>
          </cell>
          <cell r="H4271" t="str">
            <v>000880PAWJOV9209143201041</v>
          </cell>
        </row>
        <row r="4272">
          <cell r="E4272">
            <v>20</v>
          </cell>
          <cell r="H4272" t="str">
            <v>000880PAWJOV9209143201042</v>
          </cell>
        </row>
        <row r="4273">
          <cell r="E4273">
            <v>14</v>
          </cell>
          <cell r="H4273" t="str">
            <v>000880PAWJOV9209143201043</v>
          </cell>
        </row>
        <row r="4274">
          <cell r="E4274">
            <v>1</v>
          </cell>
          <cell r="H4274" t="str">
            <v>000883PAWJOV8017143008041</v>
          </cell>
        </row>
        <row r="4275">
          <cell r="E4275">
            <v>13</v>
          </cell>
          <cell r="H4275" t="str">
            <v>000885PAWJOV8609140204039</v>
          </cell>
        </row>
        <row r="4276">
          <cell r="E4276">
            <v>42</v>
          </cell>
          <cell r="H4276" t="str">
            <v>000885PAWJOV8609140204040</v>
          </cell>
        </row>
        <row r="4277">
          <cell r="E4277">
            <v>35</v>
          </cell>
          <cell r="H4277" t="str">
            <v>000885PAWJOV8609140204041</v>
          </cell>
        </row>
        <row r="4278">
          <cell r="E4278">
            <v>21</v>
          </cell>
          <cell r="H4278" t="str">
            <v>000885PAWJOV8609140204042</v>
          </cell>
        </row>
        <row r="4279">
          <cell r="E4279">
            <v>9</v>
          </cell>
          <cell r="H4279" t="str">
            <v>000885PAWJOV8609140204044</v>
          </cell>
        </row>
        <row r="4280">
          <cell r="E4280">
            <v>4</v>
          </cell>
          <cell r="H4280" t="str">
            <v>000885PAWJOV8609140204045</v>
          </cell>
        </row>
        <row r="4281">
          <cell r="E4281">
            <v>0</v>
          </cell>
          <cell r="H4281" t="str">
            <v>000886PAWJOV9209143201035</v>
          </cell>
        </row>
        <row r="4282">
          <cell r="E4282">
            <v>0</v>
          </cell>
          <cell r="H4282" t="str">
            <v>000886PAWJOV9209143201039</v>
          </cell>
        </row>
        <row r="4283">
          <cell r="E4283">
            <v>0</v>
          </cell>
          <cell r="H4283" t="str">
            <v>000886PAWJOV9209143201040</v>
          </cell>
        </row>
        <row r="4284">
          <cell r="E4284">
            <v>0</v>
          </cell>
          <cell r="H4284" t="str">
            <v>000886PAWJOV9209143201041</v>
          </cell>
        </row>
        <row r="4285">
          <cell r="E4285">
            <v>0</v>
          </cell>
          <cell r="H4285" t="str">
            <v>000886PAWJOV9209143201042</v>
          </cell>
        </row>
        <row r="4286">
          <cell r="E4286">
            <v>0</v>
          </cell>
          <cell r="H4286" t="str">
            <v>000886PAWJOV9209143201043</v>
          </cell>
        </row>
        <row r="4287">
          <cell r="E4287">
            <v>16</v>
          </cell>
          <cell r="H4287" t="str">
            <v>000888PAWJOV8609140084041</v>
          </cell>
        </row>
        <row r="4288">
          <cell r="E4288">
            <v>16</v>
          </cell>
          <cell r="H4288" t="str">
            <v>000888PAWJOV8609140084042</v>
          </cell>
        </row>
        <row r="4289">
          <cell r="E4289">
            <v>20</v>
          </cell>
          <cell r="H4289" t="str">
            <v>000888PAWJOV8609140084043</v>
          </cell>
        </row>
        <row r="4290">
          <cell r="E4290">
            <v>16</v>
          </cell>
          <cell r="H4290" t="str">
            <v>000889PAWJOV9007143204037</v>
          </cell>
        </row>
        <row r="4291">
          <cell r="E4291">
            <v>6</v>
          </cell>
          <cell r="H4291" t="str">
            <v>000889PAWJOV9007143204038</v>
          </cell>
        </row>
        <row r="4292">
          <cell r="E4292">
            <v>10</v>
          </cell>
          <cell r="H4292" t="str">
            <v>000889PAWJOV9007143204039</v>
          </cell>
        </row>
        <row r="4293">
          <cell r="E4293">
            <v>13</v>
          </cell>
          <cell r="H4293" t="str">
            <v>000889PAWJOV9007143204040</v>
          </cell>
        </row>
        <row r="4294">
          <cell r="E4294">
            <v>2</v>
          </cell>
          <cell r="H4294" t="str">
            <v>000889PAWJOV9007143204041</v>
          </cell>
        </row>
        <row r="4295">
          <cell r="E4295">
            <v>2</v>
          </cell>
          <cell r="H4295" t="str">
            <v>000889PAWJOV9007143204047</v>
          </cell>
        </row>
        <row r="4296">
          <cell r="E4296">
            <v>10</v>
          </cell>
          <cell r="H4296" t="str">
            <v>000892PAWJOV8609140004040</v>
          </cell>
        </row>
        <row r="4297">
          <cell r="E4297">
            <v>15</v>
          </cell>
          <cell r="H4297" t="str">
            <v>000892PAWJOV8609140004041</v>
          </cell>
        </row>
        <row r="4298">
          <cell r="E4298">
            <v>14</v>
          </cell>
          <cell r="H4298" t="str">
            <v>000892PAWJOV8609140004042</v>
          </cell>
        </row>
        <row r="4299">
          <cell r="E4299">
            <v>9</v>
          </cell>
          <cell r="H4299" t="str">
            <v>000894PAWJOV9007143204035</v>
          </cell>
        </row>
        <row r="4300">
          <cell r="E4300">
            <v>5</v>
          </cell>
          <cell r="H4300" t="str">
            <v>000894PAWJOV9007143204036</v>
          </cell>
        </row>
        <row r="4301">
          <cell r="E4301">
            <v>7</v>
          </cell>
          <cell r="H4301" t="str">
            <v>000894PAWJOV9007143204037</v>
          </cell>
        </row>
        <row r="4302">
          <cell r="E4302">
            <v>9</v>
          </cell>
          <cell r="H4302" t="str">
            <v>000894PAWJOV9007143204038</v>
          </cell>
        </row>
        <row r="4303">
          <cell r="E4303">
            <v>14</v>
          </cell>
          <cell r="H4303" t="str">
            <v>000894PAWJOV9007143204039</v>
          </cell>
        </row>
        <row r="4304">
          <cell r="E4304">
            <v>21</v>
          </cell>
          <cell r="H4304" t="str">
            <v>000894PAWJOV9007143204040</v>
          </cell>
        </row>
        <row r="4305">
          <cell r="E4305">
            <v>19</v>
          </cell>
          <cell r="H4305" t="str">
            <v>000894PAWJOV9007143204041</v>
          </cell>
        </row>
        <row r="4306">
          <cell r="E4306">
            <v>15</v>
          </cell>
          <cell r="H4306" t="str">
            <v>000894PAWJOV9007143204042</v>
          </cell>
        </row>
        <row r="4307">
          <cell r="E4307">
            <v>8</v>
          </cell>
          <cell r="H4307" t="str">
            <v>000894PAWJOV9007143204043</v>
          </cell>
        </row>
        <row r="4308">
          <cell r="E4308">
            <v>4</v>
          </cell>
          <cell r="H4308" t="str">
            <v>000894PAWJOV9007143204044</v>
          </cell>
        </row>
        <row r="4309">
          <cell r="E4309">
            <v>5</v>
          </cell>
          <cell r="H4309" t="str">
            <v>000894PAWJOV9007143204045</v>
          </cell>
        </row>
        <row r="4310">
          <cell r="E4310">
            <v>1</v>
          </cell>
          <cell r="H4310" t="str">
            <v>000895PAWJOV8609140004037</v>
          </cell>
        </row>
        <row r="4311">
          <cell r="E4311">
            <v>6</v>
          </cell>
          <cell r="H4311" t="str">
            <v>000895PAWJOV8609140004038</v>
          </cell>
        </row>
        <row r="4312">
          <cell r="E4312">
            <v>10</v>
          </cell>
          <cell r="H4312" t="str">
            <v>000895PAWJOV8609140004039</v>
          </cell>
        </row>
        <row r="4313">
          <cell r="E4313">
            <v>26</v>
          </cell>
          <cell r="H4313" t="str">
            <v>000895PAWJOV8609140004040</v>
          </cell>
        </row>
        <row r="4314">
          <cell r="E4314">
            <v>42</v>
          </cell>
          <cell r="H4314" t="str">
            <v>000895PAWJOV8609140004041</v>
          </cell>
        </row>
        <row r="4315">
          <cell r="E4315">
            <v>32</v>
          </cell>
          <cell r="H4315" t="str">
            <v>000895PAWJOV8609140004042</v>
          </cell>
        </row>
        <row r="4316">
          <cell r="E4316">
            <v>20</v>
          </cell>
          <cell r="H4316" t="str">
            <v>000895PAWJOV8609140004043</v>
          </cell>
        </row>
        <row r="4317">
          <cell r="E4317">
            <v>11</v>
          </cell>
          <cell r="H4317" t="str">
            <v>000895PAWJOV8609140004044</v>
          </cell>
        </row>
        <row r="4318">
          <cell r="E4318">
            <v>3</v>
          </cell>
          <cell r="H4318" t="str">
            <v>000895PAWJOV8609140004045</v>
          </cell>
        </row>
        <row r="4319">
          <cell r="E4319">
            <v>1</v>
          </cell>
          <cell r="H4319" t="str">
            <v>000895PAWJOV8609140004046</v>
          </cell>
        </row>
        <row r="4320">
          <cell r="E4320">
            <v>1</v>
          </cell>
          <cell r="H4320" t="str">
            <v>000896PAWJOV8609140004037</v>
          </cell>
        </row>
        <row r="4321">
          <cell r="E4321">
            <v>6</v>
          </cell>
          <cell r="H4321" t="str">
            <v>000896PAWJOV8609140004038</v>
          </cell>
        </row>
        <row r="4322">
          <cell r="E4322">
            <v>10</v>
          </cell>
          <cell r="H4322" t="str">
            <v>000896PAWJOV8609140004039</v>
          </cell>
        </row>
        <row r="4323">
          <cell r="E4323">
            <v>26</v>
          </cell>
          <cell r="H4323" t="str">
            <v>000896PAWJOV8609140004040</v>
          </cell>
        </row>
        <row r="4324">
          <cell r="E4324">
            <v>42</v>
          </cell>
          <cell r="H4324" t="str">
            <v>000896PAWJOV8609140004041</v>
          </cell>
        </row>
        <row r="4325">
          <cell r="E4325">
            <v>32</v>
          </cell>
          <cell r="H4325" t="str">
            <v>000896PAWJOV8609140004042</v>
          </cell>
        </row>
        <row r="4326">
          <cell r="E4326">
            <v>20</v>
          </cell>
          <cell r="H4326" t="str">
            <v>000896PAWJOV8609140004043</v>
          </cell>
        </row>
        <row r="4327">
          <cell r="E4327">
            <v>11</v>
          </cell>
          <cell r="H4327" t="str">
            <v>000896PAWJOV8609140004044</v>
          </cell>
        </row>
        <row r="4328">
          <cell r="E4328">
            <v>3</v>
          </cell>
          <cell r="H4328" t="str">
            <v>000896PAWJOV8609140004045</v>
          </cell>
        </row>
        <row r="4329">
          <cell r="E4329">
            <v>1</v>
          </cell>
          <cell r="H4329" t="str">
            <v>000896PAWJOV8609140004046</v>
          </cell>
        </row>
        <row r="4330">
          <cell r="E4330">
            <v>21</v>
          </cell>
          <cell r="H4330" t="str">
            <v>000899PAKJOV9079277704039</v>
          </cell>
        </row>
        <row r="4331">
          <cell r="E4331">
            <v>6</v>
          </cell>
          <cell r="H4331" t="str">
            <v>000899PAKJOV9079277704040</v>
          </cell>
        </row>
        <row r="4332">
          <cell r="E4332">
            <v>1</v>
          </cell>
          <cell r="H4332" t="str">
            <v>000900PAWJOV9007143204034</v>
          </cell>
        </row>
        <row r="4333">
          <cell r="E4333">
            <v>1</v>
          </cell>
          <cell r="H4333" t="str">
            <v>000900PAWJOV9007143204048</v>
          </cell>
        </row>
        <row r="4334">
          <cell r="E4334">
            <v>8</v>
          </cell>
          <cell r="H4334" t="str">
            <v>000901PAWJOV7349143208038</v>
          </cell>
        </row>
        <row r="4335">
          <cell r="E4335">
            <v>4</v>
          </cell>
          <cell r="H4335" t="str">
            <v>000901PAWJOV7349143208039</v>
          </cell>
        </row>
        <row r="4336">
          <cell r="E4336">
            <v>4</v>
          </cell>
          <cell r="H4336" t="str">
            <v>000901PAWJOV7349143208040</v>
          </cell>
        </row>
        <row r="4337">
          <cell r="E4337">
            <v>4</v>
          </cell>
          <cell r="H4337" t="str">
            <v>000901PAWJOV7349143208041</v>
          </cell>
        </row>
        <row r="4338">
          <cell r="E4338">
            <v>4</v>
          </cell>
          <cell r="H4338" t="str">
            <v>000901PAWJOV7349143208042</v>
          </cell>
        </row>
        <row r="4339">
          <cell r="E4339">
            <v>4</v>
          </cell>
          <cell r="H4339" t="str">
            <v>000901PAWJOV7349143208043</v>
          </cell>
        </row>
        <row r="4340">
          <cell r="E4340">
            <v>45</v>
          </cell>
          <cell r="H4340" t="str">
            <v>000902PAWJOV9007143204040</v>
          </cell>
        </row>
        <row r="4341">
          <cell r="E4341">
            <v>30</v>
          </cell>
          <cell r="H4341" t="str">
            <v>000902PAWJOV9007143204041</v>
          </cell>
        </row>
        <row r="4342">
          <cell r="E4342">
            <v>17</v>
          </cell>
          <cell r="H4342" t="str">
            <v>000902PAWJOV9007143204042</v>
          </cell>
        </row>
        <row r="4343">
          <cell r="E4343">
            <v>10</v>
          </cell>
          <cell r="H4343" t="str">
            <v>000902PAWJOV9007143204043</v>
          </cell>
        </row>
        <row r="4344">
          <cell r="E4344">
            <v>20</v>
          </cell>
          <cell r="H4344" t="str">
            <v>000904PAWJOV9009143204037</v>
          </cell>
        </row>
        <row r="4345">
          <cell r="E4345">
            <v>4</v>
          </cell>
          <cell r="H4345" t="str">
            <v>000904PAWJOV9009143204039</v>
          </cell>
        </row>
        <row r="4346">
          <cell r="E4346">
            <v>41</v>
          </cell>
          <cell r="H4346" t="str">
            <v>000904PAWJOV9009143204040</v>
          </cell>
        </row>
        <row r="4347">
          <cell r="E4347">
            <v>34</v>
          </cell>
          <cell r="H4347" t="str">
            <v>000904PAWJOV9009143204041</v>
          </cell>
        </row>
        <row r="4348">
          <cell r="E4348">
            <v>26</v>
          </cell>
          <cell r="H4348" t="str">
            <v>000904PAWJOV9009143204042</v>
          </cell>
        </row>
        <row r="4349">
          <cell r="E4349">
            <v>12</v>
          </cell>
          <cell r="H4349" t="str">
            <v>000904PAWJOV9009143204043</v>
          </cell>
        </row>
        <row r="4350">
          <cell r="E4350">
            <v>45</v>
          </cell>
          <cell r="H4350" t="str">
            <v>000905PAWJOV9007143204040</v>
          </cell>
        </row>
        <row r="4351">
          <cell r="E4351">
            <v>31</v>
          </cell>
          <cell r="H4351" t="str">
            <v>000905PAWJOV9007143204041</v>
          </cell>
        </row>
        <row r="4352">
          <cell r="E4352">
            <v>18</v>
          </cell>
          <cell r="H4352" t="str">
            <v>000905PAWJOV9007143204042</v>
          </cell>
        </row>
        <row r="4353">
          <cell r="E4353">
            <v>10</v>
          </cell>
          <cell r="H4353" t="str">
            <v>000905PAWJOV9007143204043</v>
          </cell>
        </row>
        <row r="4354">
          <cell r="E4354">
            <v>20</v>
          </cell>
          <cell r="H4354" t="str">
            <v>000906PAWJOV9009143204037</v>
          </cell>
        </row>
        <row r="4355">
          <cell r="E4355">
            <v>4</v>
          </cell>
          <cell r="H4355" t="str">
            <v>000906PAWJOV9009143204039</v>
          </cell>
        </row>
        <row r="4356">
          <cell r="E4356">
            <v>41</v>
          </cell>
          <cell r="H4356" t="str">
            <v>000906PAWJOV9009143204040</v>
          </cell>
        </row>
        <row r="4357">
          <cell r="E4357">
            <v>34</v>
          </cell>
          <cell r="H4357" t="str">
            <v>000906PAWJOV9009143204041</v>
          </cell>
        </row>
        <row r="4358">
          <cell r="E4358">
            <v>26</v>
          </cell>
          <cell r="H4358" t="str">
            <v>000906PAWJOV9009143204042</v>
          </cell>
        </row>
        <row r="4359">
          <cell r="E4359">
            <v>12</v>
          </cell>
          <cell r="H4359" t="str">
            <v>000906PAWJOV9009143204043</v>
          </cell>
        </row>
        <row r="4360">
          <cell r="E4360">
            <v>21</v>
          </cell>
          <cell r="H4360" t="str">
            <v>000907PAWCEM7549140784035</v>
          </cell>
        </row>
        <row r="4361">
          <cell r="E4361">
            <v>17</v>
          </cell>
          <cell r="H4361" t="str">
            <v>000907PAWCEM7549140784036</v>
          </cell>
        </row>
        <row r="4362">
          <cell r="E4362">
            <v>9</v>
          </cell>
          <cell r="H4362" t="str">
            <v>000907PAWCEM7549140784037</v>
          </cell>
        </row>
        <row r="4363">
          <cell r="E4363">
            <v>39</v>
          </cell>
          <cell r="H4363" t="str">
            <v>000907PAWCEM7549140784038</v>
          </cell>
        </row>
        <row r="4364">
          <cell r="E4364">
            <v>10</v>
          </cell>
          <cell r="H4364" t="str">
            <v>000907PAWCEM7549140784039</v>
          </cell>
        </row>
        <row r="4365">
          <cell r="E4365">
            <v>8</v>
          </cell>
          <cell r="H4365" t="str">
            <v>000907PAWCEM7549140784040</v>
          </cell>
        </row>
        <row r="4366">
          <cell r="E4366">
            <v>9</v>
          </cell>
          <cell r="H4366" t="str">
            <v>000907PAWCEM7549140784041</v>
          </cell>
        </row>
        <row r="4367">
          <cell r="E4367">
            <v>20</v>
          </cell>
          <cell r="H4367" t="str">
            <v>000908PAWJOV9009143204037</v>
          </cell>
        </row>
        <row r="4368">
          <cell r="E4368">
            <v>4</v>
          </cell>
          <cell r="H4368" t="str">
            <v>000908PAWJOV9009143204039</v>
          </cell>
        </row>
        <row r="4369">
          <cell r="E4369">
            <v>41</v>
          </cell>
          <cell r="H4369" t="str">
            <v>000908PAWJOV9009143204040</v>
          </cell>
        </row>
        <row r="4370">
          <cell r="E4370">
            <v>34</v>
          </cell>
          <cell r="H4370" t="str">
            <v>000908PAWJOV9009143204041</v>
          </cell>
        </row>
        <row r="4371">
          <cell r="E4371">
            <v>26</v>
          </cell>
          <cell r="H4371" t="str">
            <v>000908PAWJOV9009143204042</v>
          </cell>
        </row>
        <row r="4372">
          <cell r="E4372">
            <v>12</v>
          </cell>
          <cell r="H4372" t="str">
            <v>000908PAWJOV9009143204043</v>
          </cell>
        </row>
        <row r="4373">
          <cell r="E4373">
            <v>17</v>
          </cell>
          <cell r="H4373" t="str">
            <v>000909PAWJOV9009143204037</v>
          </cell>
        </row>
        <row r="4374">
          <cell r="E4374">
            <v>4</v>
          </cell>
          <cell r="H4374" t="str">
            <v>000909PAWJOV9009143204038</v>
          </cell>
        </row>
        <row r="4375">
          <cell r="E4375">
            <v>2</v>
          </cell>
          <cell r="H4375" t="str">
            <v>000909PAWJOV9009143204039</v>
          </cell>
        </row>
        <row r="4376">
          <cell r="E4376">
            <v>43</v>
          </cell>
          <cell r="H4376" t="str">
            <v>000909PAWJOV9009143204040</v>
          </cell>
        </row>
        <row r="4377">
          <cell r="E4377">
            <v>25</v>
          </cell>
          <cell r="H4377" t="str">
            <v>000909PAWJOV9009143204041</v>
          </cell>
        </row>
        <row r="4378">
          <cell r="E4378">
            <v>23</v>
          </cell>
          <cell r="H4378" t="str">
            <v>000909PAWJOV9009143204042</v>
          </cell>
        </row>
        <row r="4379">
          <cell r="E4379">
            <v>15</v>
          </cell>
          <cell r="H4379" t="str">
            <v>000909PAWJOV9009143204043</v>
          </cell>
        </row>
        <row r="4380">
          <cell r="E4380">
            <v>1</v>
          </cell>
          <cell r="H4380" t="str">
            <v>000910PAWJOV7549140704039</v>
          </cell>
        </row>
        <row r="4381">
          <cell r="E4381">
            <v>2</v>
          </cell>
          <cell r="H4381" t="str">
            <v>000910PAWJOV7549140704044</v>
          </cell>
        </row>
        <row r="4382">
          <cell r="E4382">
            <v>28</v>
          </cell>
          <cell r="H4382" t="str">
            <v>000912PAWCEM6169240784041</v>
          </cell>
        </row>
        <row r="4383">
          <cell r="E4383">
            <v>59</v>
          </cell>
          <cell r="H4383" t="str">
            <v>000912PAWCEM6169240784042</v>
          </cell>
        </row>
        <row r="4384">
          <cell r="E4384">
            <v>57</v>
          </cell>
          <cell r="H4384" t="str">
            <v>000912PAWCEM6169240784043</v>
          </cell>
        </row>
        <row r="4385">
          <cell r="E4385">
            <v>13</v>
          </cell>
          <cell r="H4385" t="str">
            <v>000912PAWCEM6169240784044</v>
          </cell>
        </row>
        <row r="4386">
          <cell r="E4386">
            <v>9</v>
          </cell>
          <cell r="H4386" t="str">
            <v>000912PAWCEM6169240784045</v>
          </cell>
        </row>
        <row r="4387">
          <cell r="E4387">
            <v>19</v>
          </cell>
          <cell r="H4387" t="str">
            <v>000914PAWJOV9009143204037</v>
          </cell>
        </row>
        <row r="4388">
          <cell r="E4388">
            <v>4</v>
          </cell>
          <cell r="H4388" t="str">
            <v>000914PAWJOV9009143204039</v>
          </cell>
        </row>
        <row r="4389">
          <cell r="E4389">
            <v>41</v>
          </cell>
          <cell r="H4389" t="str">
            <v>000914PAWJOV9009143204040</v>
          </cell>
        </row>
        <row r="4390">
          <cell r="E4390">
            <v>34</v>
          </cell>
          <cell r="H4390" t="str">
            <v>000914PAWJOV9009143204041</v>
          </cell>
        </row>
        <row r="4391">
          <cell r="E4391">
            <v>26</v>
          </cell>
          <cell r="H4391" t="str">
            <v>000914PAWJOV9009143204042</v>
          </cell>
        </row>
        <row r="4392">
          <cell r="E4392">
            <v>12</v>
          </cell>
          <cell r="H4392" t="str">
            <v>000914PAWJOV9009143204043</v>
          </cell>
        </row>
        <row r="4393">
          <cell r="E4393">
            <v>4</v>
          </cell>
          <cell r="H4393" t="str">
            <v>000915PAWSID8609649184036</v>
          </cell>
        </row>
        <row r="4394">
          <cell r="E4394">
            <v>1</v>
          </cell>
          <cell r="H4394" t="str">
            <v>000915PAWSID8609649184037</v>
          </cell>
        </row>
        <row r="4395">
          <cell r="E4395">
            <v>4</v>
          </cell>
          <cell r="H4395" t="str">
            <v>000915PAWSID8609649184038</v>
          </cell>
        </row>
        <row r="4396">
          <cell r="E4396">
            <v>8</v>
          </cell>
          <cell r="H4396" t="str">
            <v>000915PAWSID8609649184041</v>
          </cell>
        </row>
        <row r="4397">
          <cell r="E4397">
            <v>28</v>
          </cell>
          <cell r="H4397" t="str">
            <v>000916PAWCEM6169240784041</v>
          </cell>
        </row>
        <row r="4398">
          <cell r="E4398">
            <v>59</v>
          </cell>
          <cell r="H4398" t="str">
            <v>000916PAWCEM6169240784042</v>
          </cell>
        </row>
        <row r="4399">
          <cell r="E4399">
            <v>53</v>
          </cell>
          <cell r="H4399" t="str">
            <v>000916PAWCEM6169240784043</v>
          </cell>
        </row>
        <row r="4400">
          <cell r="E4400">
            <v>13</v>
          </cell>
          <cell r="H4400" t="str">
            <v>000916PAWCEM6169240784044</v>
          </cell>
        </row>
        <row r="4401">
          <cell r="E4401">
            <v>9</v>
          </cell>
          <cell r="H4401" t="str">
            <v>000916PAWCEM6169240784045</v>
          </cell>
        </row>
        <row r="4402">
          <cell r="E4402">
            <v>0</v>
          </cell>
          <cell r="H4402" t="str">
            <v>000917PAKUIS9079270704038</v>
          </cell>
        </row>
        <row r="4403">
          <cell r="E4403">
            <v>0</v>
          </cell>
          <cell r="H4403" t="str">
            <v>000917PAKUIS9079270704040</v>
          </cell>
        </row>
        <row r="4404">
          <cell r="E4404">
            <v>0</v>
          </cell>
          <cell r="H4404" t="str">
            <v>000917PAKUIS9079270704041</v>
          </cell>
        </row>
        <row r="4405">
          <cell r="E4405">
            <v>20</v>
          </cell>
          <cell r="H4405" t="str">
            <v>000918PAWCEM7549140784035</v>
          </cell>
        </row>
        <row r="4406">
          <cell r="E4406">
            <v>17</v>
          </cell>
          <cell r="H4406" t="str">
            <v>000918PAWCEM7549140784036</v>
          </cell>
        </row>
        <row r="4407">
          <cell r="E4407">
            <v>10</v>
          </cell>
          <cell r="H4407" t="str">
            <v>000918PAWCEM7549140784037</v>
          </cell>
        </row>
        <row r="4408">
          <cell r="E4408">
            <v>38</v>
          </cell>
          <cell r="H4408" t="str">
            <v>000918PAWCEM7549140784038</v>
          </cell>
        </row>
        <row r="4409">
          <cell r="E4409">
            <v>10</v>
          </cell>
          <cell r="H4409" t="str">
            <v>000918PAWCEM7549140784039</v>
          </cell>
        </row>
        <row r="4410">
          <cell r="E4410">
            <v>8</v>
          </cell>
          <cell r="H4410" t="str">
            <v>000918PAWCEM7549140784040</v>
          </cell>
        </row>
        <row r="4411">
          <cell r="E4411">
            <v>9</v>
          </cell>
          <cell r="H4411" t="str">
            <v>000918PAWCEM7549140784041</v>
          </cell>
        </row>
        <row r="4412">
          <cell r="E4412">
            <v>1</v>
          </cell>
          <cell r="H4412" t="str">
            <v>000919PAWSID8979949181038</v>
          </cell>
        </row>
        <row r="4413">
          <cell r="E4413">
            <v>3</v>
          </cell>
          <cell r="H4413" t="str">
            <v>000919PAWSID8979949181039</v>
          </cell>
        </row>
        <row r="4414">
          <cell r="E4414">
            <v>4</v>
          </cell>
          <cell r="H4414" t="str">
            <v>000919PAWSID8979949181040</v>
          </cell>
        </row>
        <row r="4415">
          <cell r="E4415">
            <v>2</v>
          </cell>
          <cell r="H4415" t="str">
            <v>000919PAWSID8979949181041</v>
          </cell>
        </row>
        <row r="4416">
          <cell r="E4416">
            <v>2</v>
          </cell>
          <cell r="H4416" t="str">
            <v>000919PAWSID8979949181042</v>
          </cell>
        </row>
        <row r="4417">
          <cell r="E4417">
            <v>9</v>
          </cell>
          <cell r="H4417" t="str">
            <v>000920PAWJOV9007143204035</v>
          </cell>
        </row>
        <row r="4418">
          <cell r="E4418">
            <v>5</v>
          </cell>
          <cell r="H4418" t="str">
            <v>000920PAWJOV9007143204036</v>
          </cell>
        </row>
        <row r="4419">
          <cell r="E4419">
            <v>7</v>
          </cell>
          <cell r="H4419" t="str">
            <v>000920PAWJOV9007143204037</v>
          </cell>
        </row>
        <row r="4420">
          <cell r="E4420">
            <v>9</v>
          </cell>
          <cell r="H4420" t="str">
            <v>000920PAWJOV9007143204038</v>
          </cell>
        </row>
        <row r="4421">
          <cell r="E4421">
            <v>13</v>
          </cell>
          <cell r="H4421" t="str">
            <v>000920PAWJOV9007143204039</v>
          </cell>
        </row>
        <row r="4422">
          <cell r="E4422">
            <v>21</v>
          </cell>
          <cell r="H4422" t="str">
            <v>000920PAWJOV9007143204040</v>
          </cell>
        </row>
        <row r="4423">
          <cell r="E4423">
            <v>20</v>
          </cell>
          <cell r="H4423" t="str">
            <v>000920PAWJOV9007143204041</v>
          </cell>
        </row>
        <row r="4424">
          <cell r="E4424">
            <v>16</v>
          </cell>
          <cell r="H4424" t="str">
            <v>000920PAWJOV9007143204042</v>
          </cell>
        </row>
        <row r="4425">
          <cell r="E4425">
            <v>8</v>
          </cell>
          <cell r="H4425" t="str">
            <v>000920PAWJOV9007143204043</v>
          </cell>
        </row>
        <row r="4426">
          <cell r="E4426">
            <v>4</v>
          </cell>
          <cell r="H4426" t="str">
            <v>000920PAWJOV9007143204044</v>
          </cell>
        </row>
        <row r="4427">
          <cell r="E4427">
            <v>5</v>
          </cell>
          <cell r="H4427" t="str">
            <v>000920PAWJOV9007143204045</v>
          </cell>
        </row>
        <row r="4428">
          <cell r="E4428">
            <v>4</v>
          </cell>
          <cell r="H4428" t="str">
            <v>000922PAWJOV9007143204036</v>
          </cell>
        </row>
        <row r="4429">
          <cell r="E4429">
            <v>8</v>
          </cell>
          <cell r="H4429" t="str">
            <v>000922PAWJOV9007143204037</v>
          </cell>
        </row>
        <row r="4430">
          <cell r="E4430">
            <v>9</v>
          </cell>
          <cell r="H4430" t="str">
            <v>000922PAWJOV9007143204038</v>
          </cell>
        </row>
        <row r="4431">
          <cell r="E4431">
            <v>15</v>
          </cell>
          <cell r="H4431" t="str">
            <v>000922PAWJOV9007143204039</v>
          </cell>
        </row>
        <row r="4432">
          <cell r="E4432">
            <v>21</v>
          </cell>
          <cell r="H4432" t="str">
            <v>000922PAWJOV9007143204040</v>
          </cell>
        </row>
        <row r="4433">
          <cell r="E4433">
            <v>20</v>
          </cell>
          <cell r="H4433" t="str">
            <v>000922PAWJOV9007143204041</v>
          </cell>
        </row>
        <row r="4434">
          <cell r="E4434">
            <v>17</v>
          </cell>
          <cell r="H4434" t="str">
            <v>000922PAWJOV9007143204042</v>
          </cell>
        </row>
        <row r="4435">
          <cell r="E4435">
            <v>8</v>
          </cell>
          <cell r="H4435" t="str">
            <v>000922PAWJOV9007143204043</v>
          </cell>
        </row>
        <row r="4436">
          <cell r="E4436">
            <v>5</v>
          </cell>
          <cell r="H4436" t="str">
            <v>000922PAWJOV9007143204044</v>
          </cell>
        </row>
        <row r="4437">
          <cell r="E4437">
            <v>30</v>
          </cell>
          <cell r="H4437" t="str">
            <v>000924PAWCEM6169240784041</v>
          </cell>
        </row>
        <row r="4438">
          <cell r="E4438">
            <v>60</v>
          </cell>
          <cell r="H4438" t="str">
            <v>000924PAWCEM6169240784042</v>
          </cell>
        </row>
        <row r="4439">
          <cell r="E4439">
            <v>50</v>
          </cell>
          <cell r="H4439" t="str">
            <v>000924PAWCEM6169240784043</v>
          </cell>
        </row>
        <row r="4440">
          <cell r="E4440">
            <v>13</v>
          </cell>
          <cell r="H4440" t="str">
            <v>000924PAWCEM6169240784044</v>
          </cell>
        </row>
        <row r="4441">
          <cell r="E4441">
            <v>9</v>
          </cell>
          <cell r="H4441" t="str">
            <v>000924PAWCEM6169240784045</v>
          </cell>
        </row>
        <row r="4442">
          <cell r="E4442">
            <v>2</v>
          </cell>
          <cell r="H4442" t="str">
            <v>000924PAWCEM6169240784046</v>
          </cell>
        </row>
        <row r="4443">
          <cell r="E4443">
            <v>1</v>
          </cell>
          <cell r="H4443" t="str">
            <v>000924PAWCEM6169240784047</v>
          </cell>
        </row>
        <row r="4444">
          <cell r="E4444">
            <v>2</v>
          </cell>
          <cell r="H4444" t="str">
            <v>000926PAKJOV6279147201037</v>
          </cell>
        </row>
        <row r="4445">
          <cell r="E4445">
            <v>2</v>
          </cell>
          <cell r="H4445" t="str">
            <v>000926PAKJOV6279147201038</v>
          </cell>
        </row>
        <row r="4446">
          <cell r="E4446">
            <v>23</v>
          </cell>
          <cell r="H4446" t="str">
            <v>000926PAKJOV6279147201039</v>
          </cell>
        </row>
        <row r="4447">
          <cell r="E4447">
            <v>9</v>
          </cell>
          <cell r="H4447" t="str">
            <v>000926PAKJOV6279147201040</v>
          </cell>
        </row>
        <row r="4448">
          <cell r="E4448">
            <v>12</v>
          </cell>
          <cell r="H4448" t="str">
            <v>000926PAKJOV6279147201041</v>
          </cell>
        </row>
        <row r="4449">
          <cell r="E4449">
            <v>4</v>
          </cell>
          <cell r="H4449" t="str">
            <v>000926PAKJOV6279147201042</v>
          </cell>
        </row>
        <row r="4450">
          <cell r="E4450">
            <v>1</v>
          </cell>
          <cell r="H4450" t="str">
            <v>000926PAKJOV6279147201043</v>
          </cell>
        </row>
        <row r="4451">
          <cell r="E4451">
            <v>11</v>
          </cell>
          <cell r="H4451" t="str">
            <v>000927PAWJOV8019140084041</v>
          </cell>
        </row>
        <row r="4452">
          <cell r="E4452">
            <v>4</v>
          </cell>
          <cell r="H4452" t="str">
            <v>000928PAWEST8609140004037</v>
          </cell>
        </row>
        <row r="4453">
          <cell r="E4453">
            <v>4</v>
          </cell>
          <cell r="H4453" t="str">
            <v>000928PAWEST8609140004038</v>
          </cell>
        </row>
        <row r="4454">
          <cell r="E4454">
            <v>12</v>
          </cell>
          <cell r="H4454" t="str">
            <v>000928PAWEST8609140004039</v>
          </cell>
        </row>
        <row r="4455">
          <cell r="E4455">
            <v>12</v>
          </cell>
          <cell r="H4455" t="str">
            <v>000928PAWEST8609140004040</v>
          </cell>
        </row>
        <row r="4456">
          <cell r="E4456">
            <v>10</v>
          </cell>
          <cell r="H4456" t="str">
            <v>000928PAWEST8609140004041</v>
          </cell>
        </row>
        <row r="4457">
          <cell r="E4457">
            <v>10</v>
          </cell>
          <cell r="H4457" t="str">
            <v>000928PAWEST8609140004042</v>
          </cell>
        </row>
        <row r="4458">
          <cell r="E4458">
            <v>8</v>
          </cell>
          <cell r="H4458" t="str">
            <v>000928PAWEST8609140004043</v>
          </cell>
        </row>
        <row r="4459">
          <cell r="E4459">
            <v>2</v>
          </cell>
          <cell r="H4459" t="str">
            <v>000928PAWEST8609140004044</v>
          </cell>
        </row>
        <row r="4460">
          <cell r="E4460">
            <v>2</v>
          </cell>
          <cell r="H4460" t="str">
            <v>000928PAWEST8609140004045</v>
          </cell>
        </row>
        <row r="4461">
          <cell r="E4461">
            <v>2</v>
          </cell>
          <cell r="H4461" t="str">
            <v>000929PAWJOV7087143008037</v>
          </cell>
        </row>
        <row r="4462">
          <cell r="E4462">
            <v>17</v>
          </cell>
          <cell r="H4462" t="str">
            <v>000929PAWJOV7087143008040</v>
          </cell>
        </row>
        <row r="4463">
          <cell r="E4463">
            <v>3</v>
          </cell>
          <cell r="H4463" t="str">
            <v>000930PAWJOV8609140004034</v>
          </cell>
        </row>
        <row r="4464">
          <cell r="E4464">
            <v>5</v>
          </cell>
          <cell r="H4464" t="str">
            <v>000930PAWJOV8609140004035</v>
          </cell>
        </row>
        <row r="4465">
          <cell r="E4465">
            <v>12</v>
          </cell>
          <cell r="H4465" t="str">
            <v>000930PAWJOV8609140004036</v>
          </cell>
        </row>
        <row r="4466">
          <cell r="E4466">
            <v>60</v>
          </cell>
          <cell r="H4466" t="str">
            <v>000930PAWJOV8609140004039</v>
          </cell>
        </row>
        <row r="4467">
          <cell r="E4467">
            <v>17</v>
          </cell>
          <cell r="H4467" t="str">
            <v>000930PAWJOV8609140004041</v>
          </cell>
        </row>
        <row r="4468">
          <cell r="E4468">
            <v>37</v>
          </cell>
          <cell r="H4468" t="str">
            <v>000930PAWJOV8609140004042</v>
          </cell>
        </row>
        <row r="4469">
          <cell r="E4469">
            <v>15</v>
          </cell>
          <cell r="H4469" t="str">
            <v>000930PAWJOV8609140004046</v>
          </cell>
        </row>
        <row r="4470">
          <cell r="E4470">
            <v>1</v>
          </cell>
          <cell r="H4470" t="str">
            <v>000930PAWJOV8609140004047</v>
          </cell>
        </row>
        <row r="4471">
          <cell r="E4471">
            <v>1</v>
          </cell>
          <cell r="H4471" t="str">
            <v>000930PAWJOV8609140004048</v>
          </cell>
        </row>
        <row r="4472">
          <cell r="E4472">
            <v>61</v>
          </cell>
          <cell r="H4472" t="str">
            <v>000931PAWJOV8609140004039</v>
          </cell>
        </row>
        <row r="4473">
          <cell r="E4473">
            <v>18</v>
          </cell>
          <cell r="H4473" t="str">
            <v>000931PAWJOV8609140004041</v>
          </cell>
        </row>
        <row r="4474">
          <cell r="E4474">
            <v>37</v>
          </cell>
          <cell r="H4474" t="str">
            <v>000931PAWJOV8609140004042</v>
          </cell>
        </row>
        <row r="4475">
          <cell r="E4475">
            <v>0</v>
          </cell>
          <cell r="H4475" t="str">
            <v>000932PAWJOV8609140004039</v>
          </cell>
        </row>
        <row r="4476">
          <cell r="E4476">
            <v>0</v>
          </cell>
          <cell r="H4476" t="str">
            <v>000932PAWJOV8609140004041</v>
          </cell>
        </row>
        <row r="4477">
          <cell r="E4477">
            <v>0</v>
          </cell>
          <cell r="H4477" t="str">
            <v>000932PAWJOV8609140004042</v>
          </cell>
        </row>
        <row r="4478">
          <cell r="E4478">
            <v>3</v>
          </cell>
          <cell r="H4478" t="str">
            <v>000933PAWJOV8609140204037</v>
          </cell>
        </row>
        <row r="4479">
          <cell r="E4479">
            <v>10</v>
          </cell>
          <cell r="H4479" t="str">
            <v>000933PAWJOV8609140204039</v>
          </cell>
        </row>
        <row r="4480">
          <cell r="E4480">
            <v>2</v>
          </cell>
          <cell r="H4480" t="str">
            <v>000933PAWJOV8609140204041</v>
          </cell>
        </row>
        <row r="4481">
          <cell r="E4481">
            <v>17</v>
          </cell>
          <cell r="H4481" t="str">
            <v>000933PAWJOV8609140204042</v>
          </cell>
        </row>
        <row r="4482">
          <cell r="E4482">
            <v>7</v>
          </cell>
          <cell r="H4482" t="str">
            <v>000933PAWJOV8609140204043</v>
          </cell>
        </row>
        <row r="4483">
          <cell r="E4483">
            <v>29</v>
          </cell>
          <cell r="H4483" t="str">
            <v>000934PAWJOV8609140084040</v>
          </cell>
        </row>
        <row r="4484">
          <cell r="E4484">
            <v>32</v>
          </cell>
          <cell r="H4484" t="str">
            <v>000934PAWJOV8609140084041</v>
          </cell>
        </row>
        <row r="4485">
          <cell r="E4485">
            <v>17</v>
          </cell>
          <cell r="H4485" t="str">
            <v>000934PAWJOV8609140084042</v>
          </cell>
        </row>
        <row r="4486">
          <cell r="E4486">
            <v>3</v>
          </cell>
          <cell r="H4486" t="str">
            <v>000934PAWJOV8609140084043</v>
          </cell>
        </row>
        <row r="4487">
          <cell r="E4487">
            <v>20</v>
          </cell>
          <cell r="H4487" t="str">
            <v>000935PAWCEM7549140784035</v>
          </cell>
        </row>
        <row r="4488">
          <cell r="E4488">
            <v>8</v>
          </cell>
          <cell r="H4488" t="str">
            <v>000935PAWCEM7549140784040</v>
          </cell>
        </row>
        <row r="4489">
          <cell r="E4489">
            <v>13</v>
          </cell>
          <cell r="H4489" t="str">
            <v>000936PAWJOV9209143204035</v>
          </cell>
        </row>
        <row r="4490">
          <cell r="E4490">
            <v>36</v>
          </cell>
          <cell r="H4490" t="str">
            <v>000936PAWJOV9209143204036</v>
          </cell>
        </row>
        <row r="4491">
          <cell r="E4491">
            <v>14</v>
          </cell>
          <cell r="H4491" t="str">
            <v>000936PAWJOV9209143204037</v>
          </cell>
        </row>
        <row r="4492">
          <cell r="E4492">
            <v>2</v>
          </cell>
          <cell r="H4492" t="str">
            <v>000936PAWJOV9209143204046</v>
          </cell>
        </row>
        <row r="4493">
          <cell r="E4493">
            <v>0</v>
          </cell>
          <cell r="H4493" t="str">
            <v>000939PAWJWM9007143204037</v>
          </cell>
        </row>
        <row r="4494">
          <cell r="E4494">
            <v>0</v>
          </cell>
          <cell r="H4494" t="str">
            <v>000939PAWJWM9007143204038</v>
          </cell>
        </row>
        <row r="4495">
          <cell r="E4495">
            <v>0</v>
          </cell>
          <cell r="H4495" t="str">
            <v>000939PAWJWM9007143204039</v>
          </cell>
        </row>
        <row r="4496">
          <cell r="E4496">
            <v>0</v>
          </cell>
          <cell r="H4496" t="str">
            <v>000939PAWJWM9007143204040</v>
          </cell>
        </row>
        <row r="4497">
          <cell r="E4497">
            <v>0</v>
          </cell>
          <cell r="H4497" t="str">
            <v>000939PAWJWM9007143204041</v>
          </cell>
        </row>
        <row r="4498">
          <cell r="E4498">
            <v>0</v>
          </cell>
          <cell r="H4498" t="str">
            <v>000940PAWJWM9007143204041</v>
          </cell>
        </row>
        <row r="4499">
          <cell r="E4499">
            <v>0</v>
          </cell>
          <cell r="H4499" t="str">
            <v>000953PAWJOV9979143784041</v>
          </cell>
        </row>
        <row r="4500">
          <cell r="E4500">
            <v>0</v>
          </cell>
          <cell r="H4500" t="str">
            <v>000953PAWJOV9979143784042</v>
          </cell>
        </row>
        <row r="4501">
          <cell r="E4501">
            <v>0</v>
          </cell>
          <cell r="H4501" t="str">
            <v>000953PAWJOV9979143784044</v>
          </cell>
        </row>
        <row r="4502">
          <cell r="E4502">
            <v>0</v>
          </cell>
          <cell r="H4502" t="str">
            <v>000953PAWJOV9979143784045</v>
          </cell>
        </row>
        <row r="4503">
          <cell r="E4503">
            <v>1</v>
          </cell>
          <cell r="H4503" t="str">
            <v>000955PAWJOV9309143204034</v>
          </cell>
        </row>
        <row r="4504">
          <cell r="E4504">
            <v>2</v>
          </cell>
          <cell r="H4504" t="str">
            <v>000955PAWJOV9309143204035</v>
          </cell>
        </row>
        <row r="4505">
          <cell r="E4505">
            <v>7</v>
          </cell>
          <cell r="H4505" t="str">
            <v>000955PAWJOV9309143204036</v>
          </cell>
        </row>
        <row r="4506">
          <cell r="E4506">
            <v>7</v>
          </cell>
          <cell r="H4506" t="str">
            <v>000955PAWJOV9309143204037</v>
          </cell>
        </row>
        <row r="4507">
          <cell r="E4507">
            <v>8</v>
          </cell>
          <cell r="H4507" t="str">
            <v>000955PAWJOV9309143204038</v>
          </cell>
        </row>
        <row r="4508">
          <cell r="E4508">
            <v>6</v>
          </cell>
          <cell r="H4508" t="str">
            <v>000955PAWJOV9309143204039</v>
          </cell>
        </row>
        <row r="4509">
          <cell r="E4509">
            <v>8</v>
          </cell>
          <cell r="H4509" t="str">
            <v>000955PAWJOV9309143204040</v>
          </cell>
        </row>
        <row r="4510">
          <cell r="E4510">
            <v>11</v>
          </cell>
          <cell r="H4510" t="str">
            <v>000955PAWJOV9309143204041</v>
          </cell>
        </row>
        <row r="4511">
          <cell r="E4511">
            <v>1</v>
          </cell>
          <cell r="H4511" t="str">
            <v>000955PAWJOV9309143204042</v>
          </cell>
        </row>
        <row r="4512">
          <cell r="E4512">
            <v>4</v>
          </cell>
          <cell r="H4512" t="str">
            <v>000955PAWJOV9309143204043</v>
          </cell>
        </row>
        <row r="4513">
          <cell r="E4513">
            <v>2</v>
          </cell>
          <cell r="H4513" t="str">
            <v>000955PAWJOV9309143204044</v>
          </cell>
        </row>
        <row r="4514">
          <cell r="E4514">
            <v>1</v>
          </cell>
          <cell r="H4514" t="str">
            <v>000955PAWJOV9309143204045</v>
          </cell>
        </row>
        <row r="4515">
          <cell r="E4515">
            <v>0</v>
          </cell>
          <cell r="H4515" t="str">
            <v>000960PAWJOV7549147201034</v>
          </cell>
        </row>
        <row r="4516">
          <cell r="E4516">
            <v>0</v>
          </cell>
          <cell r="H4516" t="str">
            <v>000960PAWJOV7549147201035</v>
          </cell>
        </row>
        <row r="4517">
          <cell r="E4517">
            <v>0</v>
          </cell>
          <cell r="H4517" t="str">
            <v>000962PAWJOV7349140284047</v>
          </cell>
        </row>
        <row r="4518">
          <cell r="E4518">
            <v>1</v>
          </cell>
          <cell r="H4518" t="str">
            <v>000963PAWJOV8809140004041</v>
          </cell>
        </row>
        <row r="4519">
          <cell r="E4519">
            <v>0</v>
          </cell>
          <cell r="H4519" t="str">
            <v>000964PAWFIR5051539581500</v>
          </cell>
        </row>
        <row r="4520">
          <cell r="E4520">
            <v>0</v>
          </cell>
          <cell r="H4520" t="str">
            <v>000964PAWFIR5051539581600</v>
          </cell>
        </row>
        <row r="4521">
          <cell r="E4521">
            <v>0</v>
          </cell>
          <cell r="H4521" t="str">
            <v>000965PAWFIR5051539581600</v>
          </cell>
        </row>
        <row r="4522">
          <cell r="E4522">
            <v>30</v>
          </cell>
          <cell r="H4522" t="str">
            <v>000969PAWJOV8609143008041</v>
          </cell>
        </row>
        <row r="4523">
          <cell r="E4523">
            <v>31</v>
          </cell>
          <cell r="H4523" t="str">
            <v>000969PAWJOV8609143008042</v>
          </cell>
        </row>
        <row r="4524">
          <cell r="E4524">
            <v>5</v>
          </cell>
          <cell r="H4524" t="str">
            <v>000971PAWJOV8609640204039</v>
          </cell>
        </row>
        <row r="4525">
          <cell r="E4525">
            <v>9</v>
          </cell>
          <cell r="H4525" t="str">
            <v>000971PAWJOV8609640204040</v>
          </cell>
        </row>
        <row r="4526">
          <cell r="E4526">
            <v>8</v>
          </cell>
          <cell r="H4526" t="str">
            <v>000971PAWJOV8609640204041</v>
          </cell>
        </row>
        <row r="4527">
          <cell r="E4527">
            <v>8</v>
          </cell>
          <cell r="H4527" t="str">
            <v>000971PAWJOV8609640204042</v>
          </cell>
        </row>
        <row r="4528">
          <cell r="E4528">
            <v>6</v>
          </cell>
          <cell r="H4528" t="str">
            <v>000971PAWJOV8609640204043</v>
          </cell>
        </row>
        <row r="4529">
          <cell r="E4529">
            <v>2</v>
          </cell>
          <cell r="H4529" t="str">
            <v>000971PAWJOV8609640204044</v>
          </cell>
        </row>
        <row r="4530">
          <cell r="E4530">
            <v>17</v>
          </cell>
          <cell r="H4530" t="str">
            <v>000972PAWCEM7549140784036</v>
          </cell>
        </row>
        <row r="4531">
          <cell r="E4531">
            <v>10</v>
          </cell>
          <cell r="H4531" t="str">
            <v>000972PAWCEM7549140784037</v>
          </cell>
        </row>
        <row r="4532">
          <cell r="E4532">
            <v>38</v>
          </cell>
          <cell r="H4532" t="str">
            <v>000972PAWCEM7549140784038</v>
          </cell>
        </row>
        <row r="4533">
          <cell r="E4533">
            <v>10</v>
          </cell>
          <cell r="H4533" t="str">
            <v>000972PAWCEM7549140784039</v>
          </cell>
        </row>
        <row r="4534">
          <cell r="E4534">
            <v>9</v>
          </cell>
          <cell r="H4534" t="str">
            <v>000972PAWCEM7549140784041</v>
          </cell>
        </row>
        <row r="4535">
          <cell r="E4535">
            <v>1</v>
          </cell>
          <cell r="H4535" t="str">
            <v>000972PAWCEM7549140784042</v>
          </cell>
        </row>
        <row r="4536">
          <cell r="E4536">
            <v>3</v>
          </cell>
          <cell r="H4536" t="str">
            <v>000973PAWJOV8679147004036</v>
          </cell>
        </row>
        <row r="4537">
          <cell r="E4537">
            <v>6</v>
          </cell>
          <cell r="H4537" t="str">
            <v>000973PAWJOV8679147004037</v>
          </cell>
        </row>
        <row r="4538">
          <cell r="E4538">
            <v>30</v>
          </cell>
          <cell r="H4538" t="str">
            <v>000973PAWJOV8679147004040</v>
          </cell>
        </row>
        <row r="4539">
          <cell r="E4539">
            <v>38</v>
          </cell>
          <cell r="H4539" t="str">
            <v>000973PAWJOV8679147004041</v>
          </cell>
        </row>
        <row r="4540">
          <cell r="E4540">
            <v>28</v>
          </cell>
          <cell r="H4540" t="str">
            <v>000973PAWJOV8679147004042</v>
          </cell>
        </row>
        <row r="4541">
          <cell r="E4541">
            <v>7</v>
          </cell>
          <cell r="H4541" t="str">
            <v>000973PAWJOV8679147004043</v>
          </cell>
        </row>
        <row r="4542">
          <cell r="E4542">
            <v>6</v>
          </cell>
          <cell r="H4542" t="str">
            <v>000973PAWJOV8679147004044</v>
          </cell>
        </row>
        <row r="4543">
          <cell r="E4543">
            <v>32</v>
          </cell>
          <cell r="H4543" t="str">
            <v>000974PAWJOV8679147004040</v>
          </cell>
        </row>
        <row r="4544">
          <cell r="E4544">
            <v>39</v>
          </cell>
          <cell r="H4544" t="str">
            <v>000974PAWJOV8679147004041</v>
          </cell>
        </row>
        <row r="4545">
          <cell r="E4545">
            <v>30</v>
          </cell>
          <cell r="H4545" t="str">
            <v>000974PAWJOV8679147004042</v>
          </cell>
        </row>
        <row r="4546">
          <cell r="E4546">
            <v>8</v>
          </cell>
          <cell r="H4546" t="str">
            <v>000974PAWJOV8679147004043</v>
          </cell>
        </row>
        <row r="4547">
          <cell r="E4547">
            <v>0</v>
          </cell>
          <cell r="H4547" t="str">
            <v>000975PAWCEM8709140784044</v>
          </cell>
        </row>
        <row r="4548">
          <cell r="E4548">
            <v>0</v>
          </cell>
          <cell r="H4548" t="str">
            <v>000975PAWCEM8709140784045</v>
          </cell>
        </row>
        <row r="4549">
          <cell r="E4549">
            <v>3</v>
          </cell>
          <cell r="H4549" t="str">
            <v>000976PAWJBV7349340784035</v>
          </cell>
        </row>
        <row r="4550">
          <cell r="E4550">
            <v>5</v>
          </cell>
          <cell r="H4550" t="str">
            <v>000976PAWJBV7349340784036</v>
          </cell>
        </row>
        <row r="4551">
          <cell r="E4551">
            <v>8</v>
          </cell>
          <cell r="H4551" t="str">
            <v>000976PAWJBV7349340784037</v>
          </cell>
        </row>
        <row r="4552">
          <cell r="E4552">
            <v>9</v>
          </cell>
          <cell r="H4552" t="str">
            <v>000976PAWJBV7349340784038</v>
          </cell>
        </row>
        <row r="4553">
          <cell r="E4553">
            <v>14</v>
          </cell>
          <cell r="H4553" t="str">
            <v>000976PAWJBV7349340784039</v>
          </cell>
        </row>
        <row r="4554">
          <cell r="E4554">
            <v>19</v>
          </cell>
          <cell r="H4554" t="str">
            <v>000976PAWJBV7349340784040</v>
          </cell>
        </row>
        <row r="4555">
          <cell r="E4555">
            <v>24</v>
          </cell>
          <cell r="H4555" t="str">
            <v>000976PAWJBV7349340784041</v>
          </cell>
        </row>
        <row r="4556">
          <cell r="E4556">
            <v>18</v>
          </cell>
          <cell r="H4556" t="str">
            <v>000976PAWJBV7349340784042</v>
          </cell>
        </row>
        <row r="4557">
          <cell r="E4557">
            <v>13</v>
          </cell>
          <cell r="H4557" t="str">
            <v>000976PAWJBV7349340784043</v>
          </cell>
        </row>
        <row r="4558">
          <cell r="E4558">
            <v>6</v>
          </cell>
          <cell r="H4558" t="str">
            <v>000976PAWJBV7349340784044</v>
          </cell>
        </row>
        <row r="4559">
          <cell r="E4559">
            <v>2</v>
          </cell>
          <cell r="H4559" t="str">
            <v>000976PAWJBV7349340784045</v>
          </cell>
        </row>
        <row r="4560">
          <cell r="E4560">
            <v>14</v>
          </cell>
          <cell r="H4560" t="str">
            <v>000977PAWJOV9009143204037</v>
          </cell>
        </row>
        <row r="4561">
          <cell r="E4561">
            <v>9</v>
          </cell>
          <cell r="H4561" t="str">
            <v>000977PAWJOV9009143204038</v>
          </cell>
        </row>
        <row r="4562">
          <cell r="E4562">
            <v>10</v>
          </cell>
          <cell r="H4562" t="str">
            <v>000977PAWJOV9009143204039</v>
          </cell>
        </row>
        <row r="4563">
          <cell r="E4563">
            <v>25</v>
          </cell>
          <cell r="H4563" t="str">
            <v>000977PAWJOV9009143204040</v>
          </cell>
        </row>
        <row r="4564">
          <cell r="E4564">
            <v>18</v>
          </cell>
          <cell r="H4564" t="str">
            <v>000977PAWJOV9009143204041</v>
          </cell>
        </row>
        <row r="4565">
          <cell r="E4565">
            <v>18</v>
          </cell>
          <cell r="H4565" t="str">
            <v>000977PAWJOV9009143204042</v>
          </cell>
        </row>
        <row r="4566">
          <cell r="E4566">
            <v>15</v>
          </cell>
          <cell r="H4566" t="str">
            <v>000977PAWJOV9009143204043</v>
          </cell>
        </row>
        <row r="4567">
          <cell r="E4567">
            <v>3</v>
          </cell>
          <cell r="H4567" t="str">
            <v>000978PAWJBV7349340784035</v>
          </cell>
        </row>
        <row r="4568">
          <cell r="E4568">
            <v>5</v>
          </cell>
          <cell r="H4568" t="str">
            <v>000978PAWJBV7349340784036</v>
          </cell>
        </row>
        <row r="4569">
          <cell r="E4569">
            <v>8</v>
          </cell>
          <cell r="H4569" t="str">
            <v>000978PAWJBV7349340784037</v>
          </cell>
        </row>
        <row r="4570">
          <cell r="E4570">
            <v>9</v>
          </cell>
          <cell r="H4570" t="str">
            <v>000978PAWJBV7349340784038</v>
          </cell>
        </row>
        <row r="4571">
          <cell r="E4571">
            <v>14</v>
          </cell>
          <cell r="H4571" t="str">
            <v>000978PAWJBV7349340784039</v>
          </cell>
        </row>
        <row r="4572">
          <cell r="E4572">
            <v>19</v>
          </cell>
          <cell r="H4572" t="str">
            <v>000978PAWJBV7349340784040</v>
          </cell>
        </row>
        <row r="4573">
          <cell r="E4573">
            <v>24</v>
          </cell>
          <cell r="H4573" t="str">
            <v>000978PAWJBV7349340784041</v>
          </cell>
        </row>
        <row r="4574">
          <cell r="E4574">
            <v>18</v>
          </cell>
          <cell r="H4574" t="str">
            <v>000978PAWJBV7349340784042</v>
          </cell>
        </row>
        <row r="4575">
          <cell r="E4575">
            <v>13</v>
          </cell>
          <cell r="H4575" t="str">
            <v>000978PAWJBV7349340784043</v>
          </cell>
        </row>
        <row r="4576">
          <cell r="E4576">
            <v>6</v>
          </cell>
          <cell r="H4576" t="str">
            <v>000978PAWJBV7349340784044</v>
          </cell>
        </row>
        <row r="4577">
          <cell r="E4577">
            <v>2</v>
          </cell>
          <cell r="H4577" t="str">
            <v>000978PAWJBV7349340784045</v>
          </cell>
        </row>
        <row r="4578">
          <cell r="E4578">
            <v>3</v>
          </cell>
          <cell r="H4578" t="str">
            <v>000979PAWJBV7349340784035</v>
          </cell>
        </row>
        <row r="4579">
          <cell r="E4579">
            <v>5</v>
          </cell>
          <cell r="H4579" t="str">
            <v>000979PAWJBV7349340784036</v>
          </cell>
        </row>
        <row r="4580">
          <cell r="E4580">
            <v>7</v>
          </cell>
          <cell r="H4580" t="str">
            <v>000979PAWJBV7349340784037</v>
          </cell>
        </row>
        <row r="4581">
          <cell r="E4581">
            <v>9</v>
          </cell>
          <cell r="H4581" t="str">
            <v>000979PAWJBV7349340784038</v>
          </cell>
        </row>
        <row r="4582">
          <cell r="E4582">
            <v>14</v>
          </cell>
          <cell r="H4582" t="str">
            <v>000979PAWJBV7349340784039</v>
          </cell>
        </row>
        <row r="4583">
          <cell r="E4583">
            <v>19</v>
          </cell>
          <cell r="H4583" t="str">
            <v>000979PAWJBV7349340784040</v>
          </cell>
        </row>
        <row r="4584">
          <cell r="E4584">
            <v>24</v>
          </cell>
          <cell r="H4584" t="str">
            <v>000979PAWJBV7349340784041</v>
          </cell>
        </row>
        <row r="4585">
          <cell r="E4585">
            <v>18</v>
          </cell>
          <cell r="H4585" t="str">
            <v>000979PAWJBV7349340784042</v>
          </cell>
        </row>
        <row r="4586">
          <cell r="E4586">
            <v>13</v>
          </cell>
          <cell r="H4586" t="str">
            <v>000979PAWJBV7349340784043</v>
          </cell>
        </row>
        <row r="4587">
          <cell r="E4587">
            <v>6</v>
          </cell>
          <cell r="H4587" t="str">
            <v>000979PAWJBV7349340784044</v>
          </cell>
        </row>
        <row r="4588">
          <cell r="E4588">
            <v>2</v>
          </cell>
          <cell r="H4588" t="str">
            <v>000979PAWJBV7349340784045</v>
          </cell>
        </row>
        <row r="4589">
          <cell r="E4589">
            <v>14</v>
          </cell>
          <cell r="H4589" t="str">
            <v>000980PAWJOV9009143204037</v>
          </cell>
        </row>
        <row r="4590">
          <cell r="E4590">
            <v>9</v>
          </cell>
          <cell r="H4590" t="str">
            <v>000980PAWJOV9009143204038</v>
          </cell>
        </row>
        <row r="4591">
          <cell r="E4591">
            <v>10</v>
          </cell>
          <cell r="H4591" t="str">
            <v>000980PAWJOV9009143204039</v>
          </cell>
        </row>
        <row r="4592">
          <cell r="E4592">
            <v>26</v>
          </cell>
          <cell r="H4592" t="str">
            <v>000980PAWJOV9009143204040</v>
          </cell>
        </row>
        <row r="4593">
          <cell r="E4593">
            <v>20</v>
          </cell>
          <cell r="H4593" t="str">
            <v>000980PAWJOV9009143204041</v>
          </cell>
        </row>
        <row r="4594">
          <cell r="E4594">
            <v>18</v>
          </cell>
          <cell r="H4594" t="str">
            <v>000980PAWJOV9009143204042</v>
          </cell>
        </row>
        <row r="4595">
          <cell r="E4595">
            <v>15</v>
          </cell>
          <cell r="H4595" t="str">
            <v>000980PAWJOV9009143204043</v>
          </cell>
        </row>
        <row r="4596">
          <cell r="E4596">
            <v>2</v>
          </cell>
          <cell r="H4596" t="str">
            <v>000981PAWJBV7349340784035</v>
          </cell>
        </row>
        <row r="4597">
          <cell r="E4597">
            <v>4</v>
          </cell>
          <cell r="H4597" t="str">
            <v>000981PAWJBV7349340784036</v>
          </cell>
        </row>
        <row r="4598">
          <cell r="E4598">
            <v>7</v>
          </cell>
          <cell r="H4598" t="str">
            <v>000981PAWJBV7349340784037</v>
          </cell>
        </row>
        <row r="4599">
          <cell r="E4599">
            <v>10</v>
          </cell>
          <cell r="H4599" t="str">
            <v>000981PAWJBV7349340784038</v>
          </cell>
        </row>
        <row r="4600">
          <cell r="E4600">
            <v>14</v>
          </cell>
          <cell r="H4600" t="str">
            <v>000981PAWJBV7349340784039</v>
          </cell>
        </row>
        <row r="4601">
          <cell r="E4601">
            <v>20</v>
          </cell>
          <cell r="H4601" t="str">
            <v>000981PAWJBV7349340784040</v>
          </cell>
        </row>
        <row r="4602">
          <cell r="E4602">
            <v>25</v>
          </cell>
          <cell r="H4602" t="str">
            <v>000981PAWJBV7349340784041</v>
          </cell>
        </row>
        <row r="4603">
          <cell r="E4603">
            <v>18</v>
          </cell>
          <cell r="H4603" t="str">
            <v>000981PAWJBV7349340784042</v>
          </cell>
        </row>
        <row r="4604">
          <cell r="E4604">
            <v>12</v>
          </cell>
          <cell r="H4604" t="str">
            <v>000981PAWJBV7349340784043</v>
          </cell>
        </row>
        <row r="4605">
          <cell r="E4605">
            <v>4</v>
          </cell>
          <cell r="H4605" t="str">
            <v>000981PAWJBV7349340784044</v>
          </cell>
        </row>
        <row r="4606">
          <cell r="E4606">
            <v>2</v>
          </cell>
          <cell r="H4606" t="str">
            <v>000981PAWJBV7349340784045</v>
          </cell>
        </row>
        <row r="4607">
          <cell r="E4607">
            <v>3</v>
          </cell>
          <cell r="H4607" t="str">
            <v>000981PAWJBV7349340784046</v>
          </cell>
        </row>
        <row r="4608">
          <cell r="E4608">
            <v>2</v>
          </cell>
          <cell r="H4608" t="str">
            <v>000981PAWJBV7349340784047</v>
          </cell>
        </row>
        <row r="4609">
          <cell r="E4609">
            <v>32</v>
          </cell>
          <cell r="H4609" t="str">
            <v>000982PAWJOV7349140204035</v>
          </cell>
        </row>
        <row r="4610">
          <cell r="E4610">
            <v>17</v>
          </cell>
          <cell r="H4610" t="str">
            <v>000982PAWJOV7349140204037</v>
          </cell>
        </row>
        <row r="4611">
          <cell r="E4611">
            <v>33</v>
          </cell>
          <cell r="H4611" t="str">
            <v>000982PAWJOV7349140204038</v>
          </cell>
        </row>
        <row r="4612">
          <cell r="E4612">
            <v>46</v>
          </cell>
          <cell r="H4612" t="str">
            <v>000982PAWJOV7349140204039</v>
          </cell>
        </row>
        <row r="4613">
          <cell r="E4613">
            <v>18</v>
          </cell>
          <cell r="H4613" t="str">
            <v>000982PAWJOV7349140204040</v>
          </cell>
        </row>
        <row r="4614">
          <cell r="E4614">
            <v>1</v>
          </cell>
          <cell r="H4614" t="str">
            <v>000982PAWJOV7349140204045</v>
          </cell>
        </row>
        <row r="4615">
          <cell r="E4615">
            <v>6</v>
          </cell>
          <cell r="H4615" t="str">
            <v>000983PAWJOV8609140204039</v>
          </cell>
        </row>
        <row r="4616">
          <cell r="E4616">
            <v>4</v>
          </cell>
          <cell r="H4616" t="str">
            <v>000983PAWJOV8609140204040</v>
          </cell>
        </row>
        <row r="4617">
          <cell r="E4617">
            <v>21</v>
          </cell>
          <cell r="H4617" t="str">
            <v>000983PAWJOV8609140204041</v>
          </cell>
        </row>
        <row r="4618">
          <cell r="E4618">
            <v>25</v>
          </cell>
          <cell r="H4618" t="str">
            <v>000983PAWJOV8609140204042</v>
          </cell>
        </row>
        <row r="4619">
          <cell r="E4619">
            <v>12</v>
          </cell>
          <cell r="H4619" t="str">
            <v>000983PAWJOV8609140204043</v>
          </cell>
        </row>
        <row r="4620">
          <cell r="E4620">
            <v>2</v>
          </cell>
          <cell r="H4620" t="str">
            <v>000983PAWJOV8609140204044</v>
          </cell>
        </row>
        <row r="4621">
          <cell r="E4621">
            <v>13</v>
          </cell>
          <cell r="H4621" t="str">
            <v>000984PAWJOV9009143204037</v>
          </cell>
        </row>
        <row r="4622">
          <cell r="E4622">
            <v>8</v>
          </cell>
          <cell r="H4622" t="str">
            <v>000984PAWJOV9009143204038</v>
          </cell>
        </row>
        <row r="4623">
          <cell r="E4623">
            <v>11</v>
          </cell>
          <cell r="H4623" t="str">
            <v>000984PAWJOV9009143204039</v>
          </cell>
        </row>
        <row r="4624">
          <cell r="E4624">
            <v>26</v>
          </cell>
          <cell r="H4624" t="str">
            <v>000984PAWJOV9009143204040</v>
          </cell>
        </row>
        <row r="4625">
          <cell r="E4625">
            <v>21</v>
          </cell>
          <cell r="H4625" t="str">
            <v>000984PAWJOV9009143204041</v>
          </cell>
        </row>
        <row r="4626">
          <cell r="E4626">
            <v>17</v>
          </cell>
          <cell r="H4626" t="str">
            <v>000984PAWJOV9009143204042</v>
          </cell>
        </row>
        <row r="4627">
          <cell r="E4627">
            <v>15</v>
          </cell>
          <cell r="H4627" t="str">
            <v>000984PAWJOV9009143204043</v>
          </cell>
        </row>
        <row r="4628">
          <cell r="E4628">
            <v>1</v>
          </cell>
          <cell r="H4628" t="str">
            <v>000985PAWJOV9007143284036</v>
          </cell>
        </row>
        <row r="4629">
          <cell r="E4629">
            <v>5</v>
          </cell>
          <cell r="H4629" t="str">
            <v>000985PAWJOV9007143284037</v>
          </cell>
        </row>
        <row r="4630">
          <cell r="E4630">
            <v>4</v>
          </cell>
          <cell r="H4630" t="str">
            <v>000985PAWJOV9007143284039</v>
          </cell>
        </row>
        <row r="4631">
          <cell r="E4631">
            <v>6</v>
          </cell>
          <cell r="H4631" t="str">
            <v>000985PAWJOV9007143284040</v>
          </cell>
        </row>
        <row r="4632">
          <cell r="E4632">
            <v>22</v>
          </cell>
          <cell r="H4632" t="str">
            <v>000985PAWJOV9007143284041</v>
          </cell>
        </row>
        <row r="4633">
          <cell r="E4633">
            <v>1</v>
          </cell>
          <cell r="H4633" t="str">
            <v>000985PAWJOV9007143284045</v>
          </cell>
        </row>
        <row r="4634">
          <cell r="E4634">
            <v>1</v>
          </cell>
          <cell r="H4634" t="str">
            <v>000985PAWJOV9007143284047</v>
          </cell>
        </row>
        <row r="4635">
          <cell r="E4635">
            <v>0</v>
          </cell>
          <cell r="H4635" t="str">
            <v>000988PAWJOV8609540484039</v>
          </cell>
        </row>
        <row r="4636">
          <cell r="E4636">
            <v>0</v>
          </cell>
          <cell r="H4636" t="str">
            <v>000988PAWJOV8609540484042</v>
          </cell>
        </row>
        <row r="4637">
          <cell r="E4637">
            <v>0</v>
          </cell>
          <cell r="H4637" t="str">
            <v>000988PAWJOV8609540484043</v>
          </cell>
        </row>
        <row r="4638">
          <cell r="E4638">
            <v>0</v>
          </cell>
          <cell r="H4638" t="str">
            <v>000990PAWJOV8609540484039</v>
          </cell>
        </row>
        <row r="4639">
          <cell r="E4639">
            <v>0</v>
          </cell>
          <cell r="H4639" t="str">
            <v>000990PAWJOV8609540484042</v>
          </cell>
        </row>
        <row r="4640">
          <cell r="E4640">
            <v>0</v>
          </cell>
          <cell r="H4640" t="str">
            <v>000990PAWJOV8609540484043</v>
          </cell>
        </row>
        <row r="4641">
          <cell r="E4641">
            <v>0</v>
          </cell>
          <cell r="H4641" t="str">
            <v>000991PAWFIR5051539581100</v>
          </cell>
        </row>
        <row r="4642">
          <cell r="E4642">
            <v>0</v>
          </cell>
          <cell r="H4642" t="str">
            <v>000991PAWFIR5051539581110</v>
          </cell>
        </row>
        <row r="4643">
          <cell r="E4643">
            <v>0</v>
          </cell>
          <cell r="H4643" t="str">
            <v>000991PAWFIR5051539581115</v>
          </cell>
        </row>
        <row r="4644">
          <cell r="E4644">
            <v>0</v>
          </cell>
          <cell r="H4644" t="str">
            <v>000991PAWFIR5051539581120</v>
          </cell>
        </row>
        <row r="4645">
          <cell r="E4645">
            <v>0</v>
          </cell>
          <cell r="H4645" t="str">
            <v>000991PAWFIR5051539581600</v>
          </cell>
        </row>
        <row r="4646">
          <cell r="E4646">
            <v>0</v>
          </cell>
          <cell r="H4646" t="str">
            <v>000991PAWFIR5051539581700</v>
          </cell>
        </row>
        <row r="4647">
          <cell r="E4647">
            <v>0</v>
          </cell>
          <cell r="H4647" t="str">
            <v>000991PAWFIR5051539581750</v>
          </cell>
        </row>
        <row r="4648">
          <cell r="E4648">
            <v>0</v>
          </cell>
          <cell r="H4648" t="str">
            <v>000991PAWFIR5051539581850</v>
          </cell>
        </row>
        <row r="4649">
          <cell r="E4649">
            <v>0</v>
          </cell>
          <cell r="H4649" t="str">
            <v>000991PAWFIR5051539581900</v>
          </cell>
        </row>
        <row r="4650">
          <cell r="E4650">
            <v>0</v>
          </cell>
          <cell r="H4650" t="str">
            <v>000991PAWFIR5051539581950</v>
          </cell>
        </row>
        <row r="4651">
          <cell r="E4651">
            <v>0</v>
          </cell>
          <cell r="H4651" t="str">
            <v>000994PAWJBV7349340784045</v>
          </cell>
        </row>
        <row r="4652">
          <cell r="E4652">
            <v>0</v>
          </cell>
          <cell r="H4652" t="str">
            <v>000994PAWJBV7349340784046</v>
          </cell>
        </row>
        <row r="4653">
          <cell r="E4653">
            <v>0</v>
          </cell>
          <cell r="H4653" t="str">
            <v>000995PAWJOV8609540084039</v>
          </cell>
        </row>
        <row r="4654">
          <cell r="E4654">
            <v>0</v>
          </cell>
          <cell r="H4654" t="str">
            <v>000995PAWJOV8609540084042</v>
          </cell>
        </row>
        <row r="4655">
          <cell r="E4655">
            <v>0</v>
          </cell>
          <cell r="H4655" t="str">
            <v>000995PAWJOV8609540084043</v>
          </cell>
        </row>
        <row r="4656">
          <cell r="E4656">
            <v>1</v>
          </cell>
          <cell r="H4656" t="str">
            <v>000998PAKJOV6479148701037</v>
          </cell>
        </row>
        <row r="4657">
          <cell r="E4657">
            <v>12</v>
          </cell>
          <cell r="H4657" t="str">
            <v>000998PAKJOV6479148701041</v>
          </cell>
        </row>
        <row r="4658">
          <cell r="E4658">
            <v>21</v>
          </cell>
          <cell r="H4658" t="str">
            <v>000998PAKJOV6479148701043</v>
          </cell>
        </row>
        <row r="4659">
          <cell r="E4659">
            <v>5</v>
          </cell>
          <cell r="H4659" t="str">
            <v>000999PAKJOV6579148201038</v>
          </cell>
        </row>
        <row r="4660">
          <cell r="E4660">
            <v>5</v>
          </cell>
          <cell r="H4660" t="str">
            <v>000999PAKJOV6579148201039</v>
          </cell>
        </row>
        <row r="4661">
          <cell r="E4661">
            <v>5</v>
          </cell>
          <cell r="H4661" t="str">
            <v>000999PAKJOV6579148201041</v>
          </cell>
        </row>
        <row r="4662">
          <cell r="E4662">
            <v>5</v>
          </cell>
          <cell r="H4662" t="str">
            <v>000999PAKJOV6579148201042</v>
          </cell>
        </row>
        <row r="4663">
          <cell r="E4663">
            <v>3</v>
          </cell>
          <cell r="H4663" t="str">
            <v>000999PAKJOV6579148201043</v>
          </cell>
        </row>
        <row r="4664">
          <cell r="E4664">
            <v>0</v>
          </cell>
          <cell r="H4664" t="str">
            <v>001001PAWJOV7349140204035</v>
          </cell>
        </row>
        <row r="4665">
          <cell r="E4665">
            <v>2</v>
          </cell>
          <cell r="H4665" t="str">
            <v>001002PAWSID8979949181040</v>
          </cell>
        </row>
        <row r="4666">
          <cell r="E4666">
            <v>2</v>
          </cell>
          <cell r="H4666" t="str">
            <v>001002PAWSID8979949181042</v>
          </cell>
        </row>
        <row r="4667">
          <cell r="E4667">
            <v>9</v>
          </cell>
          <cell r="H4667" t="str">
            <v>001003PAWJOV9979143705035</v>
          </cell>
        </row>
        <row r="4668">
          <cell r="E4668">
            <v>8</v>
          </cell>
          <cell r="H4668" t="str">
            <v>001003PAWJOV9979143705036</v>
          </cell>
        </row>
        <row r="4669">
          <cell r="E4669">
            <v>5</v>
          </cell>
          <cell r="H4669" t="str">
            <v>001003PAWJOV9979143705038</v>
          </cell>
        </row>
        <row r="4670">
          <cell r="E4670">
            <v>8</v>
          </cell>
          <cell r="H4670" t="str">
            <v>001003PAWJOV9979143705039</v>
          </cell>
        </row>
        <row r="4671">
          <cell r="E4671">
            <v>0</v>
          </cell>
          <cell r="H4671" t="str">
            <v>001005PAWJOV7349140204037</v>
          </cell>
        </row>
        <row r="4672">
          <cell r="E4672">
            <v>0</v>
          </cell>
          <cell r="H4672" t="str">
            <v>001005PAWJOV7349140204039</v>
          </cell>
        </row>
        <row r="4673">
          <cell r="E4673">
            <v>0</v>
          </cell>
          <cell r="H4673" t="str">
            <v>001005PAWJOV7349140204040</v>
          </cell>
        </row>
        <row r="4674">
          <cell r="E4674">
            <v>0</v>
          </cell>
          <cell r="H4674" t="str">
            <v>001005PAWJOV7349140204045</v>
          </cell>
        </row>
        <row r="4675">
          <cell r="E4675">
            <v>0</v>
          </cell>
          <cell r="H4675" t="str">
            <v>001006PAWJOV9979143704035</v>
          </cell>
        </row>
        <row r="4676">
          <cell r="E4676">
            <v>0</v>
          </cell>
          <cell r="H4676" t="str">
            <v>001006PAWJOV9979143704036</v>
          </cell>
        </row>
        <row r="4677">
          <cell r="E4677">
            <v>0</v>
          </cell>
          <cell r="H4677" t="str">
            <v>001006PAWJOV9979143704037</v>
          </cell>
        </row>
        <row r="4678">
          <cell r="E4678">
            <v>0</v>
          </cell>
          <cell r="H4678" t="str">
            <v>001006PAWJOV9979143704038</v>
          </cell>
        </row>
        <row r="4679">
          <cell r="E4679">
            <v>0</v>
          </cell>
          <cell r="H4679" t="str">
            <v>001006PAWJOV9979143704039</v>
          </cell>
        </row>
        <row r="4680">
          <cell r="E4680">
            <v>0</v>
          </cell>
          <cell r="H4680" t="str">
            <v>001006PAWJOV9979143704040</v>
          </cell>
        </row>
        <row r="4681">
          <cell r="E4681">
            <v>0</v>
          </cell>
          <cell r="H4681" t="str">
            <v>001006PAWJOV9979143704041</v>
          </cell>
        </row>
        <row r="4682">
          <cell r="E4682">
            <v>0</v>
          </cell>
          <cell r="H4682" t="str">
            <v>001006PAWJOV9979143704042</v>
          </cell>
        </row>
        <row r="4683">
          <cell r="E4683">
            <v>0</v>
          </cell>
          <cell r="H4683" t="str">
            <v>001006PAWJOV9979143704043</v>
          </cell>
        </row>
        <row r="4684">
          <cell r="E4684">
            <v>4</v>
          </cell>
          <cell r="H4684" t="str">
            <v>001007PAWJOV9007143204036</v>
          </cell>
        </row>
        <row r="4685">
          <cell r="E4685">
            <v>2</v>
          </cell>
          <cell r="H4685" t="str">
            <v>001007PAWJOV9007143204040</v>
          </cell>
        </row>
        <row r="4686">
          <cell r="E4686">
            <v>10</v>
          </cell>
          <cell r="H4686" t="str">
            <v>001007PAWJOV9007143204041</v>
          </cell>
        </row>
        <row r="4687">
          <cell r="E4687">
            <v>10</v>
          </cell>
          <cell r="H4687" t="str">
            <v>001007PAWJOV9007143204042</v>
          </cell>
        </row>
        <row r="4688">
          <cell r="E4688">
            <v>8</v>
          </cell>
          <cell r="H4688" t="str">
            <v>001008PAKJOV6479148204039</v>
          </cell>
        </row>
        <row r="4689">
          <cell r="E4689">
            <v>2</v>
          </cell>
          <cell r="H4689" t="str">
            <v>001008PAKJOV6479148204040</v>
          </cell>
        </row>
        <row r="4690">
          <cell r="E4690">
            <v>5</v>
          </cell>
          <cell r="H4690" t="str">
            <v>001008PAKJOV6479148204041</v>
          </cell>
        </row>
        <row r="4691">
          <cell r="E4691">
            <v>2</v>
          </cell>
          <cell r="H4691" t="str">
            <v>001008PAKJOV6479148204043</v>
          </cell>
        </row>
        <row r="4692">
          <cell r="E4692">
            <v>2</v>
          </cell>
          <cell r="H4692" t="str">
            <v>001010PAWJOV9979143784046</v>
          </cell>
        </row>
        <row r="4693">
          <cell r="E4693">
            <v>2</v>
          </cell>
          <cell r="H4693" t="str">
            <v>001014PAKJOV6579148701042</v>
          </cell>
        </row>
        <row r="4694">
          <cell r="E4694">
            <v>2</v>
          </cell>
          <cell r="H4694" t="str">
            <v>001014PAKJOV6579148701043</v>
          </cell>
        </row>
        <row r="4695">
          <cell r="E4695">
            <v>1</v>
          </cell>
          <cell r="H4695" t="str">
            <v>001016PAWJOV8609140004037</v>
          </cell>
        </row>
        <row r="4696">
          <cell r="E4696">
            <v>6</v>
          </cell>
          <cell r="H4696" t="str">
            <v>001016PAWJOV8609140004038</v>
          </cell>
        </row>
        <row r="4697">
          <cell r="E4697">
            <v>10</v>
          </cell>
          <cell r="H4697" t="str">
            <v>001016PAWJOV8609140004039</v>
          </cell>
        </row>
        <row r="4698">
          <cell r="E4698">
            <v>26</v>
          </cell>
          <cell r="H4698" t="str">
            <v>001016PAWJOV8609140004040</v>
          </cell>
        </row>
        <row r="4699">
          <cell r="E4699">
            <v>42</v>
          </cell>
          <cell r="H4699" t="str">
            <v>001016PAWJOV8609140004041</v>
          </cell>
        </row>
        <row r="4700">
          <cell r="E4700">
            <v>32</v>
          </cell>
          <cell r="H4700" t="str">
            <v>001016PAWJOV8609140004042</v>
          </cell>
        </row>
        <row r="4701">
          <cell r="E4701">
            <v>20</v>
          </cell>
          <cell r="H4701" t="str">
            <v>001016PAWJOV8609140004043</v>
          </cell>
        </row>
        <row r="4702">
          <cell r="E4702">
            <v>11</v>
          </cell>
          <cell r="H4702" t="str">
            <v>001016PAWJOV8609140004044</v>
          </cell>
        </row>
        <row r="4703">
          <cell r="E4703">
            <v>3</v>
          </cell>
          <cell r="H4703" t="str">
            <v>001016PAWJOV8609140004045</v>
          </cell>
        </row>
        <row r="4704">
          <cell r="E4704">
            <v>1</v>
          </cell>
          <cell r="H4704" t="str">
            <v>001016PAWJOV8609140004046</v>
          </cell>
        </row>
        <row r="4705">
          <cell r="E4705">
            <v>2</v>
          </cell>
          <cell r="H4705" t="str">
            <v>001017PAWJOV8609140004035</v>
          </cell>
        </row>
        <row r="4706">
          <cell r="E4706">
            <v>4</v>
          </cell>
          <cell r="H4706" t="str">
            <v>001017PAWJOV8609140004036</v>
          </cell>
        </row>
        <row r="4707">
          <cell r="E4707">
            <v>4</v>
          </cell>
          <cell r="H4707" t="str">
            <v>001017PAWJOV8609140004037</v>
          </cell>
        </row>
        <row r="4708">
          <cell r="E4708">
            <v>5</v>
          </cell>
          <cell r="H4708" t="str">
            <v>001017PAWJOV8609140004038</v>
          </cell>
        </row>
        <row r="4709">
          <cell r="E4709">
            <v>7</v>
          </cell>
          <cell r="H4709" t="str">
            <v>001017PAWJOV8609140004039</v>
          </cell>
        </row>
        <row r="4710">
          <cell r="E4710">
            <v>20</v>
          </cell>
          <cell r="H4710" t="str">
            <v>001017PAWJOV8609140004040</v>
          </cell>
        </row>
        <row r="4711">
          <cell r="E4711">
            <v>38</v>
          </cell>
          <cell r="H4711" t="str">
            <v>001017PAWJOV8609140004041</v>
          </cell>
        </row>
        <row r="4712">
          <cell r="E4712">
            <v>23</v>
          </cell>
          <cell r="H4712" t="str">
            <v>001017PAWJOV8609140004042</v>
          </cell>
        </row>
        <row r="4713">
          <cell r="E4713">
            <v>30</v>
          </cell>
          <cell r="H4713" t="str">
            <v>001017PAWJOV8609140004043</v>
          </cell>
        </row>
        <row r="4714">
          <cell r="E4714">
            <v>8</v>
          </cell>
          <cell r="H4714" t="str">
            <v>001017PAWJOV8609140004044</v>
          </cell>
        </row>
        <row r="4715">
          <cell r="E4715">
            <v>5</v>
          </cell>
          <cell r="H4715" t="str">
            <v>001017PAWJOV8609140004045</v>
          </cell>
        </row>
        <row r="4716">
          <cell r="E4716">
            <v>2</v>
          </cell>
          <cell r="H4716" t="str">
            <v>001018PAWJOV8609140004035</v>
          </cell>
        </row>
        <row r="4717">
          <cell r="E4717">
            <v>4</v>
          </cell>
          <cell r="H4717" t="str">
            <v>001018PAWJOV8609140004036</v>
          </cell>
        </row>
        <row r="4718">
          <cell r="E4718">
            <v>4</v>
          </cell>
          <cell r="H4718" t="str">
            <v>001018PAWJOV8609140004037</v>
          </cell>
        </row>
        <row r="4719">
          <cell r="E4719">
            <v>5</v>
          </cell>
          <cell r="H4719" t="str">
            <v>001018PAWJOV8609140004038</v>
          </cell>
        </row>
        <row r="4720">
          <cell r="E4720">
            <v>6</v>
          </cell>
          <cell r="H4720" t="str">
            <v>001018PAWJOV8609140004039</v>
          </cell>
        </row>
        <row r="4721">
          <cell r="E4721">
            <v>20</v>
          </cell>
          <cell r="H4721" t="str">
            <v>001018PAWJOV8609140004040</v>
          </cell>
        </row>
        <row r="4722">
          <cell r="E4722">
            <v>38</v>
          </cell>
          <cell r="H4722" t="str">
            <v>001018PAWJOV8609140004041</v>
          </cell>
        </row>
        <row r="4723">
          <cell r="E4723">
            <v>23</v>
          </cell>
          <cell r="H4723" t="str">
            <v>001018PAWJOV8609140004042</v>
          </cell>
        </row>
        <row r="4724">
          <cell r="E4724">
            <v>30</v>
          </cell>
          <cell r="H4724" t="str">
            <v>001018PAWJOV8609140004043</v>
          </cell>
        </row>
        <row r="4725">
          <cell r="E4725">
            <v>7</v>
          </cell>
          <cell r="H4725" t="str">
            <v>001018PAWJOV8609140004044</v>
          </cell>
        </row>
        <row r="4726">
          <cell r="E4726">
            <v>5</v>
          </cell>
          <cell r="H4726" t="str">
            <v>001018PAWJOV8609140004045</v>
          </cell>
        </row>
        <row r="4727">
          <cell r="E4727">
            <v>0</v>
          </cell>
          <cell r="H4727" t="str">
            <v>001019PAWJOV8609140004035</v>
          </cell>
        </row>
        <row r="4728">
          <cell r="E4728">
            <v>0</v>
          </cell>
          <cell r="H4728" t="str">
            <v>001019PAWJOV8609140004036</v>
          </cell>
        </row>
        <row r="4729">
          <cell r="E4729">
            <v>0</v>
          </cell>
          <cell r="H4729" t="str">
            <v>001019PAWJOV8609140004037</v>
          </cell>
        </row>
        <row r="4730">
          <cell r="E4730">
            <v>0</v>
          </cell>
          <cell r="H4730" t="str">
            <v>001019PAWJOV8609140004038</v>
          </cell>
        </row>
        <row r="4731">
          <cell r="E4731">
            <v>0</v>
          </cell>
          <cell r="H4731" t="str">
            <v>001019PAWJOV8609140004039</v>
          </cell>
        </row>
        <row r="4732">
          <cell r="E4732">
            <v>0</v>
          </cell>
          <cell r="H4732" t="str">
            <v>001019PAWJOV8609140004040</v>
          </cell>
        </row>
        <row r="4733">
          <cell r="E4733">
            <v>0</v>
          </cell>
          <cell r="H4733" t="str">
            <v>001019PAWJOV8609140004041</v>
          </cell>
        </row>
        <row r="4734">
          <cell r="E4734">
            <v>0</v>
          </cell>
          <cell r="H4734" t="str">
            <v>001019PAWJOV8609140004042</v>
          </cell>
        </row>
        <row r="4735">
          <cell r="E4735">
            <v>0</v>
          </cell>
          <cell r="H4735" t="str">
            <v>001019PAWJOV8609140004043</v>
          </cell>
        </row>
        <row r="4736">
          <cell r="E4736">
            <v>0</v>
          </cell>
          <cell r="H4736" t="str">
            <v>001019PAWJOV8609140004044</v>
          </cell>
        </row>
        <row r="4737">
          <cell r="E4737">
            <v>0</v>
          </cell>
          <cell r="H4737" t="str">
            <v>001019PAWJOV8609140004045</v>
          </cell>
        </row>
        <row r="4738">
          <cell r="E4738">
            <v>0</v>
          </cell>
          <cell r="H4738" t="str">
            <v>001020PAWJOV8609140004039</v>
          </cell>
        </row>
        <row r="4739">
          <cell r="E4739">
            <v>0</v>
          </cell>
          <cell r="H4739" t="str">
            <v>001020PAWJOV8609140004040</v>
          </cell>
        </row>
        <row r="4740">
          <cell r="E4740">
            <v>0</v>
          </cell>
          <cell r="H4740" t="str">
            <v>001020PAWJOV8609140004041</v>
          </cell>
        </row>
        <row r="4741">
          <cell r="E4741">
            <v>0</v>
          </cell>
          <cell r="H4741" t="str">
            <v>001020PAWJOV8609140004042</v>
          </cell>
        </row>
        <row r="4742">
          <cell r="E4742">
            <v>0</v>
          </cell>
          <cell r="H4742" t="str">
            <v>001020PAWJOV8609140004043</v>
          </cell>
        </row>
        <row r="4743">
          <cell r="E4743">
            <v>0</v>
          </cell>
          <cell r="H4743" t="str">
            <v>001020PAWJOV8609140004044</v>
          </cell>
        </row>
        <row r="4744">
          <cell r="E4744">
            <v>0</v>
          </cell>
          <cell r="H4744" t="str">
            <v>001020PAWJOV8609140004045</v>
          </cell>
        </row>
        <row r="4745">
          <cell r="E4745">
            <v>0</v>
          </cell>
          <cell r="H4745" t="str">
            <v>001020PAWJOV8609140004046</v>
          </cell>
        </row>
        <row r="4746">
          <cell r="E4746">
            <v>2</v>
          </cell>
          <cell r="H4746" t="str">
            <v>001021PAWJOV6059143701037</v>
          </cell>
        </row>
        <row r="4747">
          <cell r="E4747">
            <v>2</v>
          </cell>
          <cell r="H4747" t="str">
            <v>001025PAKUIS9079270704038</v>
          </cell>
        </row>
        <row r="4748">
          <cell r="E4748">
            <v>1</v>
          </cell>
          <cell r="H4748" t="str">
            <v>001025PAKUIS9079270704040</v>
          </cell>
        </row>
        <row r="4749">
          <cell r="E4749">
            <v>1</v>
          </cell>
          <cell r="H4749" t="str">
            <v>001025PAKUIS9079270704041</v>
          </cell>
        </row>
        <row r="4750">
          <cell r="E4750">
            <v>1</v>
          </cell>
          <cell r="H4750" t="str">
            <v>001026PAWJOV6059143704039</v>
          </cell>
        </row>
        <row r="4751">
          <cell r="E4751">
            <v>2</v>
          </cell>
          <cell r="H4751" t="str">
            <v>001026PAWJOV6059143704041</v>
          </cell>
        </row>
        <row r="4752">
          <cell r="E4752">
            <v>4</v>
          </cell>
          <cell r="H4752" t="str">
            <v>001026PAWJOV6059143704042</v>
          </cell>
        </row>
        <row r="4753">
          <cell r="E4753">
            <v>1</v>
          </cell>
          <cell r="H4753" t="str">
            <v>001026PAWJOV6059143704043</v>
          </cell>
        </row>
        <row r="4754">
          <cell r="E4754">
            <v>1</v>
          </cell>
          <cell r="H4754" t="str">
            <v>001027PAWJOV8679647104038</v>
          </cell>
        </row>
        <row r="4755">
          <cell r="E4755">
            <v>14</v>
          </cell>
          <cell r="H4755" t="str">
            <v>001027PAWJOV8679647104040</v>
          </cell>
        </row>
        <row r="4756">
          <cell r="E4756">
            <v>11</v>
          </cell>
          <cell r="H4756" t="str">
            <v>001027PAWJOV8679647104041</v>
          </cell>
        </row>
        <row r="4757">
          <cell r="E4757">
            <v>8</v>
          </cell>
          <cell r="H4757" t="str">
            <v>001027PAWJOV8679647104042</v>
          </cell>
        </row>
        <row r="4758">
          <cell r="E4758">
            <v>0</v>
          </cell>
          <cell r="H4758" t="str">
            <v>001028PAWJOV8679147004037</v>
          </cell>
        </row>
        <row r="4759">
          <cell r="E4759">
            <v>0</v>
          </cell>
          <cell r="H4759" t="str">
            <v>001028PAWJOV8679147004038</v>
          </cell>
        </row>
        <row r="4760">
          <cell r="E4760">
            <v>0</v>
          </cell>
          <cell r="H4760" t="str">
            <v>001028PAWJOV8679147004039</v>
          </cell>
        </row>
        <row r="4761">
          <cell r="E4761">
            <v>0</v>
          </cell>
          <cell r="H4761" t="str">
            <v>001028PAWJOV8679147004040</v>
          </cell>
        </row>
        <row r="4762">
          <cell r="E4762">
            <v>0</v>
          </cell>
          <cell r="H4762" t="str">
            <v>001028PAWJOV8679147004041</v>
          </cell>
        </row>
        <row r="4763">
          <cell r="E4763">
            <v>0</v>
          </cell>
          <cell r="H4763" t="str">
            <v>001028PAWJOV8679147004042</v>
          </cell>
        </row>
        <row r="4764">
          <cell r="E4764">
            <v>7</v>
          </cell>
          <cell r="H4764" t="str">
            <v>001030PAWSID8609649184037</v>
          </cell>
        </row>
        <row r="4765">
          <cell r="E4765">
            <v>2</v>
          </cell>
          <cell r="H4765" t="str">
            <v>001030PAWSID8609649184038</v>
          </cell>
        </row>
        <row r="4766">
          <cell r="E4766">
            <v>12</v>
          </cell>
          <cell r="H4766" t="str">
            <v>001030PAWSID8609649184039</v>
          </cell>
        </row>
        <row r="4767">
          <cell r="E4767">
            <v>11</v>
          </cell>
          <cell r="H4767" t="str">
            <v>001030PAWSID8609649184040</v>
          </cell>
        </row>
        <row r="4768">
          <cell r="E4768">
            <v>35</v>
          </cell>
          <cell r="H4768" t="str">
            <v>001030PAWSID8609649184042</v>
          </cell>
        </row>
        <row r="4769">
          <cell r="E4769">
            <v>1</v>
          </cell>
          <cell r="H4769" t="str">
            <v>001032PAWJOV6059143704039</v>
          </cell>
        </row>
        <row r="4770">
          <cell r="E4770">
            <v>2</v>
          </cell>
          <cell r="H4770" t="str">
            <v>001032PAWJOV6059143704041</v>
          </cell>
        </row>
        <row r="4771">
          <cell r="E4771">
            <v>4</v>
          </cell>
          <cell r="H4771" t="str">
            <v>001032PAWJOV6059143704042</v>
          </cell>
        </row>
        <row r="4772">
          <cell r="E4772">
            <v>1</v>
          </cell>
          <cell r="H4772" t="str">
            <v>001032PAWJOV6059143704043</v>
          </cell>
        </row>
        <row r="4773">
          <cell r="E4773">
            <v>1</v>
          </cell>
          <cell r="H4773" t="str">
            <v>001034PAWJOV7349143204035</v>
          </cell>
        </row>
        <row r="4774">
          <cell r="E4774">
            <v>4</v>
          </cell>
          <cell r="H4774" t="str">
            <v>001034PAWJOV7349143204038</v>
          </cell>
        </row>
        <row r="4775">
          <cell r="E4775">
            <v>3</v>
          </cell>
          <cell r="H4775" t="str">
            <v>001034PAWJOV7349143204039</v>
          </cell>
        </row>
        <row r="4776">
          <cell r="E4776">
            <v>4</v>
          </cell>
          <cell r="H4776" t="str">
            <v>001034PAWJOV7349143204040</v>
          </cell>
        </row>
        <row r="4777">
          <cell r="E4777">
            <v>4</v>
          </cell>
          <cell r="H4777" t="str">
            <v>001034PAWJOV7349143204041</v>
          </cell>
        </row>
        <row r="4778">
          <cell r="E4778">
            <v>2</v>
          </cell>
          <cell r="H4778" t="str">
            <v>001034PAWJOV7349143204042</v>
          </cell>
        </row>
        <row r="4779">
          <cell r="E4779">
            <v>7</v>
          </cell>
          <cell r="H4779" t="str">
            <v>001035PAWJOV8108540201039</v>
          </cell>
        </row>
        <row r="4780">
          <cell r="E4780">
            <v>1</v>
          </cell>
          <cell r="H4780" t="str">
            <v>001035PAWJOV8108540201041</v>
          </cell>
        </row>
        <row r="4781">
          <cell r="E4781">
            <v>4</v>
          </cell>
          <cell r="H4781" t="str">
            <v>001035PAWJOV8108540201042</v>
          </cell>
        </row>
        <row r="4782">
          <cell r="E4782">
            <v>4</v>
          </cell>
          <cell r="H4782" t="str">
            <v>001036PAWJOV8308140201037</v>
          </cell>
        </row>
        <row r="4783">
          <cell r="E4783">
            <v>6</v>
          </cell>
          <cell r="H4783" t="str">
            <v>001036PAWJOV8308140201038</v>
          </cell>
        </row>
        <row r="4784">
          <cell r="E4784">
            <v>5</v>
          </cell>
          <cell r="H4784" t="str">
            <v>001036PAWJOV8308140201039</v>
          </cell>
        </row>
        <row r="4785">
          <cell r="E4785">
            <v>8</v>
          </cell>
          <cell r="H4785" t="str">
            <v>001036PAWJOV8308140201042</v>
          </cell>
        </row>
        <row r="4786">
          <cell r="E4786">
            <v>3</v>
          </cell>
          <cell r="H4786" t="str">
            <v>001037PAWJOV8309140201044</v>
          </cell>
        </row>
        <row r="4787">
          <cell r="E4787">
            <v>3</v>
          </cell>
          <cell r="H4787" t="str">
            <v>001037PAWJOV8309140201045</v>
          </cell>
        </row>
        <row r="4788">
          <cell r="E4788">
            <v>1</v>
          </cell>
          <cell r="H4788" t="str">
            <v>001039PAKJOV6479147701038</v>
          </cell>
        </row>
        <row r="4789">
          <cell r="E4789">
            <v>1</v>
          </cell>
          <cell r="H4789" t="str">
            <v>001039PAKJOV6479147701041</v>
          </cell>
        </row>
        <row r="4790">
          <cell r="E4790">
            <v>2</v>
          </cell>
          <cell r="H4790" t="str">
            <v>001039PAKJOV6479147701042</v>
          </cell>
        </row>
        <row r="4791">
          <cell r="E4791">
            <v>3</v>
          </cell>
          <cell r="H4791" t="str">
            <v>001039PAKJOV6479147701043</v>
          </cell>
        </row>
        <row r="4792">
          <cell r="E4792">
            <v>0</v>
          </cell>
          <cell r="H4792" t="str">
            <v>001041PAKJOV6479147704042</v>
          </cell>
        </row>
        <row r="4793">
          <cell r="E4793">
            <v>3</v>
          </cell>
          <cell r="H4793" t="str">
            <v>001042PAKJOV6599158001040</v>
          </cell>
        </row>
        <row r="4794">
          <cell r="E4794">
            <v>2</v>
          </cell>
          <cell r="H4794" t="str">
            <v>001043PAWJOV8609140404039</v>
          </cell>
        </row>
        <row r="4795">
          <cell r="E4795">
            <v>2</v>
          </cell>
          <cell r="H4795" t="str">
            <v>001043PAWJOV8609140404040</v>
          </cell>
        </row>
        <row r="4796">
          <cell r="E4796">
            <v>0</v>
          </cell>
          <cell r="H4796" t="str">
            <v>001044PAWCER8609143008035</v>
          </cell>
        </row>
        <row r="4797">
          <cell r="E4797">
            <v>1</v>
          </cell>
          <cell r="H4797" t="str">
            <v>001045PAWCER8609640104040</v>
          </cell>
        </row>
        <row r="4798">
          <cell r="E4798">
            <v>4</v>
          </cell>
          <cell r="H4798" t="str">
            <v>001045PAWCER8609640104045</v>
          </cell>
        </row>
        <row r="4799">
          <cell r="E4799">
            <v>4</v>
          </cell>
          <cell r="H4799" t="str">
            <v>001046PAWCER9209143204040</v>
          </cell>
        </row>
        <row r="4800">
          <cell r="E4800">
            <v>4</v>
          </cell>
          <cell r="H4800" t="str">
            <v>001047PAWJOV6059143201038</v>
          </cell>
        </row>
        <row r="4801">
          <cell r="E4801">
            <v>3</v>
          </cell>
          <cell r="H4801" t="str">
            <v>001047PAWJOV6059143201040</v>
          </cell>
        </row>
        <row r="4802">
          <cell r="E4802">
            <v>1</v>
          </cell>
          <cell r="H4802" t="str">
            <v>001047PAWJOV6059143201047</v>
          </cell>
        </row>
        <row r="4803">
          <cell r="E4803">
            <v>3</v>
          </cell>
          <cell r="H4803" t="str">
            <v>001049PAWJOV6059143204038</v>
          </cell>
        </row>
        <row r="4804">
          <cell r="E4804">
            <v>3</v>
          </cell>
          <cell r="H4804" t="str">
            <v>001049PAWJOV6059143204039</v>
          </cell>
        </row>
        <row r="4805">
          <cell r="E4805">
            <v>5</v>
          </cell>
          <cell r="H4805" t="str">
            <v>001049PAWJOV6059143204040</v>
          </cell>
        </row>
        <row r="4806">
          <cell r="E4806">
            <v>6</v>
          </cell>
          <cell r="H4806" t="str">
            <v>001049PAWJOV6059143204041</v>
          </cell>
        </row>
        <row r="4807">
          <cell r="E4807">
            <v>4</v>
          </cell>
          <cell r="H4807" t="str">
            <v>001049PAWJOV6059143204042</v>
          </cell>
        </row>
        <row r="4808">
          <cell r="E4808">
            <v>4</v>
          </cell>
          <cell r="H4808" t="str">
            <v>001049PAWJOV6059143204043</v>
          </cell>
        </row>
        <row r="4809">
          <cell r="E4809">
            <v>3</v>
          </cell>
          <cell r="H4809" t="str">
            <v>001050PAWJOV6059143205035</v>
          </cell>
        </row>
        <row r="4810">
          <cell r="E4810">
            <v>1</v>
          </cell>
          <cell r="H4810" t="str">
            <v>001050PAWJOV6059143205036</v>
          </cell>
        </row>
        <row r="4811">
          <cell r="E4811">
            <v>1</v>
          </cell>
          <cell r="H4811" t="str">
            <v>001050PAWJOV6059143205041</v>
          </cell>
        </row>
        <row r="4812">
          <cell r="E4812">
            <v>2</v>
          </cell>
          <cell r="H4812" t="str">
            <v>001050PAWJOV6059143205042</v>
          </cell>
        </row>
        <row r="4813">
          <cell r="E4813">
            <v>7</v>
          </cell>
          <cell r="H4813" t="str">
            <v>001053PAWXJV9209143204035</v>
          </cell>
        </row>
        <row r="4814">
          <cell r="E4814">
            <v>12</v>
          </cell>
          <cell r="H4814" t="str">
            <v>001053PAWXJV9209143204038</v>
          </cell>
        </row>
        <row r="4815">
          <cell r="E4815">
            <v>14</v>
          </cell>
          <cell r="H4815" t="str">
            <v>001053PAWXJV9209143204039</v>
          </cell>
        </row>
        <row r="4816">
          <cell r="E4816">
            <v>51</v>
          </cell>
          <cell r="H4816" t="str">
            <v>001053PAWXJV9209143204040</v>
          </cell>
        </row>
        <row r="4817">
          <cell r="E4817">
            <v>32</v>
          </cell>
          <cell r="H4817" t="str">
            <v>001053PAWXJV9209143204041</v>
          </cell>
        </row>
        <row r="4818">
          <cell r="E4818">
            <v>18</v>
          </cell>
          <cell r="H4818" t="str">
            <v>001053PAWXJV9209143204042</v>
          </cell>
        </row>
        <row r="4819">
          <cell r="E4819">
            <v>16</v>
          </cell>
          <cell r="H4819" t="str">
            <v>001053PAWXJV9209143204043</v>
          </cell>
        </row>
        <row r="4820">
          <cell r="E4820">
            <v>6</v>
          </cell>
          <cell r="H4820" t="str">
            <v>001053PAWXJV9209143204044</v>
          </cell>
        </row>
        <row r="4821">
          <cell r="E4821">
            <v>0</v>
          </cell>
          <cell r="H4821" t="str">
            <v>001054PAWJOV9007143204036</v>
          </cell>
        </row>
        <row r="4822">
          <cell r="E4822">
            <v>0</v>
          </cell>
          <cell r="H4822" t="str">
            <v>001054PAWJOV9007143204040</v>
          </cell>
        </row>
        <row r="4823">
          <cell r="E4823">
            <v>0</v>
          </cell>
          <cell r="H4823" t="str">
            <v>001054PAWJOV9007143204041</v>
          </cell>
        </row>
        <row r="4824">
          <cell r="E4824">
            <v>0</v>
          </cell>
          <cell r="H4824" t="str">
            <v>001054PAWJOV9007143204042</v>
          </cell>
        </row>
        <row r="4825">
          <cell r="E4825">
            <v>0</v>
          </cell>
          <cell r="H4825" t="str">
            <v>001054PAWJOV9007143204043</v>
          </cell>
        </row>
        <row r="4826">
          <cell r="E4826">
            <v>20</v>
          </cell>
          <cell r="H4826" t="str">
            <v>001056PAKJOV9079277701037</v>
          </cell>
        </row>
        <row r="4827">
          <cell r="E4827">
            <v>20</v>
          </cell>
          <cell r="H4827" t="str">
            <v>001056PAKJOV9079277701038</v>
          </cell>
        </row>
        <row r="4828">
          <cell r="E4828">
            <v>15</v>
          </cell>
          <cell r="H4828" t="str">
            <v>001056PAKJOV9079277701039</v>
          </cell>
        </row>
        <row r="4829">
          <cell r="E4829">
            <v>20</v>
          </cell>
          <cell r="H4829" t="str">
            <v>001056PAKJOV9079277701040</v>
          </cell>
        </row>
        <row r="4830">
          <cell r="E4830">
            <v>6</v>
          </cell>
          <cell r="H4830" t="str">
            <v>001056PAKJOV9079277701041</v>
          </cell>
        </row>
        <row r="4831">
          <cell r="E4831">
            <v>20</v>
          </cell>
          <cell r="H4831" t="str">
            <v>001058PAKJOV9079277701037</v>
          </cell>
        </row>
        <row r="4832">
          <cell r="E4832">
            <v>20</v>
          </cell>
          <cell r="H4832" t="str">
            <v>001058PAKJOV9079277701038</v>
          </cell>
        </row>
        <row r="4833">
          <cell r="E4833">
            <v>15</v>
          </cell>
          <cell r="H4833" t="str">
            <v>001058PAKJOV9079277701039</v>
          </cell>
        </row>
        <row r="4834">
          <cell r="E4834">
            <v>20</v>
          </cell>
          <cell r="H4834" t="str">
            <v>001058PAKJOV9079277701040</v>
          </cell>
        </row>
        <row r="4835">
          <cell r="E4835">
            <v>6</v>
          </cell>
          <cell r="H4835" t="str">
            <v>001058PAKJOV9079277701041</v>
          </cell>
        </row>
        <row r="4836">
          <cell r="E4836">
            <v>0</v>
          </cell>
          <cell r="H4836" t="str">
            <v>001059PAWXJV9979143784036</v>
          </cell>
        </row>
        <row r="4837">
          <cell r="E4837">
            <v>0</v>
          </cell>
          <cell r="H4837" t="str">
            <v>001059PAWXJV9979143784037</v>
          </cell>
        </row>
        <row r="4838">
          <cell r="E4838">
            <v>0</v>
          </cell>
          <cell r="H4838" t="str">
            <v>001059PAWXJV9979143784038</v>
          </cell>
        </row>
        <row r="4839">
          <cell r="E4839">
            <v>0</v>
          </cell>
          <cell r="H4839" t="str">
            <v>001059PAWXJV9979143784039</v>
          </cell>
        </row>
        <row r="4840">
          <cell r="E4840">
            <v>8</v>
          </cell>
          <cell r="H4840" t="str">
            <v>001060PAKJOV9079277704041</v>
          </cell>
        </row>
        <row r="4841">
          <cell r="E4841">
            <v>18</v>
          </cell>
          <cell r="H4841" t="str">
            <v>001060PAKJOV9079277704043</v>
          </cell>
        </row>
        <row r="4842">
          <cell r="E4842">
            <v>2</v>
          </cell>
          <cell r="H4842" t="str">
            <v>001062PAWJOV8607140004046</v>
          </cell>
        </row>
        <row r="4843">
          <cell r="E4843">
            <v>0</v>
          </cell>
          <cell r="H4843" t="str">
            <v>001064PAWJOV8607140004039</v>
          </cell>
        </row>
        <row r="4844">
          <cell r="E4844">
            <v>0</v>
          </cell>
          <cell r="H4844" t="str">
            <v>001064PAWJOV8607140004040</v>
          </cell>
        </row>
        <row r="4845">
          <cell r="E4845">
            <v>0</v>
          </cell>
          <cell r="H4845" t="str">
            <v>001064PAWJOV8607140004041</v>
          </cell>
        </row>
        <row r="4846">
          <cell r="E4846">
            <v>0</v>
          </cell>
          <cell r="H4846" t="str">
            <v>001064PAWJOV8607140004042</v>
          </cell>
        </row>
        <row r="4847">
          <cell r="E4847">
            <v>0</v>
          </cell>
          <cell r="H4847" t="str">
            <v>001064PAWJOV8607140004043</v>
          </cell>
        </row>
        <row r="4848">
          <cell r="E4848">
            <v>0</v>
          </cell>
          <cell r="H4848" t="str">
            <v>001064PAWJOV8607140004046</v>
          </cell>
        </row>
        <row r="4849">
          <cell r="E4849">
            <v>4</v>
          </cell>
          <cell r="H4849" t="str">
            <v>001065PAWCEM8709140784044</v>
          </cell>
        </row>
        <row r="4850">
          <cell r="E4850">
            <v>2</v>
          </cell>
          <cell r="H4850" t="str">
            <v>001065PAWCEM8709140784045</v>
          </cell>
        </row>
        <row r="4851">
          <cell r="E4851">
            <v>10</v>
          </cell>
          <cell r="H4851" t="str">
            <v>001066PAKJOV6279147204040</v>
          </cell>
        </row>
        <row r="4852">
          <cell r="E4852">
            <v>14</v>
          </cell>
          <cell r="H4852" t="str">
            <v>001066PAKJOV6279147204041</v>
          </cell>
        </row>
        <row r="4853">
          <cell r="E4853">
            <v>1</v>
          </cell>
          <cell r="H4853" t="str">
            <v>001066PAKJOV6279147204043</v>
          </cell>
        </row>
        <row r="4854">
          <cell r="E4854">
            <v>3</v>
          </cell>
          <cell r="H4854" t="str">
            <v>001066PAKJOV6279147204044</v>
          </cell>
        </row>
        <row r="4855">
          <cell r="E4855">
            <v>1</v>
          </cell>
          <cell r="H4855" t="str">
            <v>001066PAKJOV6279147204046</v>
          </cell>
        </row>
        <row r="4856">
          <cell r="E4856">
            <v>3</v>
          </cell>
          <cell r="H4856" t="str">
            <v>001068PAWXJV8609740084038</v>
          </cell>
        </row>
        <row r="4857">
          <cell r="E4857">
            <v>24</v>
          </cell>
          <cell r="H4857" t="str">
            <v>001068PAWXJV8609740084039</v>
          </cell>
        </row>
        <row r="4858">
          <cell r="E4858">
            <v>33</v>
          </cell>
          <cell r="H4858" t="str">
            <v>001068PAWXJV8609740084040</v>
          </cell>
        </row>
        <row r="4859">
          <cell r="E4859">
            <v>17</v>
          </cell>
          <cell r="H4859" t="str">
            <v>001068PAWXJV8609740084041</v>
          </cell>
        </row>
        <row r="4860">
          <cell r="E4860">
            <v>23</v>
          </cell>
          <cell r="H4860" t="str">
            <v>001068PAWXJV8609740084042</v>
          </cell>
        </row>
        <row r="4861">
          <cell r="E4861">
            <v>18</v>
          </cell>
          <cell r="H4861" t="str">
            <v>001068PAWXJV8609740084043</v>
          </cell>
        </row>
        <row r="4862">
          <cell r="E4862">
            <v>1</v>
          </cell>
          <cell r="H4862" t="str">
            <v>001068PAWXJV8609740084047</v>
          </cell>
        </row>
        <row r="4863">
          <cell r="E4863">
            <v>0</v>
          </cell>
          <cell r="H4863" t="str">
            <v>001069PAWJOV8609140404034</v>
          </cell>
        </row>
        <row r="4864">
          <cell r="E4864">
            <v>0</v>
          </cell>
          <cell r="H4864" t="str">
            <v>001069PAWJOV8609140404035</v>
          </cell>
        </row>
        <row r="4865">
          <cell r="E4865">
            <v>0</v>
          </cell>
          <cell r="H4865" t="str">
            <v>001069PAWJOV8609140404036</v>
          </cell>
        </row>
        <row r="4866">
          <cell r="E4866">
            <v>0</v>
          </cell>
          <cell r="H4866" t="str">
            <v>001069PAWJOV8609140404037</v>
          </cell>
        </row>
        <row r="4867">
          <cell r="E4867">
            <v>0</v>
          </cell>
          <cell r="H4867" t="str">
            <v>001069PAWJOV8609140404038</v>
          </cell>
        </row>
        <row r="4868">
          <cell r="E4868">
            <v>0</v>
          </cell>
          <cell r="H4868" t="str">
            <v>001069PAWJOV8609140404039</v>
          </cell>
        </row>
        <row r="4869">
          <cell r="E4869">
            <v>0</v>
          </cell>
          <cell r="H4869" t="str">
            <v>001069PAWJOV8609140404040</v>
          </cell>
        </row>
        <row r="4870">
          <cell r="E4870">
            <v>0</v>
          </cell>
          <cell r="H4870" t="str">
            <v>001069PAWJOV8609140404041</v>
          </cell>
        </row>
        <row r="4871">
          <cell r="E4871">
            <v>0</v>
          </cell>
          <cell r="H4871" t="str">
            <v>001069PAWJOV8609140404042</v>
          </cell>
        </row>
        <row r="4872">
          <cell r="E4872">
            <v>0</v>
          </cell>
          <cell r="H4872" t="str">
            <v>001069PAWJOV8609140404043</v>
          </cell>
        </row>
        <row r="4873">
          <cell r="E4873">
            <v>0</v>
          </cell>
          <cell r="H4873" t="str">
            <v>001069PAWJOV8609140404044</v>
          </cell>
        </row>
        <row r="4874">
          <cell r="E4874">
            <v>0</v>
          </cell>
          <cell r="H4874" t="str">
            <v>001070PAWJOV7349140204034</v>
          </cell>
        </row>
        <row r="4875">
          <cell r="E4875">
            <v>0</v>
          </cell>
          <cell r="H4875" t="str">
            <v>001070PAWJOV7349140204036</v>
          </cell>
        </row>
        <row r="4876">
          <cell r="E4876">
            <v>0</v>
          </cell>
          <cell r="H4876" t="str">
            <v>001070PAWJOV7349140204037</v>
          </cell>
        </row>
        <row r="4877">
          <cell r="E4877">
            <v>0</v>
          </cell>
          <cell r="H4877" t="str">
            <v>001070PAWJOV7349140204038</v>
          </cell>
        </row>
        <row r="4878">
          <cell r="E4878">
            <v>0</v>
          </cell>
          <cell r="H4878" t="str">
            <v>001070PAWJOV7349140204039</v>
          </cell>
        </row>
        <row r="4879">
          <cell r="E4879">
            <v>0</v>
          </cell>
          <cell r="H4879" t="str">
            <v>001070PAWJOV7349140204040</v>
          </cell>
        </row>
        <row r="4880">
          <cell r="E4880">
            <v>0</v>
          </cell>
          <cell r="H4880" t="str">
            <v>001070PAWJOV7349140204041</v>
          </cell>
        </row>
        <row r="4881">
          <cell r="E4881">
            <v>0</v>
          </cell>
          <cell r="H4881" t="str">
            <v>001070PAWJOV7349140204042</v>
          </cell>
        </row>
        <row r="4882">
          <cell r="E4882">
            <v>0</v>
          </cell>
          <cell r="H4882" t="str">
            <v>001070PAWJOV7349140204044</v>
          </cell>
        </row>
        <row r="4883">
          <cell r="E4883">
            <v>0</v>
          </cell>
          <cell r="H4883" t="str">
            <v>001070PAWJOV7349140204046</v>
          </cell>
        </row>
        <row r="4884">
          <cell r="E4884">
            <v>4</v>
          </cell>
          <cell r="H4884" t="str">
            <v>001071PAWXJV9007143204034</v>
          </cell>
        </row>
        <row r="4885">
          <cell r="E4885">
            <v>11</v>
          </cell>
          <cell r="H4885" t="str">
            <v>001071PAWXJV9007143204035</v>
          </cell>
        </row>
        <row r="4886">
          <cell r="E4886">
            <v>22</v>
          </cell>
          <cell r="H4886" t="str">
            <v>001071PAWXJV9007143204036</v>
          </cell>
        </row>
        <row r="4887">
          <cell r="E4887">
            <v>14</v>
          </cell>
          <cell r="H4887" t="str">
            <v>001071PAWXJV9007143204037</v>
          </cell>
        </row>
        <row r="4888">
          <cell r="E4888">
            <v>18</v>
          </cell>
          <cell r="H4888" t="str">
            <v>001071PAWXJV9007143204038</v>
          </cell>
        </row>
        <row r="4889">
          <cell r="E4889">
            <v>10</v>
          </cell>
          <cell r="H4889" t="str">
            <v>001071PAWXJV9007143204039</v>
          </cell>
        </row>
        <row r="4890">
          <cell r="E4890">
            <v>4</v>
          </cell>
          <cell r="H4890" t="str">
            <v>001071PAWXJV9007143204040</v>
          </cell>
        </row>
        <row r="4891">
          <cell r="E4891">
            <v>9</v>
          </cell>
          <cell r="H4891" t="str">
            <v>001071PAWXJV9007143204041</v>
          </cell>
        </row>
        <row r="4892">
          <cell r="E4892">
            <v>5</v>
          </cell>
          <cell r="H4892" t="str">
            <v>001071PAWXJV9007143204042</v>
          </cell>
        </row>
        <row r="4893">
          <cell r="E4893">
            <v>3</v>
          </cell>
          <cell r="H4893" t="str">
            <v>001071PAWXJV9007143204043</v>
          </cell>
        </row>
        <row r="4894">
          <cell r="E4894">
            <v>4</v>
          </cell>
          <cell r="H4894" t="str">
            <v>001072PAWXJV9007143204034</v>
          </cell>
        </row>
        <row r="4895">
          <cell r="E4895">
            <v>9</v>
          </cell>
          <cell r="H4895" t="str">
            <v>001072PAWXJV9007143204035</v>
          </cell>
        </row>
        <row r="4896">
          <cell r="E4896">
            <v>22</v>
          </cell>
          <cell r="H4896" t="str">
            <v>001072PAWXJV9007143204036</v>
          </cell>
        </row>
        <row r="4897">
          <cell r="E4897">
            <v>12</v>
          </cell>
          <cell r="H4897" t="str">
            <v>001072PAWXJV9007143204037</v>
          </cell>
        </row>
        <row r="4898">
          <cell r="E4898">
            <v>17</v>
          </cell>
          <cell r="H4898" t="str">
            <v>001072PAWXJV9007143204038</v>
          </cell>
        </row>
        <row r="4899">
          <cell r="E4899">
            <v>10</v>
          </cell>
          <cell r="H4899" t="str">
            <v>001072PAWXJV9007143204039</v>
          </cell>
        </row>
        <row r="4900">
          <cell r="E4900">
            <v>5</v>
          </cell>
          <cell r="H4900" t="str">
            <v>001072PAWXJV9007143204040</v>
          </cell>
        </row>
        <row r="4901">
          <cell r="E4901">
            <v>10</v>
          </cell>
          <cell r="H4901" t="str">
            <v>001072PAWXJV9007143204041</v>
          </cell>
        </row>
        <row r="4902">
          <cell r="E4902">
            <v>5</v>
          </cell>
          <cell r="H4902" t="str">
            <v>001072PAWXJV9007143204042</v>
          </cell>
        </row>
        <row r="4903">
          <cell r="E4903">
            <v>3</v>
          </cell>
          <cell r="H4903" t="str">
            <v>001072PAWXJV9007143204043</v>
          </cell>
        </row>
        <row r="4904">
          <cell r="E4904">
            <v>33</v>
          </cell>
          <cell r="H4904" t="str">
            <v>001073PAWJOV9479143784038</v>
          </cell>
        </row>
        <row r="4905">
          <cell r="E4905">
            <v>63</v>
          </cell>
          <cell r="H4905" t="str">
            <v>001073PAWJOV9479143784040</v>
          </cell>
        </row>
        <row r="4906">
          <cell r="E4906">
            <v>23</v>
          </cell>
          <cell r="H4906" t="str">
            <v>001073PAWJOV9479143784042</v>
          </cell>
        </row>
        <row r="4907">
          <cell r="E4907">
            <v>4</v>
          </cell>
          <cell r="H4907" t="str">
            <v>001073PAWJOV9479143784043</v>
          </cell>
        </row>
        <row r="4908">
          <cell r="E4908">
            <v>34</v>
          </cell>
          <cell r="H4908" t="str">
            <v>001074PAWJOV9479143784038</v>
          </cell>
        </row>
        <row r="4909">
          <cell r="E4909">
            <v>60</v>
          </cell>
          <cell r="H4909" t="str">
            <v>001074PAWJOV9479143784040</v>
          </cell>
        </row>
        <row r="4910">
          <cell r="E4910">
            <v>23</v>
          </cell>
          <cell r="H4910" t="str">
            <v>001074PAWJOV9479143784042</v>
          </cell>
        </row>
        <row r="4911">
          <cell r="E4911">
            <v>4</v>
          </cell>
          <cell r="H4911" t="str">
            <v>001074PAWJOV9479143784043</v>
          </cell>
        </row>
        <row r="4912">
          <cell r="E4912">
            <v>17</v>
          </cell>
          <cell r="H4912" t="str">
            <v>001075PAWJOV8607140004038</v>
          </cell>
        </row>
        <row r="4913">
          <cell r="E4913">
            <v>16</v>
          </cell>
          <cell r="H4913" t="str">
            <v>001075PAWJOV8607140004039</v>
          </cell>
        </row>
        <row r="4914">
          <cell r="E4914">
            <v>34</v>
          </cell>
          <cell r="H4914" t="str">
            <v>001075PAWJOV8607140004040</v>
          </cell>
        </row>
        <row r="4915">
          <cell r="E4915">
            <v>35</v>
          </cell>
          <cell r="H4915" t="str">
            <v>001075PAWJOV8607140004041</v>
          </cell>
        </row>
        <row r="4916">
          <cell r="E4916">
            <v>41</v>
          </cell>
          <cell r="H4916" t="str">
            <v>001075PAWJOV8607140004042</v>
          </cell>
        </row>
        <row r="4917">
          <cell r="E4917">
            <v>15</v>
          </cell>
          <cell r="H4917" t="str">
            <v>001075PAWJOV8607140004043</v>
          </cell>
        </row>
        <row r="4918">
          <cell r="E4918">
            <v>5</v>
          </cell>
          <cell r="H4918" t="str">
            <v>001075PAWJOV8607140004044</v>
          </cell>
        </row>
        <row r="4919">
          <cell r="E4919">
            <v>13</v>
          </cell>
          <cell r="H4919" t="str">
            <v>001076PAWJOV8607140004039</v>
          </cell>
        </row>
        <row r="4920">
          <cell r="E4920">
            <v>34</v>
          </cell>
          <cell r="H4920" t="str">
            <v>001076PAWJOV8607140004040</v>
          </cell>
        </row>
        <row r="4921">
          <cell r="E4921">
            <v>35</v>
          </cell>
          <cell r="H4921" t="str">
            <v>001076PAWJOV8607140004041</v>
          </cell>
        </row>
        <row r="4922">
          <cell r="E4922">
            <v>38</v>
          </cell>
          <cell r="H4922" t="str">
            <v>001076PAWJOV8607140004042</v>
          </cell>
        </row>
        <row r="4923">
          <cell r="E4923">
            <v>0</v>
          </cell>
          <cell r="H4923" t="str">
            <v>001076PAWJOV8607140004043</v>
          </cell>
        </row>
        <row r="4924">
          <cell r="E4924">
            <v>16</v>
          </cell>
          <cell r="H4924" t="str">
            <v>001077PAWJOV8607140004039</v>
          </cell>
        </row>
        <row r="4925">
          <cell r="E4925">
            <v>34</v>
          </cell>
          <cell r="H4925" t="str">
            <v>001077PAWJOV8607140004040</v>
          </cell>
        </row>
        <row r="4926">
          <cell r="E4926">
            <v>35</v>
          </cell>
          <cell r="H4926" t="str">
            <v>001077PAWJOV8607140004041</v>
          </cell>
        </row>
        <row r="4927">
          <cell r="E4927">
            <v>41</v>
          </cell>
          <cell r="H4927" t="str">
            <v>001077PAWJOV8607140004042</v>
          </cell>
        </row>
        <row r="4928">
          <cell r="E4928">
            <v>15</v>
          </cell>
          <cell r="H4928" t="str">
            <v>001077PAWJOV8607140004043</v>
          </cell>
        </row>
        <row r="4929">
          <cell r="E4929">
            <v>15</v>
          </cell>
          <cell r="H4929" t="str">
            <v>001078PAWJOV8607140004039</v>
          </cell>
        </row>
        <row r="4930">
          <cell r="E4930">
            <v>34</v>
          </cell>
          <cell r="H4930" t="str">
            <v>001078PAWJOV8607140004040</v>
          </cell>
        </row>
        <row r="4931">
          <cell r="E4931">
            <v>35</v>
          </cell>
          <cell r="H4931" t="str">
            <v>001078PAWJOV8607140004041</v>
          </cell>
        </row>
        <row r="4932">
          <cell r="E4932">
            <v>40</v>
          </cell>
          <cell r="H4932" t="str">
            <v>001078PAWJOV8607140004042</v>
          </cell>
        </row>
        <row r="4933">
          <cell r="E4933">
            <v>5</v>
          </cell>
          <cell r="H4933" t="str">
            <v>001078PAWJOV8607140004043</v>
          </cell>
        </row>
        <row r="4934">
          <cell r="E4934">
            <v>1</v>
          </cell>
          <cell r="H4934" t="str">
            <v>001079PAWJOV8609143008040</v>
          </cell>
        </row>
        <row r="4935">
          <cell r="E4935">
            <v>38</v>
          </cell>
          <cell r="H4935" t="str">
            <v>001079PAWJOV8609143008041</v>
          </cell>
        </row>
        <row r="4936">
          <cell r="E4936">
            <v>37</v>
          </cell>
          <cell r="H4936" t="str">
            <v>001079PAWJOV8609143008042</v>
          </cell>
        </row>
        <row r="4937">
          <cell r="E4937">
            <v>3</v>
          </cell>
          <cell r="H4937" t="str">
            <v>001079PAWJOV8609143008043</v>
          </cell>
        </row>
        <row r="4938">
          <cell r="E4938">
            <v>0</v>
          </cell>
          <cell r="H4938" t="str">
            <v>001079PAWJOV8609143008047</v>
          </cell>
        </row>
        <row r="4939">
          <cell r="E4939">
            <v>2</v>
          </cell>
          <cell r="H4939" t="str">
            <v>001080PAWJOV8609140004035</v>
          </cell>
        </row>
        <row r="4940">
          <cell r="E4940">
            <v>4</v>
          </cell>
          <cell r="H4940" t="str">
            <v>001080PAWJOV8609140004036</v>
          </cell>
        </row>
        <row r="4941">
          <cell r="E4941">
            <v>4</v>
          </cell>
          <cell r="H4941" t="str">
            <v>001080PAWJOV8609140004037</v>
          </cell>
        </row>
        <row r="4942">
          <cell r="E4942">
            <v>5</v>
          </cell>
          <cell r="H4942" t="str">
            <v>001080PAWJOV8609140004038</v>
          </cell>
        </row>
        <row r="4943">
          <cell r="E4943">
            <v>7</v>
          </cell>
          <cell r="H4943" t="str">
            <v>001080PAWJOV8609140004039</v>
          </cell>
        </row>
        <row r="4944">
          <cell r="E4944">
            <v>20</v>
          </cell>
          <cell r="H4944" t="str">
            <v>001080PAWJOV8609140004040</v>
          </cell>
        </row>
        <row r="4945">
          <cell r="E4945">
            <v>38</v>
          </cell>
          <cell r="H4945" t="str">
            <v>001080PAWJOV8609140004041</v>
          </cell>
        </row>
        <row r="4946">
          <cell r="E4946">
            <v>23</v>
          </cell>
          <cell r="H4946" t="str">
            <v>001080PAWJOV8609140004042</v>
          </cell>
        </row>
        <row r="4947">
          <cell r="E4947">
            <v>30</v>
          </cell>
          <cell r="H4947" t="str">
            <v>001080PAWJOV8609140004043</v>
          </cell>
        </row>
        <row r="4948">
          <cell r="E4948">
            <v>8</v>
          </cell>
          <cell r="H4948" t="str">
            <v>001080PAWJOV8609140004044</v>
          </cell>
        </row>
        <row r="4949">
          <cell r="E4949">
            <v>5</v>
          </cell>
          <cell r="H4949" t="str">
            <v>001080PAWJOV8609140004045</v>
          </cell>
        </row>
        <row r="4950">
          <cell r="E4950">
            <v>0</v>
          </cell>
          <cell r="H4950" t="str">
            <v>001082PAWJOV9909143704036</v>
          </cell>
        </row>
        <row r="4951">
          <cell r="E4951">
            <v>0</v>
          </cell>
          <cell r="H4951" t="str">
            <v>001082PAWJOV9909143704037</v>
          </cell>
        </row>
        <row r="4952">
          <cell r="E4952">
            <v>0</v>
          </cell>
          <cell r="H4952" t="str">
            <v>001082PAWJOV9909143704038</v>
          </cell>
        </row>
        <row r="4953">
          <cell r="E4953">
            <v>0</v>
          </cell>
          <cell r="H4953" t="str">
            <v>001082PAWJOV9909143704039</v>
          </cell>
        </row>
        <row r="4954">
          <cell r="E4954">
            <v>0</v>
          </cell>
          <cell r="H4954" t="str">
            <v>001082PAWJOV9909143704040</v>
          </cell>
        </row>
        <row r="4955">
          <cell r="E4955">
            <v>0</v>
          </cell>
          <cell r="H4955" t="str">
            <v>001082PAWJOV9909143704041</v>
          </cell>
        </row>
        <row r="4956">
          <cell r="E4956">
            <v>0</v>
          </cell>
          <cell r="H4956" t="str">
            <v>001082PAWJOV9909143704042</v>
          </cell>
        </row>
        <row r="4957">
          <cell r="E4957">
            <v>0</v>
          </cell>
          <cell r="H4957" t="str">
            <v>001082PAWJOV9909143704043</v>
          </cell>
        </row>
        <row r="4958">
          <cell r="E4958">
            <v>0</v>
          </cell>
          <cell r="H4958" t="str">
            <v>001083PAWJOV7349140204034</v>
          </cell>
        </row>
        <row r="4959">
          <cell r="E4959">
            <v>0</v>
          </cell>
          <cell r="H4959" t="str">
            <v>001083PAWJOV7349140204036</v>
          </cell>
        </row>
        <row r="4960">
          <cell r="E4960">
            <v>0</v>
          </cell>
          <cell r="H4960" t="str">
            <v>001083PAWJOV7349140204037</v>
          </cell>
        </row>
        <row r="4961">
          <cell r="E4961">
            <v>0</v>
          </cell>
          <cell r="H4961" t="str">
            <v>001083PAWJOV7349140204038</v>
          </cell>
        </row>
        <row r="4962">
          <cell r="E4962">
            <v>0</v>
          </cell>
          <cell r="H4962" t="str">
            <v>001083PAWJOV7349140204039</v>
          </cell>
        </row>
        <row r="4963">
          <cell r="E4963">
            <v>0</v>
          </cell>
          <cell r="H4963" t="str">
            <v>001083PAWJOV7349140204040</v>
          </cell>
        </row>
        <row r="4964">
          <cell r="E4964">
            <v>0</v>
          </cell>
          <cell r="H4964" t="str">
            <v>001083PAWJOV7349140204041</v>
          </cell>
        </row>
        <row r="4965">
          <cell r="E4965">
            <v>0</v>
          </cell>
          <cell r="H4965" t="str">
            <v>001083PAWJOV7349140204042</v>
          </cell>
        </row>
        <row r="4966">
          <cell r="E4966">
            <v>0</v>
          </cell>
          <cell r="H4966" t="str">
            <v>001083PAWJOV7349140204044</v>
          </cell>
        </row>
        <row r="4967">
          <cell r="E4967">
            <v>0</v>
          </cell>
          <cell r="H4967" t="str">
            <v>001083PAWJOV7349140204046</v>
          </cell>
        </row>
        <row r="4968">
          <cell r="E4968">
            <v>4</v>
          </cell>
          <cell r="H4968" t="str">
            <v>001084PAWJOV9009143204037</v>
          </cell>
        </row>
        <row r="4969">
          <cell r="E4969">
            <v>15</v>
          </cell>
          <cell r="H4969" t="str">
            <v>001084PAWJOV9009143204038</v>
          </cell>
        </row>
        <row r="4970">
          <cell r="E4970">
            <v>28</v>
          </cell>
          <cell r="H4970" t="str">
            <v>001084PAWJOV9009143204039</v>
          </cell>
        </row>
        <row r="4971">
          <cell r="E4971">
            <v>3</v>
          </cell>
          <cell r="H4971" t="str">
            <v>001084PAWJOV9009143204040</v>
          </cell>
        </row>
        <row r="4972">
          <cell r="E4972">
            <v>21</v>
          </cell>
          <cell r="H4972" t="str">
            <v>001084PAWJOV9009143204041</v>
          </cell>
        </row>
        <row r="4973">
          <cell r="E4973">
            <v>6</v>
          </cell>
          <cell r="H4973" t="str">
            <v>001084PAWJOV9009143204042</v>
          </cell>
        </row>
        <row r="4974">
          <cell r="E4974">
            <v>21</v>
          </cell>
          <cell r="H4974" t="str">
            <v>001084PAWJOV9009143204043</v>
          </cell>
        </row>
        <row r="4975">
          <cell r="E4975">
            <v>7</v>
          </cell>
          <cell r="H4975" t="str">
            <v>001084PAWJOV9009143204044</v>
          </cell>
        </row>
        <row r="4976">
          <cell r="E4976">
            <v>1</v>
          </cell>
          <cell r="H4976" t="str">
            <v>001084PAWJOV9009143204047</v>
          </cell>
        </row>
        <row r="4977">
          <cell r="E4977">
            <v>0</v>
          </cell>
          <cell r="H4977" t="str">
            <v>001086PAWJOV8609140404034</v>
          </cell>
        </row>
        <row r="4978">
          <cell r="E4978">
            <v>0</v>
          </cell>
          <cell r="H4978" t="str">
            <v>001086PAWJOV8609140404035</v>
          </cell>
        </row>
        <row r="4979">
          <cell r="E4979">
            <v>0</v>
          </cell>
          <cell r="H4979" t="str">
            <v>001086PAWJOV8609140404036</v>
          </cell>
        </row>
        <row r="4980">
          <cell r="E4980">
            <v>0</v>
          </cell>
          <cell r="H4980" t="str">
            <v>001086PAWJOV8609140404037</v>
          </cell>
        </row>
        <row r="4981">
          <cell r="E4981">
            <v>0</v>
          </cell>
          <cell r="H4981" t="str">
            <v>001086PAWJOV8609140404038</v>
          </cell>
        </row>
        <row r="4982">
          <cell r="E4982">
            <v>0</v>
          </cell>
          <cell r="H4982" t="str">
            <v>001086PAWJOV8609140404039</v>
          </cell>
        </row>
        <row r="4983">
          <cell r="E4983">
            <v>0</v>
          </cell>
          <cell r="H4983" t="str">
            <v>001086PAWJOV8609140404040</v>
          </cell>
        </row>
        <row r="4984">
          <cell r="E4984">
            <v>0</v>
          </cell>
          <cell r="H4984" t="str">
            <v>001086PAWJOV8609140404041</v>
          </cell>
        </row>
        <row r="4985">
          <cell r="E4985">
            <v>0</v>
          </cell>
          <cell r="H4985" t="str">
            <v>001086PAWJOV8609140404042</v>
          </cell>
        </row>
        <row r="4986">
          <cell r="E4986">
            <v>0</v>
          </cell>
          <cell r="H4986" t="str">
            <v>001086PAWJOV8609140404043</v>
          </cell>
        </row>
        <row r="4987">
          <cell r="E4987">
            <v>0</v>
          </cell>
          <cell r="H4987" t="str">
            <v>001086PAWJOV8609140404044</v>
          </cell>
        </row>
        <row r="4988">
          <cell r="E4988">
            <v>4</v>
          </cell>
          <cell r="H4988" t="str">
            <v>001087PAWXJV8609150084035</v>
          </cell>
        </row>
        <row r="4989">
          <cell r="E4989">
            <v>2</v>
          </cell>
          <cell r="H4989" t="str">
            <v>001087PAWXJV8609150084036</v>
          </cell>
        </row>
        <row r="4990">
          <cell r="E4990">
            <v>6</v>
          </cell>
          <cell r="H4990" t="str">
            <v>001087PAWXJV8609150084037</v>
          </cell>
        </row>
        <row r="4991">
          <cell r="E4991">
            <v>12</v>
          </cell>
          <cell r="H4991" t="str">
            <v>001087PAWXJV8609150084038</v>
          </cell>
        </row>
        <row r="4992">
          <cell r="E4992">
            <v>13</v>
          </cell>
          <cell r="H4992" t="str">
            <v>001087PAWXJV8609150084039</v>
          </cell>
        </row>
        <row r="4993">
          <cell r="E4993">
            <v>23</v>
          </cell>
          <cell r="H4993" t="str">
            <v>001087PAWXJV8609150084040</v>
          </cell>
        </row>
        <row r="4994">
          <cell r="E4994">
            <v>39</v>
          </cell>
          <cell r="H4994" t="str">
            <v>001087PAWXJV8609150084041</v>
          </cell>
        </row>
        <row r="4995">
          <cell r="E4995">
            <v>25</v>
          </cell>
          <cell r="H4995" t="str">
            <v>001087PAWXJV8609150084042</v>
          </cell>
        </row>
        <row r="4996">
          <cell r="E4996">
            <v>19</v>
          </cell>
          <cell r="H4996" t="str">
            <v>001087PAWXJV8609150084043</v>
          </cell>
        </row>
        <row r="4997">
          <cell r="E4997">
            <v>11</v>
          </cell>
          <cell r="H4997" t="str">
            <v>001087PAWXJV8609150084044</v>
          </cell>
        </row>
        <row r="4998">
          <cell r="E4998">
            <v>1</v>
          </cell>
          <cell r="H4998" t="str">
            <v>001087PAWXJV8609150084046</v>
          </cell>
        </row>
        <row r="4999">
          <cell r="E4999">
            <v>11</v>
          </cell>
          <cell r="H4999" t="str">
            <v>001088PAWJOV7349140204034</v>
          </cell>
        </row>
        <row r="5000">
          <cell r="E5000">
            <v>1</v>
          </cell>
          <cell r="H5000" t="str">
            <v>001088PAWJOV7349140204036</v>
          </cell>
        </row>
        <row r="5001">
          <cell r="E5001">
            <v>16</v>
          </cell>
          <cell r="H5001" t="str">
            <v>001088PAWJOV7349140204038</v>
          </cell>
        </row>
        <row r="5002">
          <cell r="E5002">
            <v>28</v>
          </cell>
          <cell r="H5002" t="str">
            <v>001088PAWJOV7349140204039</v>
          </cell>
        </row>
        <row r="5003">
          <cell r="E5003">
            <v>5</v>
          </cell>
          <cell r="H5003" t="str">
            <v>001088PAWJOV7349140204040</v>
          </cell>
        </row>
        <row r="5004">
          <cell r="E5004">
            <v>12</v>
          </cell>
          <cell r="H5004" t="str">
            <v>001088PAWJOV7349140204041</v>
          </cell>
        </row>
        <row r="5005">
          <cell r="E5005">
            <v>16</v>
          </cell>
          <cell r="H5005" t="str">
            <v>001088PAWJOV7349140204042</v>
          </cell>
        </row>
        <row r="5006">
          <cell r="E5006">
            <v>2</v>
          </cell>
          <cell r="H5006" t="str">
            <v>001090PAWJOV8609140004035</v>
          </cell>
        </row>
        <row r="5007">
          <cell r="E5007">
            <v>4</v>
          </cell>
          <cell r="H5007" t="str">
            <v>001090PAWJOV8609140004036</v>
          </cell>
        </row>
        <row r="5008">
          <cell r="E5008">
            <v>4</v>
          </cell>
          <cell r="H5008" t="str">
            <v>001090PAWJOV8609140004037</v>
          </cell>
        </row>
        <row r="5009">
          <cell r="E5009">
            <v>5</v>
          </cell>
          <cell r="H5009" t="str">
            <v>001090PAWJOV8609140004038</v>
          </cell>
        </row>
        <row r="5010">
          <cell r="E5010">
            <v>7</v>
          </cell>
          <cell r="H5010" t="str">
            <v>001090PAWJOV8609140004039</v>
          </cell>
        </row>
        <row r="5011">
          <cell r="E5011">
            <v>20</v>
          </cell>
          <cell r="H5011" t="str">
            <v>001090PAWJOV8609140004040</v>
          </cell>
        </row>
        <row r="5012">
          <cell r="E5012">
            <v>38</v>
          </cell>
          <cell r="H5012" t="str">
            <v>001090PAWJOV8609140004041</v>
          </cell>
        </row>
        <row r="5013">
          <cell r="E5013">
            <v>23</v>
          </cell>
          <cell r="H5013" t="str">
            <v>001090PAWJOV8609140004042</v>
          </cell>
        </row>
        <row r="5014">
          <cell r="E5014">
            <v>30</v>
          </cell>
          <cell r="H5014" t="str">
            <v>001090PAWJOV8609140004043</v>
          </cell>
        </row>
        <row r="5015">
          <cell r="E5015">
            <v>8</v>
          </cell>
          <cell r="H5015" t="str">
            <v>001090PAWJOV8609140004044</v>
          </cell>
        </row>
        <row r="5016">
          <cell r="E5016">
            <v>5</v>
          </cell>
          <cell r="H5016" t="str">
            <v>001090PAWJOV8609140004045</v>
          </cell>
        </row>
        <row r="5017">
          <cell r="E5017">
            <v>4</v>
          </cell>
          <cell r="H5017" t="str">
            <v>001091PAWJOV9007143204036</v>
          </cell>
        </row>
        <row r="5018">
          <cell r="E5018">
            <v>2</v>
          </cell>
          <cell r="H5018" t="str">
            <v>001091PAWJOV9007143204040</v>
          </cell>
        </row>
        <row r="5019">
          <cell r="E5019">
            <v>10</v>
          </cell>
          <cell r="H5019" t="str">
            <v>001091PAWJOV9007143204041</v>
          </cell>
        </row>
        <row r="5020">
          <cell r="E5020">
            <v>10</v>
          </cell>
          <cell r="H5020" t="str">
            <v>001091PAWJOV9007143204042</v>
          </cell>
        </row>
        <row r="5021">
          <cell r="E5021">
            <v>0</v>
          </cell>
          <cell r="H5021" t="str">
            <v>001094PAWJOV7349140204034</v>
          </cell>
        </row>
        <row r="5022">
          <cell r="E5022">
            <v>0</v>
          </cell>
          <cell r="H5022" t="str">
            <v>001094PAWJOV7349140204036</v>
          </cell>
        </row>
        <row r="5023">
          <cell r="E5023">
            <v>0</v>
          </cell>
          <cell r="H5023" t="str">
            <v>001094PAWJOV7349140204037</v>
          </cell>
        </row>
        <row r="5024">
          <cell r="E5024">
            <v>0</v>
          </cell>
          <cell r="H5024" t="str">
            <v>001094PAWJOV7349140204038</v>
          </cell>
        </row>
        <row r="5025">
          <cell r="E5025">
            <v>0</v>
          </cell>
          <cell r="H5025" t="str">
            <v>001094PAWJOV7349140204039</v>
          </cell>
        </row>
        <row r="5026">
          <cell r="E5026">
            <v>0</v>
          </cell>
          <cell r="H5026" t="str">
            <v>001094PAWJOV7349140204040</v>
          </cell>
        </row>
        <row r="5027">
          <cell r="E5027">
            <v>0</v>
          </cell>
          <cell r="H5027" t="str">
            <v>001094PAWJOV7349140204041</v>
          </cell>
        </row>
        <row r="5028">
          <cell r="E5028">
            <v>0</v>
          </cell>
          <cell r="H5028" t="str">
            <v>001094PAWJOV7349140204042</v>
          </cell>
        </row>
        <row r="5029">
          <cell r="E5029">
            <v>0</v>
          </cell>
          <cell r="H5029" t="str">
            <v>001094PAWJOV7349140204044</v>
          </cell>
        </row>
        <row r="5030">
          <cell r="E5030">
            <v>0</v>
          </cell>
          <cell r="H5030" t="str">
            <v>001094PAWJOV7349140204046</v>
          </cell>
        </row>
        <row r="5031">
          <cell r="E5031">
            <v>1</v>
          </cell>
          <cell r="H5031" t="str">
            <v>001095PAWJOV9309143204035</v>
          </cell>
        </row>
        <row r="5032">
          <cell r="E5032">
            <v>2</v>
          </cell>
          <cell r="H5032" t="str">
            <v>001095PAWJOV9309143204036</v>
          </cell>
        </row>
        <row r="5033">
          <cell r="E5033">
            <v>4</v>
          </cell>
          <cell r="H5033" t="str">
            <v>001095PAWJOV9309143204041</v>
          </cell>
        </row>
        <row r="5034">
          <cell r="E5034">
            <v>5</v>
          </cell>
          <cell r="H5034" t="str">
            <v>001095PAWJOV9309143204045</v>
          </cell>
        </row>
        <row r="5035">
          <cell r="E5035">
            <v>5</v>
          </cell>
          <cell r="H5035" t="str">
            <v>001096PAKJOV6579148201038</v>
          </cell>
        </row>
        <row r="5036">
          <cell r="E5036">
            <v>5</v>
          </cell>
          <cell r="H5036" t="str">
            <v>001096PAKJOV6579148201039</v>
          </cell>
        </row>
        <row r="5037">
          <cell r="E5037">
            <v>5</v>
          </cell>
          <cell r="H5037" t="str">
            <v>001096PAKJOV6579148201041</v>
          </cell>
        </row>
        <row r="5038">
          <cell r="E5038">
            <v>5</v>
          </cell>
          <cell r="H5038" t="str">
            <v>001096PAKJOV6579148201042</v>
          </cell>
        </row>
        <row r="5039">
          <cell r="E5039">
            <v>3</v>
          </cell>
          <cell r="H5039" t="str">
            <v>001096PAKJOV6579148201043</v>
          </cell>
        </row>
        <row r="5040">
          <cell r="E5040">
            <v>4</v>
          </cell>
          <cell r="H5040" t="str">
            <v>001098PAWJOV9009140204038</v>
          </cell>
        </row>
        <row r="5041">
          <cell r="E5041">
            <v>9</v>
          </cell>
          <cell r="H5041" t="str">
            <v>001098PAWJOV9009140204039</v>
          </cell>
        </row>
        <row r="5042">
          <cell r="E5042">
            <v>8</v>
          </cell>
          <cell r="H5042" t="str">
            <v>001098PAWJOV9009140204041</v>
          </cell>
        </row>
        <row r="5043">
          <cell r="E5043">
            <v>1</v>
          </cell>
          <cell r="H5043" t="str">
            <v>001098PAWJOV9009140204045</v>
          </cell>
        </row>
        <row r="5044">
          <cell r="E5044">
            <v>3</v>
          </cell>
          <cell r="H5044" t="str">
            <v>001098PAWJOV9009140204046</v>
          </cell>
        </row>
        <row r="5045">
          <cell r="E5045">
            <v>1</v>
          </cell>
          <cell r="H5045" t="str">
            <v>001100PAWFIR5051539581500</v>
          </cell>
        </row>
        <row r="5046">
          <cell r="E5046">
            <v>0</v>
          </cell>
          <cell r="H5046" t="str">
            <v>001102PAKJOV6279147201035</v>
          </cell>
        </row>
        <row r="5047">
          <cell r="E5047">
            <v>3</v>
          </cell>
          <cell r="H5047" t="str">
            <v>001102PAKJOV6279147201036</v>
          </cell>
        </row>
        <row r="5048">
          <cell r="E5048">
            <v>6</v>
          </cell>
          <cell r="H5048" t="str">
            <v>001102PAKJOV6279147201040</v>
          </cell>
        </row>
        <row r="5049">
          <cell r="E5049">
            <v>2</v>
          </cell>
          <cell r="H5049" t="str">
            <v>001102PAKJOV6279147201042</v>
          </cell>
        </row>
        <row r="5050">
          <cell r="E5050">
            <v>5</v>
          </cell>
          <cell r="H5050" t="str">
            <v>001102PAKJOV6279147201043</v>
          </cell>
        </row>
        <row r="5051">
          <cell r="E5051">
            <v>0</v>
          </cell>
          <cell r="H5051" t="str">
            <v>001103PAWJOV8679147204041</v>
          </cell>
        </row>
        <row r="5052">
          <cell r="E5052">
            <v>0</v>
          </cell>
          <cell r="H5052" t="str">
            <v>001103PAWJOV8679147204044</v>
          </cell>
        </row>
        <row r="5053">
          <cell r="E5053">
            <v>8</v>
          </cell>
          <cell r="H5053" t="str">
            <v>001104PAWJOV8679147084039</v>
          </cell>
        </row>
        <row r="5054">
          <cell r="E5054">
            <v>20</v>
          </cell>
          <cell r="H5054" t="str">
            <v>001104PAWJOV8679147084040</v>
          </cell>
        </row>
        <row r="5055">
          <cell r="E5055">
            <v>11</v>
          </cell>
          <cell r="H5055" t="str">
            <v>001104PAWJOV8679147084041</v>
          </cell>
        </row>
        <row r="5056">
          <cell r="E5056">
            <v>20</v>
          </cell>
          <cell r="H5056" t="str">
            <v>001104PAWJOV8679147084043</v>
          </cell>
        </row>
        <row r="5057">
          <cell r="E5057">
            <v>3</v>
          </cell>
          <cell r="H5057" t="str">
            <v>001105PAWJOV9007143284039</v>
          </cell>
        </row>
        <row r="5058">
          <cell r="E5058">
            <v>5</v>
          </cell>
          <cell r="H5058" t="str">
            <v>001105PAWJOV9007143284041</v>
          </cell>
        </row>
        <row r="5059">
          <cell r="E5059">
            <v>4</v>
          </cell>
          <cell r="H5059" t="str">
            <v>001105PAWJOV9007143284042</v>
          </cell>
        </row>
        <row r="5060">
          <cell r="E5060">
            <v>4</v>
          </cell>
          <cell r="H5060" t="str">
            <v>001105PAWJOV9007143284043</v>
          </cell>
        </row>
        <row r="5061">
          <cell r="E5061">
            <v>1</v>
          </cell>
          <cell r="H5061" t="str">
            <v>001107PAKJOV6279147704039</v>
          </cell>
        </row>
        <row r="5062">
          <cell r="E5062">
            <v>7</v>
          </cell>
          <cell r="H5062" t="str">
            <v>001107PAKJOV6279147704040</v>
          </cell>
        </row>
        <row r="5063">
          <cell r="E5063">
            <v>8</v>
          </cell>
          <cell r="H5063" t="str">
            <v>001107PAKJOV6279147704041</v>
          </cell>
        </row>
        <row r="5064">
          <cell r="E5064">
            <v>1</v>
          </cell>
          <cell r="H5064" t="str">
            <v>001107PAKJOV6279147704043</v>
          </cell>
        </row>
        <row r="5065">
          <cell r="E5065">
            <v>2</v>
          </cell>
          <cell r="H5065" t="str">
            <v>001108PAWJOV8609140004035</v>
          </cell>
        </row>
        <row r="5066">
          <cell r="E5066">
            <v>4</v>
          </cell>
          <cell r="H5066" t="str">
            <v>001108PAWJOV8609140004036</v>
          </cell>
        </row>
        <row r="5067">
          <cell r="E5067">
            <v>4</v>
          </cell>
          <cell r="H5067" t="str">
            <v>001108PAWJOV8609140004037</v>
          </cell>
        </row>
        <row r="5068">
          <cell r="E5068">
            <v>5</v>
          </cell>
          <cell r="H5068" t="str">
            <v>001108PAWJOV8609140004038</v>
          </cell>
        </row>
        <row r="5069">
          <cell r="E5069">
            <v>7</v>
          </cell>
          <cell r="H5069" t="str">
            <v>001108PAWJOV8609140004039</v>
          </cell>
        </row>
        <row r="5070">
          <cell r="E5070">
            <v>20</v>
          </cell>
          <cell r="H5070" t="str">
            <v>001108PAWJOV8609140004040</v>
          </cell>
        </row>
        <row r="5071">
          <cell r="E5071">
            <v>38</v>
          </cell>
          <cell r="H5071" t="str">
            <v>001108PAWJOV8609140004041</v>
          </cell>
        </row>
        <row r="5072">
          <cell r="E5072">
            <v>23</v>
          </cell>
          <cell r="H5072" t="str">
            <v>001108PAWJOV8609140004042</v>
          </cell>
        </row>
        <row r="5073">
          <cell r="E5073">
            <v>30</v>
          </cell>
          <cell r="H5073" t="str">
            <v>001108PAWJOV8609140004043</v>
          </cell>
        </row>
        <row r="5074">
          <cell r="E5074">
            <v>8</v>
          </cell>
          <cell r="H5074" t="str">
            <v>001108PAWJOV8609140004044</v>
          </cell>
        </row>
        <row r="5075">
          <cell r="E5075">
            <v>5</v>
          </cell>
          <cell r="H5075" t="str">
            <v>001108PAWJOV8609140004045</v>
          </cell>
        </row>
        <row r="5076">
          <cell r="E5076">
            <v>8</v>
          </cell>
          <cell r="H5076" t="str">
            <v>001109PAWFIR5051539581600</v>
          </cell>
        </row>
        <row r="5077">
          <cell r="E5077">
            <v>10</v>
          </cell>
          <cell r="H5077" t="str">
            <v>001111PAWFIR5051539581700</v>
          </cell>
        </row>
        <row r="5078">
          <cell r="E5078">
            <v>9</v>
          </cell>
          <cell r="H5078" t="str">
            <v>001113PAWFIR5051539581750</v>
          </cell>
        </row>
        <row r="5079">
          <cell r="E5079">
            <v>1</v>
          </cell>
          <cell r="H5079" t="str">
            <v>001115PAWFIR5051539581800</v>
          </cell>
        </row>
        <row r="5080">
          <cell r="E5080">
            <v>9</v>
          </cell>
          <cell r="H5080" t="str">
            <v>001118PAWFIR5051539581850</v>
          </cell>
        </row>
        <row r="5081">
          <cell r="E5081">
            <v>10</v>
          </cell>
          <cell r="H5081" t="str">
            <v>001121PAWFIR5051539581900</v>
          </cell>
        </row>
        <row r="5082">
          <cell r="E5082">
            <v>9</v>
          </cell>
          <cell r="H5082" t="str">
            <v>001125PAWFIR5051539581100</v>
          </cell>
        </row>
        <row r="5083">
          <cell r="E5083">
            <v>6</v>
          </cell>
          <cell r="H5083" t="str">
            <v>001129PAWFIR5051539581110</v>
          </cell>
        </row>
        <row r="5084">
          <cell r="E5084">
            <v>6</v>
          </cell>
          <cell r="H5084" t="str">
            <v>001132PAWFIR5051539581115</v>
          </cell>
        </row>
        <row r="5085">
          <cell r="E5085">
            <v>1</v>
          </cell>
          <cell r="H5085" t="str">
            <v>001137PAWFIR5051539581120</v>
          </cell>
        </row>
        <row r="5086">
          <cell r="E5086">
            <v>7</v>
          </cell>
          <cell r="H5086" t="str">
            <v>001141PAWJOV8609140004039</v>
          </cell>
        </row>
        <row r="5087">
          <cell r="E5087">
            <v>15</v>
          </cell>
          <cell r="H5087" t="str">
            <v>001141PAWJOV8609140004040</v>
          </cell>
        </row>
        <row r="5088">
          <cell r="E5088">
            <v>41</v>
          </cell>
          <cell r="H5088" t="str">
            <v>001141PAWJOV8609140004041</v>
          </cell>
        </row>
        <row r="5089">
          <cell r="E5089">
            <v>24</v>
          </cell>
          <cell r="H5089" t="str">
            <v>001141PAWJOV8609140004042</v>
          </cell>
        </row>
        <row r="5090">
          <cell r="E5090">
            <v>35</v>
          </cell>
          <cell r="H5090" t="str">
            <v>001141PAWJOV8609140004043</v>
          </cell>
        </row>
        <row r="5091">
          <cell r="E5091">
            <v>8</v>
          </cell>
          <cell r="H5091" t="str">
            <v>001141PAWJOV8609140004044</v>
          </cell>
        </row>
        <row r="5092">
          <cell r="E5092">
            <v>8</v>
          </cell>
          <cell r="H5092" t="str">
            <v>001141PAWJOV8609140004045</v>
          </cell>
        </row>
        <row r="5093">
          <cell r="E5093">
            <v>8</v>
          </cell>
          <cell r="H5093" t="str">
            <v>001141PAWJOV8609140004046</v>
          </cell>
        </row>
        <row r="5094">
          <cell r="E5094">
            <v>0</v>
          </cell>
          <cell r="H5094" t="str">
            <v>001142PAWJOV9009144284037</v>
          </cell>
        </row>
        <row r="5095">
          <cell r="E5095">
            <v>0</v>
          </cell>
          <cell r="H5095" t="str">
            <v>001142PAWJOV9009144284038</v>
          </cell>
        </row>
        <row r="5096">
          <cell r="E5096">
            <v>0</v>
          </cell>
          <cell r="H5096" t="str">
            <v>001142PAWJOV9009144284039</v>
          </cell>
        </row>
        <row r="5097">
          <cell r="E5097">
            <v>0</v>
          </cell>
          <cell r="H5097" t="str">
            <v>001142PAWJOV9009144284040</v>
          </cell>
        </row>
        <row r="5098">
          <cell r="E5098">
            <v>0</v>
          </cell>
          <cell r="H5098" t="str">
            <v>001142PAWJOV9009144284041</v>
          </cell>
        </row>
        <row r="5099">
          <cell r="E5099">
            <v>2</v>
          </cell>
          <cell r="H5099" t="str">
            <v>001143PAWJOV8609140004035</v>
          </cell>
        </row>
        <row r="5100">
          <cell r="E5100">
            <v>4</v>
          </cell>
          <cell r="H5100" t="str">
            <v>001143PAWJOV8609140004036</v>
          </cell>
        </row>
        <row r="5101">
          <cell r="E5101">
            <v>4</v>
          </cell>
          <cell r="H5101" t="str">
            <v>001143PAWJOV8609140004037</v>
          </cell>
        </row>
        <row r="5102">
          <cell r="E5102">
            <v>5</v>
          </cell>
          <cell r="H5102" t="str">
            <v>001143PAWJOV8609140004038</v>
          </cell>
        </row>
        <row r="5103">
          <cell r="E5103">
            <v>7</v>
          </cell>
          <cell r="H5103" t="str">
            <v>001143PAWJOV8609140004039</v>
          </cell>
        </row>
        <row r="5104">
          <cell r="E5104">
            <v>20</v>
          </cell>
          <cell r="H5104" t="str">
            <v>001143PAWJOV8609140004040</v>
          </cell>
        </row>
        <row r="5105">
          <cell r="E5105">
            <v>38</v>
          </cell>
          <cell r="H5105" t="str">
            <v>001143PAWJOV8609140004041</v>
          </cell>
        </row>
        <row r="5106">
          <cell r="E5106">
            <v>23</v>
          </cell>
          <cell r="H5106" t="str">
            <v>001143PAWJOV8609140004042</v>
          </cell>
        </row>
        <row r="5107">
          <cell r="E5107">
            <v>30</v>
          </cell>
          <cell r="H5107" t="str">
            <v>001143PAWJOV8609140004043</v>
          </cell>
        </row>
        <row r="5108">
          <cell r="E5108">
            <v>8</v>
          </cell>
          <cell r="H5108" t="str">
            <v>001143PAWJOV8609140004044</v>
          </cell>
        </row>
        <row r="5109">
          <cell r="E5109">
            <v>5</v>
          </cell>
          <cell r="H5109" t="str">
            <v>001143PAWJOV8609140004045</v>
          </cell>
        </row>
        <row r="5110">
          <cell r="E5110">
            <v>2</v>
          </cell>
          <cell r="H5110" t="str">
            <v>001146PAWJOV8609140004038</v>
          </cell>
        </row>
        <row r="5111">
          <cell r="E5111">
            <v>8</v>
          </cell>
          <cell r="H5111" t="str">
            <v>001146PAWJOV8609140004039</v>
          </cell>
        </row>
        <row r="5112">
          <cell r="E5112">
            <v>20</v>
          </cell>
          <cell r="H5112" t="str">
            <v>001146PAWJOV8609140004040</v>
          </cell>
        </row>
        <row r="5113">
          <cell r="E5113">
            <v>41</v>
          </cell>
          <cell r="H5113" t="str">
            <v>001146PAWJOV8609140004041</v>
          </cell>
        </row>
        <row r="5114">
          <cell r="E5114">
            <v>25</v>
          </cell>
          <cell r="H5114" t="str">
            <v>001146PAWJOV8609140004042</v>
          </cell>
        </row>
        <row r="5115">
          <cell r="E5115">
            <v>17</v>
          </cell>
          <cell r="H5115" t="str">
            <v>001146PAWJOV8609140004043</v>
          </cell>
        </row>
        <row r="5116">
          <cell r="E5116">
            <v>10</v>
          </cell>
          <cell r="H5116" t="str">
            <v>001146PAWJOV8609140004044</v>
          </cell>
        </row>
        <row r="5117">
          <cell r="E5117">
            <v>1</v>
          </cell>
          <cell r="H5117" t="str">
            <v>001146PAWJOV8609140004045</v>
          </cell>
        </row>
        <row r="5118">
          <cell r="E5118">
            <v>4</v>
          </cell>
          <cell r="H5118" t="str">
            <v>001147PAWJOV7549147201034</v>
          </cell>
        </row>
        <row r="5119">
          <cell r="E5119">
            <v>1</v>
          </cell>
          <cell r="H5119" t="str">
            <v>001147PAWJOV7549147201035</v>
          </cell>
        </row>
        <row r="5120">
          <cell r="E5120">
            <v>30</v>
          </cell>
          <cell r="H5120" t="str">
            <v>001148PAWJOV8609143008041</v>
          </cell>
        </row>
        <row r="5121">
          <cell r="E5121">
            <v>31</v>
          </cell>
          <cell r="H5121" t="str">
            <v>001148PAWJOV8609143008042</v>
          </cell>
        </row>
        <row r="5122">
          <cell r="E5122">
            <v>0</v>
          </cell>
          <cell r="H5122" t="str">
            <v>001149PAKJOV6279147201036</v>
          </cell>
        </row>
        <row r="5123">
          <cell r="E5123">
            <v>0</v>
          </cell>
          <cell r="H5123" t="str">
            <v>001149PAKJOV6279147201037</v>
          </cell>
        </row>
        <row r="5124">
          <cell r="E5124">
            <v>0</v>
          </cell>
          <cell r="H5124" t="str">
            <v>001149PAKJOV6279147201040</v>
          </cell>
        </row>
        <row r="5125">
          <cell r="E5125">
            <v>0</v>
          </cell>
          <cell r="H5125" t="str">
            <v>001149PAKJOV6279147201042</v>
          </cell>
        </row>
        <row r="5126">
          <cell r="E5126">
            <v>0</v>
          </cell>
          <cell r="H5126" t="str">
            <v>001149PAKJOV6279147201043</v>
          </cell>
        </row>
        <row r="5127">
          <cell r="E5127">
            <v>3</v>
          </cell>
          <cell r="H5127" t="str">
            <v>001150PAWJOV9009143204035</v>
          </cell>
        </row>
        <row r="5128">
          <cell r="E5128">
            <v>5</v>
          </cell>
          <cell r="H5128" t="str">
            <v>001150PAWJOV9009143204036</v>
          </cell>
        </row>
        <row r="5129">
          <cell r="E5129">
            <v>6</v>
          </cell>
          <cell r="H5129" t="str">
            <v>001150PAWJOV9009143204037</v>
          </cell>
        </row>
        <row r="5130">
          <cell r="E5130">
            <v>9</v>
          </cell>
          <cell r="H5130" t="str">
            <v>001150PAWJOV9009143204038</v>
          </cell>
        </row>
        <row r="5131">
          <cell r="E5131">
            <v>12</v>
          </cell>
          <cell r="H5131" t="str">
            <v>001150PAWJOV9009143204039</v>
          </cell>
        </row>
        <row r="5132">
          <cell r="E5132">
            <v>24</v>
          </cell>
          <cell r="H5132" t="str">
            <v>001150PAWJOV9009143204040</v>
          </cell>
        </row>
        <row r="5133">
          <cell r="E5133">
            <v>24</v>
          </cell>
          <cell r="H5133" t="str">
            <v>001150PAWJOV9009143204041</v>
          </cell>
        </row>
        <row r="5134">
          <cell r="E5134">
            <v>20</v>
          </cell>
          <cell r="H5134" t="str">
            <v>001150PAWJOV9009143204042</v>
          </cell>
        </row>
        <row r="5135">
          <cell r="E5135">
            <v>9</v>
          </cell>
          <cell r="H5135" t="str">
            <v>001150PAWJOV9009143204043</v>
          </cell>
        </row>
        <row r="5136">
          <cell r="E5136">
            <v>5</v>
          </cell>
          <cell r="H5136" t="str">
            <v>001150PAWJOV9009143204044</v>
          </cell>
        </row>
        <row r="5137">
          <cell r="E5137">
            <v>3</v>
          </cell>
          <cell r="H5137" t="str">
            <v>001150PAWJOV9009143204045</v>
          </cell>
        </row>
        <row r="5138">
          <cell r="E5138">
            <v>17</v>
          </cell>
          <cell r="H5138" t="str">
            <v>001151PAWJOV8607140004039</v>
          </cell>
        </row>
        <row r="5139">
          <cell r="E5139">
            <v>27</v>
          </cell>
          <cell r="H5139" t="str">
            <v>001151PAWJOV8607140004040</v>
          </cell>
        </row>
        <row r="5140">
          <cell r="E5140">
            <v>41</v>
          </cell>
          <cell r="H5140" t="str">
            <v>001151PAWJOV8607140004041</v>
          </cell>
        </row>
        <row r="5141">
          <cell r="E5141">
            <v>51</v>
          </cell>
          <cell r="H5141" t="str">
            <v>001151PAWJOV8607140004042</v>
          </cell>
        </row>
        <row r="5142">
          <cell r="E5142">
            <v>20</v>
          </cell>
          <cell r="H5142" t="str">
            <v>001151PAWJOV8607140004043</v>
          </cell>
        </row>
        <row r="5143">
          <cell r="E5143">
            <v>2</v>
          </cell>
          <cell r="H5143" t="str">
            <v>001151PAWJOV8607140004046</v>
          </cell>
        </row>
        <row r="5144">
          <cell r="E5144">
            <v>3</v>
          </cell>
          <cell r="H5144" t="str">
            <v>001154PAWJOV8609140004038</v>
          </cell>
        </row>
        <row r="5145">
          <cell r="E5145">
            <v>8</v>
          </cell>
          <cell r="H5145" t="str">
            <v>001154PAWJOV8609140004039</v>
          </cell>
        </row>
        <row r="5146">
          <cell r="E5146">
            <v>23</v>
          </cell>
          <cell r="H5146" t="str">
            <v>001154PAWJOV8609140004040</v>
          </cell>
        </row>
        <row r="5147">
          <cell r="E5147">
            <v>41</v>
          </cell>
          <cell r="H5147" t="str">
            <v>001154PAWJOV8609140004041</v>
          </cell>
        </row>
        <row r="5148">
          <cell r="E5148">
            <v>25</v>
          </cell>
          <cell r="H5148" t="str">
            <v>001154PAWJOV8609140004042</v>
          </cell>
        </row>
        <row r="5149">
          <cell r="E5149">
            <v>17</v>
          </cell>
          <cell r="H5149" t="str">
            <v>001154PAWJOV8609140004043</v>
          </cell>
        </row>
        <row r="5150">
          <cell r="E5150">
            <v>10</v>
          </cell>
          <cell r="H5150" t="str">
            <v>001154PAWJOV8609140004044</v>
          </cell>
        </row>
        <row r="5151">
          <cell r="E5151">
            <v>1</v>
          </cell>
          <cell r="H5151" t="str">
            <v>001154PAWJOV8609140004045</v>
          </cell>
        </row>
        <row r="5152">
          <cell r="E5152">
            <v>2</v>
          </cell>
          <cell r="H5152" t="str">
            <v>001156PAWJOV8609140004035</v>
          </cell>
        </row>
        <row r="5153">
          <cell r="E5153">
            <v>4</v>
          </cell>
          <cell r="H5153" t="str">
            <v>001156PAWJOV8609140004036</v>
          </cell>
        </row>
        <row r="5154">
          <cell r="E5154">
            <v>4</v>
          </cell>
          <cell r="H5154" t="str">
            <v>001156PAWJOV8609140004037</v>
          </cell>
        </row>
        <row r="5155">
          <cell r="E5155">
            <v>5</v>
          </cell>
          <cell r="H5155" t="str">
            <v>001156PAWJOV8609140004038</v>
          </cell>
        </row>
        <row r="5156">
          <cell r="E5156">
            <v>7</v>
          </cell>
          <cell r="H5156" t="str">
            <v>001156PAWJOV8609140004039</v>
          </cell>
        </row>
        <row r="5157">
          <cell r="E5157">
            <v>20</v>
          </cell>
          <cell r="H5157" t="str">
            <v>001156PAWJOV8609140004040</v>
          </cell>
        </row>
        <row r="5158">
          <cell r="E5158">
            <v>38</v>
          </cell>
          <cell r="H5158" t="str">
            <v>001156PAWJOV8609140004041</v>
          </cell>
        </row>
        <row r="5159">
          <cell r="E5159">
            <v>23</v>
          </cell>
          <cell r="H5159" t="str">
            <v>001156PAWJOV8609140004042</v>
          </cell>
        </row>
        <row r="5160">
          <cell r="E5160">
            <v>30</v>
          </cell>
          <cell r="H5160" t="str">
            <v>001156PAWJOV8609140004043</v>
          </cell>
        </row>
        <row r="5161">
          <cell r="E5161">
            <v>8</v>
          </cell>
          <cell r="H5161" t="str">
            <v>001156PAWJOV8609140004044</v>
          </cell>
        </row>
        <row r="5162">
          <cell r="E5162">
            <v>5</v>
          </cell>
          <cell r="H5162" t="str">
            <v>001156PAWJOV8609140004045</v>
          </cell>
        </row>
        <row r="5163">
          <cell r="E5163">
            <v>2</v>
          </cell>
          <cell r="H5163" t="str">
            <v>001159PAWJOV9179143705036</v>
          </cell>
        </row>
        <row r="5164">
          <cell r="E5164">
            <v>3</v>
          </cell>
          <cell r="H5164" t="str">
            <v>001159PAWJOV9179143705038</v>
          </cell>
        </row>
        <row r="5165">
          <cell r="E5165">
            <v>1</v>
          </cell>
          <cell r="H5165" t="str">
            <v>001159PAWJOV9179143705039</v>
          </cell>
        </row>
        <row r="5166">
          <cell r="E5166">
            <v>5</v>
          </cell>
          <cell r="H5166" t="str">
            <v>001159PAWJOV9179143705040</v>
          </cell>
        </row>
        <row r="5167">
          <cell r="E5167">
            <v>2</v>
          </cell>
          <cell r="H5167" t="str">
            <v>001159PAWJOV9179143705041</v>
          </cell>
        </row>
        <row r="5168">
          <cell r="E5168">
            <v>2</v>
          </cell>
          <cell r="H5168" t="str">
            <v>001159PAWJOV9179143705043</v>
          </cell>
        </row>
        <row r="5169">
          <cell r="E5169">
            <v>1</v>
          </cell>
          <cell r="H5169" t="str">
            <v>001159PAWJOV9179143705044</v>
          </cell>
        </row>
        <row r="5170">
          <cell r="E5170">
            <v>3</v>
          </cell>
          <cell r="H5170" t="str">
            <v>001160PAWJOV9009143204035</v>
          </cell>
        </row>
        <row r="5171">
          <cell r="E5171">
            <v>6</v>
          </cell>
          <cell r="H5171" t="str">
            <v>001160PAWJOV9009143204036</v>
          </cell>
        </row>
        <row r="5172">
          <cell r="E5172">
            <v>7</v>
          </cell>
          <cell r="H5172" t="str">
            <v>001160PAWJOV9009143204037</v>
          </cell>
        </row>
        <row r="5173">
          <cell r="E5173">
            <v>9</v>
          </cell>
          <cell r="H5173" t="str">
            <v>001160PAWJOV9009143204038</v>
          </cell>
        </row>
        <row r="5174">
          <cell r="E5174">
            <v>14</v>
          </cell>
          <cell r="H5174" t="str">
            <v>001160PAWJOV9009143204039</v>
          </cell>
        </row>
        <row r="5175">
          <cell r="E5175">
            <v>29</v>
          </cell>
          <cell r="H5175" t="str">
            <v>001160PAWJOV9009143204040</v>
          </cell>
        </row>
        <row r="5176">
          <cell r="E5176">
            <v>29</v>
          </cell>
          <cell r="H5176" t="str">
            <v>001160PAWJOV9009143204041</v>
          </cell>
        </row>
        <row r="5177">
          <cell r="E5177">
            <v>23</v>
          </cell>
          <cell r="H5177" t="str">
            <v>001160PAWJOV9009143204042</v>
          </cell>
        </row>
        <row r="5178">
          <cell r="E5178">
            <v>11</v>
          </cell>
          <cell r="H5178" t="str">
            <v>001160PAWJOV9009143204043</v>
          </cell>
        </row>
        <row r="5179">
          <cell r="E5179">
            <v>6</v>
          </cell>
          <cell r="H5179" t="str">
            <v>001160PAWJOV9009143204044</v>
          </cell>
        </row>
        <row r="5180">
          <cell r="E5180">
            <v>3</v>
          </cell>
          <cell r="H5180" t="str">
            <v>001160PAWJOV9009143204045</v>
          </cell>
        </row>
        <row r="5181">
          <cell r="E5181">
            <v>2</v>
          </cell>
          <cell r="H5181" t="str">
            <v>001161PAWJOV9009143204035</v>
          </cell>
        </row>
        <row r="5182">
          <cell r="E5182">
            <v>6</v>
          </cell>
          <cell r="H5182" t="str">
            <v>001161PAWJOV9009143204036</v>
          </cell>
        </row>
        <row r="5183">
          <cell r="E5183">
            <v>7</v>
          </cell>
          <cell r="H5183" t="str">
            <v>001161PAWJOV9009143204037</v>
          </cell>
        </row>
        <row r="5184">
          <cell r="E5184">
            <v>9</v>
          </cell>
          <cell r="H5184" t="str">
            <v>001161PAWJOV9009143204038</v>
          </cell>
        </row>
        <row r="5185">
          <cell r="E5185">
            <v>14</v>
          </cell>
          <cell r="H5185" t="str">
            <v>001161PAWJOV9009143204039</v>
          </cell>
        </row>
        <row r="5186">
          <cell r="E5186">
            <v>29</v>
          </cell>
          <cell r="H5186" t="str">
            <v>001161PAWJOV9009143204040</v>
          </cell>
        </row>
        <row r="5187">
          <cell r="E5187">
            <v>29</v>
          </cell>
          <cell r="H5187" t="str">
            <v>001161PAWJOV9009143204041</v>
          </cell>
        </row>
        <row r="5188">
          <cell r="E5188">
            <v>23</v>
          </cell>
          <cell r="H5188" t="str">
            <v>001161PAWJOV9009143204042</v>
          </cell>
        </row>
        <row r="5189">
          <cell r="E5189">
            <v>11</v>
          </cell>
          <cell r="H5189" t="str">
            <v>001161PAWJOV9009143204043</v>
          </cell>
        </row>
        <row r="5190">
          <cell r="E5190">
            <v>6</v>
          </cell>
          <cell r="H5190" t="str">
            <v>001161PAWJOV9009143204044</v>
          </cell>
        </row>
        <row r="5191">
          <cell r="E5191">
            <v>3</v>
          </cell>
          <cell r="H5191" t="str">
            <v>001161PAWJOV9009143204045</v>
          </cell>
        </row>
        <row r="5192">
          <cell r="E5192">
            <v>3</v>
          </cell>
          <cell r="H5192" t="str">
            <v>001162PAWJOV9009143204035</v>
          </cell>
        </row>
        <row r="5193">
          <cell r="E5193">
            <v>5</v>
          </cell>
          <cell r="H5193" t="str">
            <v>001162PAWJOV9009143204036</v>
          </cell>
        </row>
        <row r="5194">
          <cell r="E5194">
            <v>6</v>
          </cell>
          <cell r="H5194" t="str">
            <v>001162PAWJOV9009143204037</v>
          </cell>
        </row>
        <row r="5195">
          <cell r="E5195">
            <v>9</v>
          </cell>
          <cell r="H5195" t="str">
            <v>001162PAWJOV9009143204038</v>
          </cell>
        </row>
        <row r="5196">
          <cell r="E5196">
            <v>12</v>
          </cell>
          <cell r="H5196" t="str">
            <v>001162PAWJOV9009143204039</v>
          </cell>
        </row>
        <row r="5197">
          <cell r="E5197">
            <v>24</v>
          </cell>
          <cell r="H5197" t="str">
            <v>001162PAWJOV9009143204040</v>
          </cell>
        </row>
        <row r="5198">
          <cell r="E5198">
            <v>24</v>
          </cell>
          <cell r="H5198" t="str">
            <v>001162PAWJOV9009143204041</v>
          </cell>
        </row>
        <row r="5199">
          <cell r="E5199">
            <v>20</v>
          </cell>
          <cell r="H5199" t="str">
            <v>001162PAWJOV9009143204042</v>
          </cell>
        </row>
        <row r="5200">
          <cell r="E5200">
            <v>9</v>
          </cell>
          <cell r="H5200" t="str">
            <v>001162PAWJOV9009143204043</v>
          </cell>
        </row>
        <row r="5201">
          <cell r="E5201">
            <v>5</v>
          </cell>
          <cell r="H5201" t="str">
            <v>001162PAWJOV9009143204044</v>
          </cell>
        </row>
        <row r="5202">
          <cell r="E5202">
            <v>3</v>
          </cell>
          <cell r="H5202" t="str">
            <v>001162PAWJOV9009143204045</v>
          </cell>
        </row>
        <row r="5203">
          <cell r="E5203">
            <v>3</v>
          </cell>
          <cell r="H5203" t="str">
            <v>001163PAWJOV9009143204035</v>
          </cell>
        </row>
        <row r="5204">
          <cell r="E5204">
            <v>5</v>
          </cell>
          <cell r="H5204" t="str">
            <v>001163PAWJOV9009143204036</v>
          </cell>
        </row>
        <row r="5205">
          <cell r="E5205">
            <v>6</v>
          </cell>
          <cell r="H5205" t="str">
            <v>001163PAWJOV9009143204037</v>
          </cell>
        </row>
        <row r="5206">
          <cell r="E5206">
            <v>9</v>
          </cell>
          <cell r="H5206" t="str">
            <v>001163PAWJOV9009143204038</v>
          </cell>
        </row>
        <row r="5207">
          <cell r="E5207">
            <v>12</v>
          </cell>
          <cell r="H5207" t="str">
            <v>001163PAWJOV9009143204039</v>
          </cell>
        </row>
        <row r="5208">
          <cell r="E5208">
            <v>24</v>
          </cell>
          <cell r="H5208" t="str">
            <v>001163PAWJOV9009143204040</v>
          </cell>
        </row>
        <row r="5209">
          <cell r="E5209">
            <v>24</v>
          </cell>
          <cell r="H5209" t="str">
            <v>001163PAWJOV9009143204041</v>
          </cell>
        </row>
        <row r="5210">
          <cell r="E5210">
            <v>20</v>
          </cell>
          <cell r="H5210" t="str">
            <v>001163PAWJOV9009143204042</v>
          </cell>
        </row>
        <row r="5211">
          <cell r="E5211">
            <v>8</v>
          </cell>
          <cell r="H5211" t="str">
            <v>001163PAWJOV9009143204043</v>
          </cell>
        </row>
        <row r="5212">
          <cell r="E5212">
            <v>5</v>
          </cell>
          <cell r="H5212" t="str">
            <v>001163PAWJOV9009143204044</v>
          </cell>
        </row>
        <row r="5213">
          <cell r="E5213">
            <v>3</v>
          </cell>
          <cell r="H5213" t="str">
            <v>001163PAWJOV9009143204045</v>
          </cell>
        </row>
        <row r="5214">
          <cell r="E5214">
            <v>2</v>
          </cell>
          <cell r="H5214" t="str">
            <v>001164PAWJOV9009143204035</v>
          </cell>
        </row>
        <row r="5215">
          <cell r="E5215">
            <v>5</v>
          </cell>
          <cell r="H5215" t="str">
            <v>001164PAWJOV9009143204036</v>
          </cell>
        </row>
        <row r="5216">
          <cell r="E5216">
            <v>6</v>
          </cell>
          <cell r="H5216" t="str">
            <v>001164PAWJOV9009143204037</v>
          </cell>
        </row>
        <row r="5217">
          <cell r="E5217">
            <v>9</v>
          </cell>
          <cell r="H5217" t="str">
            <v>001164PAWJOV9009143204038</v>
          </cell>
        </row>
        <row r="5218">
          <cell r="E5218">
            <v>12</v>
          </cell>
          <cell r="H5218" t="str">
            <v>001164PAWJOV9009143204039</v>
          </cell>
        </row>
        <row r="5219">
          <cell r="E5219">
            <v>24</v>
          </cell>
          <cell r="H5219" t="str">
            <v>001164PAWJOV9009143204040</v>
          </cell>
        </row>
        <row r="5220">
          <cell r="E5220">
            <v>24</v>
          </cell>
          <cell r="H5220" t="str">
            <v>001164PAWJOV9009143204041</v>
          </cell>
        </row>
        <row r="5221">
          <cell r="E5221">
            <v>20</v>
          </cell>
          <cell r="H5221" t="str">
            <v>001164PAWJOV9009143204042</v>
          </cell>
        </row>
        <row r="5222">
          <cell r="E5222">
            <v>9</v>
          </cell>
          <cell r="H5222" t="str">
            <v>001164PAWJOV9009143204043</v>
          </cell>
        </row>
        <row r="5223">
          <cell r="E5223">
            <v>5</v>
          </cell>
          <cell r="H5223" t="str">
            <v>001164PAWJOV9009143204044</v>
          </cell>
        </row>
        <row r="5224">
          <cell r="E5224">
            <v>3</v>
          </cell>
          <cell r="H5224" t="str">
            <v>001164PAWJOV9009143204045</v>
          </cell>
        </row>
        <row r="5225">
          <cell r="E5225">
            <v>3</v>
          </cell>
          <cell r="H5225" t="str">
            <v>001165PAWJOV9009143204035</v>
          </cell>
        </row>
        <row r="5226">
          <cell r="E5226">
            <v>6</v>
          </cell>
          <cell r="H5226" t="str">
            <v>001165PAWJOV9009143204036</v>
          </cell>
        </row>
        <row r="5227">
          <cell r="E5227">
            <v>7</v>
          </cell>
          <cell r="H5227" t="str">
            <v>001165PAWJOV9009143204037</v>
          </cell>
        </row>
        <row r="5228">
          <cell r="E5228">
            <v>9</v>
          </cell>
          <cell r="H5228" t="str">
            <v>001165PAWJOV9009143204038</v>
          </cell>
        </row>
        <row r="5229">
          <cell r="E5229">
            <v>14</v>
          </cell>
          <cell r="H5229" t="str">
            <v>001165PAWJOV9009143204039</v>
          </cell>
        </row>
        <row r="5230">
          <cell r="E5230">
            <v>29</v>
          </cell>
          <cell r="H5230" t="str">
            <v>001165PAWJOV9009143204040</v>
          </cell>
        </row>
        <row r="5231">
          <cell r="E5231">
            <v>29</v>
          </cell>
          <cell r="H5231" t="str">
            <v>001165PAWJOV9009143204041</v>
          </cell>
        </row>
        <row r="5232">
          <cell r="E5232">
            <v>23</v>
          </cell>
          <cell r="H5232" t="str">
            <v>001165PAWJOV9009143204042</v>
          </cell>
        </row>
        <row r="5233">
          <cell r="E5233">
            <v>11</v>
          </cell>
          <cell r="H5233" t="str">
            <v>001165PAWJOV9009143204043</v>
          </cell>
        </row>
        <row r="5234">
          <cell r="E5234">
            <v>6</v>
          </cell>
          <cell r="H5234" t="str">
            <v>001165PAWJOV9009143204044</v>
          </cell>
        </row>
        <row r="5235">
          <cell r="E5235">
            <v>3</v>
          </cell>
          <cell r="H5235" t="str">
            <v>001165PAWJOV9009143204045</v>
          </cell>
        </row>
        <row r="5236">
          <cell r="E5236">
            <v>3</v>
          </cell>
          <cell r="H5236" t="str">
            <v>001166PAWJOV9009143204035</v>
          </cell>
        </row>
        <row r="5237">
          <cell r="E5237">
            <v>6</v>
          </cell>
          <cell r="H5237" t="str">
            <v>001166PAWJOV9009143204036</v>
          </cell>
        </row>
        <row r="5238">
          <cell r="E5238">
            <v>7</v>
          </cell>
          <cell r="H5238" t="str">
            <v>001166PAWJOV9009143204037</v>
          </cell>
        </row>
        <row r="5239">
          <cell r="E5239">
            <v>9</v>
          </cell>
          <cell r="H5239" t="str">
            <v>001166PAWJOV9009143204038</v>
          </cell>
        </row>
        <row r="5240">
          <cell r="E5240">
            <v>14</v>
          </cell>
          <cell r="H5240" t="str">
            <v>001166PAWJOV9009143204039</v>
          </cell>
        </row>
        <row r="5241">
          <cell r="E5241">
            <v>29</v>
          </cell>
          <cell r="H5241" t="str">
            <v>001166PAWJOV9009143204040</v>
          </cell>
        </row>
        <row r="5242">
          <cell r="E5242">
            <v>28</v>
          </cell>
          <cell r="H5242" t="str">
            <v>001166PAWJOV9009143204041</v>
          </cell>
        </row>
        <row r="5243">
          <cell r="E5243">
            <v>23</v>
          </cell>
          <cell r="H5243" t="str">
            <v>001166PAWJOV9009143204042</v>
          </cell>
        </row>
        <row r="5244">
          <cell r="E5244">
            <v>11</v>
          </cell>
          <cell r="H5244" t="str">
            <v>001166PAWJOV9009143204043</v>
          </cell>
        </row>
        <row r="5245">
          <cell r="E5245">
            <v>6</v>
          </cell>
          <cell r="H5245" t="str">
            <v>001166PAWJOV9009143204044</v>
          </cell>
        </row>
        <row r="5246">
          <cell r="E5246">
            <v>3</v>
          </cell>
          <cell r="H5246" t="str">
            <v>001166PAWJOV9009143204045</v>
          </cell>
        </row>
        <row r="5247">
          <cell r="E5247">
            <v>3</v>
          </cell>
          <cell r="H5247" t="str">
            <v>001168PAWJOV9009143204035</v>
          </cell>
        </row>
        <row r="5248">
          <cell r="E5248">
            <v>6</v>
          </cell>
          <cell r="H5248" t="str">
            <v>001168PAWJOV9009143204036</v>
          </cell>
        </row>
        <row r="5249">
          <cell r="E5249">
            <v>7</v>
          </cell>
          <cell r="H5249" t="str">
            <v>001168PAWJOV9009143204037</v>
          </cell>
        </row>
        <row r="5250">
          <cell r="E5250">
            <v>9</v>
          </cell>
          <cell r="H5250" t="str">
            <v>001168PAWJOV9009143204038</v>
          </cell>
        </row>
        <row r="5251">
          <cell r="E5251">
            <v>14</v>
          </cell>
          <cell r="H5251" t="str">
            <v>001168PAWJOV9009143204039</v>
          </cell>
        </row>
        <row r="5252">
          <cell r="E5252">
            <v>29</v>
          </cell>
          <cell r="H5252" t="str">
            <v>001168PAWJOV9009143204040</v>
          </cell>
        </row>
        <row r="5253">
          <cell r="E5253">
            <v>29</v>
          </cell>
          <cell r="H5253" t="str">
            <v>001168PAWJOV9009143204041</v>
          </cell>
        </row>
        <row r="5254">
          <cell r="E5254">
            <v>23</v>
          </cell>
          <cell r="H5254" t="str">
            <v>001168PAWJOV9009143204042</v>
          </cell>
        </row>
        <row r="5255">
          <cell r="E5255">
            <v>11</v>
          </cell>
          <cell r="H5255" t="str">
            <v>001168PAWJOV9009143204043</v>
          </cell>
        </row>
        <row r="5256">
          <cell r="E5256">
            <v>6</v>
          </cell>
          <cell r="H5256" t="str">
            <v>001168PAWJOV9009143204044</v>
          </cell>
        </row>
        <row r="5257">
          <cell r="E5257">
            <v>3</v>
          </cell>
          <cell r="H5257" t="str">
            <v>001168PAWJOV9009143204045</v>
          </cell>
        </row>
        <row r="5258">
          <cell r="E5258">
            <v>3</v>
          </cell>
          <cell r="H5258" t="str">
            <v>001169PAWJOV9009143204035</v>
          </cell>
        </row>
        <row r="5259">
          <cell r="E5259">
            <v>6</v>
          </cell>
          <cell r="H5259" t="str">
            <v>001169PAWJOV9009143204036</v>
          </cell>
        </row>
        <row r="5260">
          <cell r="E5260">
            <v>7</v>
          </cell>
          <cell r="H5260" t="str">
            <v>001169PAWJOV9009143204037</v>
          </cell>
        </row>
        <row r="5261">
          <cell r="E5261">
            <v>9</v>
          </cell>
          <cell r="H5261" t="str">
            <v>001169PAWJOV9009143204038</v>
          </cell>
        </row>
        <row r="5262">
          <cell r="E5262">
            <v>14</v>
          </cell>
          <cell r="H5262" t="str">
            <v>001169PAWJOV9009143204039</v>
          </cell>
        </row>
        <row r="5263">
          <cell r="E5263">
            <v>29</v>
          </cell>
          <cell r="H5263" t="str">
            <v>001169PAWJOV9009143204040</v>
          </cell>
        </row>
        <row r="5264">
          <cell r="E5264">
            <v>29</v>
          </cell>
          <cell r="H5264" t="str">
            <v>001169PAWJOV9009143204041</v>
          </cell>
        </row>
        <row r="5265">
          <cell r="E5265">
            <v>23</v>
          </cell>
          <cell r="H5265" t="str">
            <v>001169PAWJOV9009143204042</v>
          </cell>
        </row>
        <row r="5266">
          <cell r="E5266">
            <v>11</v>
          </cell>
          <cell r="H5266" t="str">
            <v>001169PAWJOV9009143204043</v>
          </cell>
        </row>
        <row r="5267">
          <cell r="E5267">
            <v>6</v>
          </cell>
          <cell r="H5267" t="str">
            <v>001169PAWJOV9009143204044</v>
          </cell>
        </row>
        <row r="5268">
          <cell r="E5268">
            <v>3</v>
          </cell>
          <cell r="H5268" t="str">
            <v>001169PAWJOV9009143204045</v>
          </cell>
        </row>
        <row r="5269">
          <cell r="E5269">
            <v>3</v>
          </cell>
          <cell r="H5269" t="str">
            <v>001170PAWJOV9009143204035</v>
          </cell>
        </row>
        <row r="5270">
          <cell r="E5270">
            <v>6</v>
          </cell>
          <cell r="H5270" t="str">
            <v>001170PAWJOV9009143204036</v>
          </cell>
        </row>
        <row r="5271">
          <cell r="E5271">
            <v>7</v>
          </cell>
          <cell r="H5271" t="str">
            <v>001170PAWJOV9009143204037</v>
          </cell>
        </row>
        <row r="5272">
          <cell r="E5272">
            <v>9</v>
          </cell>
          <cell r="H5272" t="str">
            <v>001170PAWJOV9009143204038</v>
          </cell>
        </row>
        <row r="5273">
          <cell r="E5273">
            <v>14</v>
          </cell>
          <cell r="H5273" t="str">
            <v>001170PAWJOV9009143204039</v>
          </cell>
        </row>
        <row r="5274">
          <cell r="E5274">
            <v>29</v>
          </cell>
          <cell r="H5274" t="str">
            <v>001170PAWJOV9009143204040</v>
          </cell>
        </row>
        <row r="5275">
          <cell r="E5275">
            <v>29</v>
          </cell>
          <cell r="H5275" t="str">
            <v>001170PAWJOV9009143204041</v>
          </cell>
        </row>
        <row r="5276">
          <cell r="E5276">
            <v>23</v>
          </cell>
          <cell r="H5276" t="str">
            <v>001170PAWJOV9009143204042</v>
          </cell>
        </row>
        <row r="5277">
          <cell r="E5277">
            <v>11</v>
          </cell>
          <cell r="H5277" t="str">
            <v>001170PAWJOV9009143204043</v>
          </cell>
        </row>
        <row r="5278">
          <cell r="E5278">
            <v>6</v>
          </cell>
          <cell r="H5278" t="str">
            <v>001170PAWJOV9009143204044</v>
          </cell>
        </row>
        <row r="5279">
          <cell r="E5279">
            <v>3</v>
          </cell>
          <cell r="H5279" t="str">
            <v>001170PAWJOV9009143204045</v>
          </cell>
        </row>
        <row r="5280">
          <cell r="E5280">
            <v>3</v>
          </cell>
          <cell r="H5280" t="str">
            <v>001171PAWJOV9009143204035</v>
          </cell>
        </row>
        <row r="5281">
          <cell r="E5281">
            <v>6</v>
          </cell>
          <cell r="H5281" t="str">
            <v>001171PAWJOV9009143204036</v>
          </cell>
        </row>
        <row r="5282">
          <cell r="E5282">
            <v>7</v>
          </cell>
          <cell r="H5282" t="str">
            <v>001171PAWJOV9009143204037</v>
          </cell>
        </row>
        <row r="5283">
          <cell r="E5283">
            <v>9</v>
          </cell>
          <cell r="H5283" t="str">
            <v>001171PAWJOV9009143204038</v>
          </cell>
        </row>
        <row r="5284">
          <cell r="E5284">
            <v>14</v>
          </cell>
          <cell r="H5284" t="str">
            <v>001171PAWJOV9009143204039</v>
          </cell>
        </row>
        <row r="5285">
          <cell r="E5285">
            <v>29</v>
          </cell>
          <cell r="H5285" t="str">
            <v>001171PAWJOV9009143204040</v>
          </cell>
        </row>
        <row r="5286">
          <cell r="E5286">
            <v>27</v>
          </cell>
          <cell r="H5286" t="str">
            <v>001171PAWJOV9009143204041</v>
          </cell>
        </row>
        <row r="5287">
          <cell r="E5287">
            <v>23</v>
          </cell>
          <cell r="H5287" t="str">
            <v>001171PAWJOV9009143204042</v>
          </cell>
        </row>
        <row r="5288">
          <cell r="E5288">
            <v>11</v>
          </cell>
          <cell r="H5288" t="str">
            <v>001171PAWJOV9009143204043</v>
          </cell>
        </row>
        <row r="5289">
          <cell r="E5289">
            <v>6</v>
          </cell>
          <cell r="H5289" t="str">
            <v>001171PAWJOV9009143204044</v>
          </cell>
        </row>
        <row r="5290">
          <cell r="E5290">
            <v>3</v>
          </cell>
          <cell r="H5290" t="str">
            <v>001171PAWJOV9009143204045</v>
          </cell>
        </row>
        <row r="5291">
          <cell r="E5291">
            <v>3</v>
          </cell>
          <cell r="H5291" t="str">
            <v>001172PAWJOV9009143204035</v>
          </cell>
        </row>
        <row r="5292">
          <cell r="E5292">
            <v>6</v>
          </cell>
          <cell r="H5292" t="str">
            <v>001172PAWJOV9009143204036</v>
          </cell>
        </row>
        <row r="5293">
          <cell r="E5293">
            <v>7</v>
          </cell>
          <cell r="H5293" t="str">
            <v>001172PAWJOV9009143204037</v>
          </cell>
        </row>
        <row r="5294">
          <cell r="E5294">
            <v>9</v>
          </cell>
          <cell r="H5294" t="str">
            <v>001172PAWJOV9009143204038</v>
          </cell>
        </row>
        <row r="5295">
          <cell r="E5295">
            <v>13</v>
          </cell>
          <cell r="H5295" t="str">
            <v>001172PAWJOV9009143204039</v>
          </cell>
        </row>
        <row r="5296">
          <cell r="E5296">
            <v>28</v>
          </cell>
          <cell r="H5296" t="str">
            <v>001172PAWJOV9009143204040</v>
          </cell>
        </row>
        <row r="5297">
          <cell r="E5297">
            <v>29</v>
          </cell>
          <cell r="H5297" t="str">
            <v>001172PAWJOV9009143204041</v>
          </cell>
        </row>
        <row r="5298">
          <cell r="E5298">
            <v>23</v>
          </cell>
          <cell r="H5298" t="str">
            <v>001172PAWJOV9009143204042</v>
          </cell>
        </row>
        <row r="5299">
          <cell r="E5299">
            <v>11</v>
          </cell>
          <cell r="H5299" t="str">
            <v>001172PAWJOV9009143204043</v>
          </cell>
        </row>
        <row r="5300">
          <cell r="E5300">
            <v>6</v>
          </cell>
          <cell r="H5300" t="str">
            <v>001172PAWJOV9009143204044</v>
          </cell>
        </row>
        <row r="5301">
          <cell r="E5301">
            <v>3</v>
          </cell>
          <cell r="H5301" t="str">
            <v>001172PAWJOV9009143204045</v>
          </cell>
        </row>
        <row r="5302">
          <cell r="E5302">
            <v>3</v>
          </cell>
          <cell r="H5302" t="str">
            <v>001173PAWJOV9009143204035</v>
          </cell>
        </row>
        <row r="5303">
          <cell r="E5303">
            <v>6</v>
          </cell>
          <cell r="H5303" t="str">
            <v>001173PAWJOV9009143204036</v>
          </cell>
        </row>
        <row r="5304">
          <cell r="E5304">
            <v>7</v>
          </cell>
          <cell r="H5304" t="str">
            <v>001173PAWJOV9009143204037</v>
          </cell>
        </row>
        <row r="5305">
          <cell r="E5305">
            <v>9</v>
          </cell>
          <cell r="H5305" t="str">
            <v>001173PAWJOV9009143204038</v>
          </cell>
        </row>
        <row r="5306">
          <cell r="E5306">
            <v>14</v>
          </cell>
          <cell r="H5306" t="str">
            <v>001173PAWJOV9009143204039</v>
          </cell>
        </row>
        <row r="5307">
          <cell r="E5307">
            <v>29</v>
          </cell>
          <cell r="H5307" t="str">
            <v>001173PAWJOV9009143204040</v>
          </cell>
        </row>
        <row r="5308">
          <cell r="E5308">
            <v>29</v>
          </cell>
          <cell r="H5308" t="str">
            <v>001173PAWJOV9009143204041</v>
          </cell>
        </row>
        <row r="5309">
          <cell r="E5309">
            <v>23</v>
          </cell>
          <cell r="H5309" t="str">
            <v>001173PAWJOV9009143204042</v>
          </cell>
        </row>
        <row r="5310">
          <cell r="E5310">
            <v>11</v>
          </cell>
          <cell r="H5310" t="str">
            <v>001173PAWJOV9009143204043</v>
          </cell>
        </row>
        <row r="5311">
          <cell r="E5311">
            <v>6</v>
          </cell>
          <cell r="H5311" t="str">
            <v>001173PAWJOV9009143204044</v>
          </cell>
        </row>
        <row r="5312">
          <cell r="E5312">
            <v>3</v>
          </cell>
          <cell r="H5312" t="str">
            <v>001173PAWJOV9009143204045</v>
          </cell>
        </row>
        <row r="5313">
          <cell r="E5313">
            <v>3</v>
          </cell>
          <cell r="H5313" t="str">
            <v>001174PAWJOV9009143204035</v>
          </cell>
        </row>
        <row r="5314">
          <cell r="E5314">
            <v>6</v>
          </cell>
          <cell r="H5314" t="str">
            <v>001174PAWJOV9009143204036</v>
          </cell>
        </row>
        <row r="5315">
          <cell r="E5315">
            <v>7</v>
          </cell>
          <cell r="H5315" t="str">
            <v>001174PAWJOV9009143204037</v>
          </cell>
        </row>
        <row r="5316">
          <cell r="E5316">
            <v>9</v>
          </cell>
          <cell r="H5316" t="str">
            <v>001174PAWJOV9009143204038</v>
          </cell>
        </row>
        <row r="5317">
          <cell r="E5317">
            <v>13</v>
          </cell>
          <cell r="H5317" t="str">
            <v>001174PAWJOV9009143204039</v>
          </cell>
        </row>
        <row r="5318">
          <cell r="E5318">
            <v>28</v>
          </cell>
          <cell r="H5318" t="str">
            <v>001174PAWJOV9009143204040</v>
          </cell>
        </row>
        <row r="5319">
          <cell r="E5319">
            <v>28</v>
          </cell>
          <cell r="H5319" t="str">
            <v>001174PAWJOV9009143204041</v>
          </cell>
        </row>
        <row r="5320">
          <cell r="E5320">
            <v>21</v>
          </cell>
          <cell r="H5320" t="str">
            <v>001174PAWJOV9009143204042</v>
          </cell>
        </row>
        <row r="5321">
          <cell r="E5321">
            <v>11</v>
          </cell>
          <cell r="H5321" t="str">
            <v>001174PAWJOV9009143204043</v>
          </cell>
        </row>
        <row r="5322">
          <cell r="E5322">
            <v>6</v>
          </cell>
          <cell r="H5322" t="str">
            <v>001174PAWJOV9009143204044</v>
          </cell>
        </row>
        <row r="5323">
          <cell r="E5323">
            <v>3</v>
          </cell>
          <cell r="H5323" t="str">
            <v>001174PAWJOV9009143204045</v>
          </cell>
        </row>
        <row r="5324">
          <cell r="E5324">
            <v>3</v>
          </cell>
          <cell r="H5324" t="str">
            <v>001175PAWJOV9009143204035</v>
          </cell>
        </row>
        <row r="5325">
          <cell r="E5325">
            <v>6</v>
          </cell>
          <cell r="H5325" t="str">
            <v>001175PAWJOV9009143204036</v>
          </cell>
        </row>
        <row r="5326">
          <cell r="E5326">
            <v>7</v>
          </cell>
          <cell r="H5326" t="str">
            <v>001175PAWJOV9009143204037</v>
          </cell>
        </row>
        <row r="5327">
          <cell r="E5327">
            <v>9</v>
          </cell>
          <cell r="H5327" t="str">
            <v>001175PAWJOV9009143204038</v>
          </cell>
        </row>
        <row r="5328">
          <cell r="E5328">
            <v>13</v>
          </cell>
          <cell r="H5328" t="str">
            <v>001175PAWJOV9009143204039</v>
          </cell>
        </row>
        <row r="5329">
          <cell r="E5329">
            <v>29</v>
          </cell>
          <cell r="H5329" t="str">
            <v>001175PAWJOV9009143204040</v>
          </cell>
        </row>
        <row r="5330">
          <cell r="E5330">
            <v>26</v>
          </cell>
          <cell r="H5330" t="str">
            <v>001175PAWJOV9009143204041</v>
          </cell>
        </row>
        <row r="5331">
          <cell r="E5331">
            <v>23</v>
          </cell>
          <cell r="H5331" t="str">
            <v>001175PAWJOV9009143204042</v>
          </cell>
        </row>
        <row r="5332">
          <cell r="E5332">
            <v>11</v>
          </cell>
          <cell r="H5332" t="str">
            <v>001175PAWJOV9009143204043</v>
          </cell>
        </row>
        <row r="5333">
          <cell r="E5333">
            <v>6</v>
          </cell>
          <cell r="H5333" t="str">
            <v>001175PAWJOV9009143204044</v>
          </cell>
        </row>
        <row r="5334">
          <cell r="E5334">
            <v>2</v>
          </cell>
          <cell r="H5334" t="str">
            <v>001175PAWJOV9009143204045</v>
          </cell>
        </row>
        <row r="5335">
          <cell r="E5335">
            <v>3</v>
          </cell>
          <cell r="H5335" t="str">
            <v>001176PAWJOV9009143204035</v>
          </cell>
        </row>
        <row r="5336">
          <cell r="E5336">
            <v>6</v>
          </cell>
          <cell r="H5336" t="str">
            <v>001176PAWJOV9009143204036</v>
          </cell>
        </row>
        <row r="5337">
          <cell r="E5337">
            <v>7</v>
          </cell>
          <cell r="H5337" t="str">
            <v>001176PAWJOV9009143204037</v>
          </cell>
        </row>
        <row r="5338">
          <cell r="E5338">
            <v>9</v>
          </cell>
          <cell r="H5338" t="str">
            <v>001176PAWJOV9009143204038</v>
          </cell>
        </row>
        <row r="5339">
          <cell r="E5339">
            <v>14</v>
          </cell>
          <cell r="H5339" t="str">
            <v>001176PAWJOV9009143204039</v>
          </cell>
        </row>
        <row r="5340">
          <cell r="E5340">
            <v>28</v>
          </cell>
          <cell r="H5340" t="str">
            <v>001176PAWJOV9009143204040</v>
          </cell>
        </row>
        <row r="5341">
          <cell r="E5341">
            <v>29</v>
          </cell>
          <cell r="H5341" t="str">
            <v>001176PAWJOV9009143204041</v>
          </cell>
        </row>
        <row r="5342">
          <cell r="E5342">
            <v>23</v>
          </cell>
          <cell r="H5342" t="str">
            <v>001176PAWJOV9009143204042</v>
          </cell>
        </row>
        <row r="5343">
          <cell r="E5343">
            <v>11</v>
          </cell>
          <cell r="H5343" t="str">
            <v>001176PAWJOV9009143204043</v>
          </cell>
        </row>
        <row r="5344">
          <cell r="E5344">
            <v>6</v>
          </cell>
          <cell r="H5344" t="str">
            <v>001176PAWJOV9009143204044</v>
          </cell>
        </row>
        <row r="5345">
          <cell r="E5345">
            <v>3</v>
          </cell>
          <cell r="H5345" t="str">
            <v>001176PAWJOV9009143204045</v>
          </cell>
        </row>
        <row r="5346">
          <cell r="E5346">
            <v>1</v>
          </cell>
          <cell r="H5346" t="str">
            <v>001177PAWJOV9009143204035</v>
          </cell>
        </row>
        <row r="5347">
          <cell r="E5347">
            <v>2</v>
          </cell>
          <cell r="H5347" t="str">
            <v>001177PAWJOV9009143204036</v>
          </cell>
        </row>
        <row r="5348">
          <cell r="E5348">
            <v>7</v>
          </cell>
          <cell r="H5348" t="str">
            <v>001177PAWJOV9009143204037</v>
          </cell>
        </row>
        <row r="5349">
          <cell r="E5349">
            <v>3</v>
          </cell>
          <cell r="H5349" t="str">
            <v>001177PAWJOV9009143204038</v>
          </cell>
        </row>
        <row r="5350">
          <cell r="E5350">
            <v>14</v>
          </cell>
          <cell r="H5350" t="str">
            <v>001177PAWJOV9009143204039</v>
          </cell>
        </row>
        <row r="5351">
          <cell r="E5351">
            <v>29</v>
          </cell>
          <cell r="H5351" t="str">
            <v>001177PAWJOV9009143204040</v>
          </cell>
        </row>
        <row r="5352">
          <cell r="E5352">
            <v>29</v>
          </cell>
          <cell r="H5352" t="str">
            <v>001177PAWJOV9009143204041</v>
          </cell>
        </row>
        <row r="5353">
          <cell r="E5353">
            <v>23</v>
          </cell>
          <cell r="H5353" t="str">
            <v>001177PAWJOV9009143204042</v>
          </cell>
        </row>
        <row r="5354">
          <cell r="E5354">
            <v>11</v>
          </cell>
          <cell r="H5354" t="str">
            <v>001177PAWJOV9009143204043</v>
          </cell>
        </row>
        <row r="5355">
          <cell r="E5355">
            <v>2</v>
          </cell>
          <cell r="H5355" t="str">
            <v>001177PAWJOV9009143204044</v>
          </cell>
        </row>
        <row r="5356">
          <cell r="E5356">
            <v>1</v>
          </cell>
          <cell r="H5356" t="str">
            <v>001177PAWJOV9009143204045</v>
          </cell>
        </row>
        <row r="5357">
          <cell r="E5357">
            <v>2</v>
          </cell>
          <cell r="H5357" t="str">
            <v>001178PAWJOV9009143204037</v>
          </cell>
        </row>
        <row r="5358">
          <cell r="E5358">
            <v>4</v>
          </cell>
          <cell r="H5358" t="str">
            <v>001178PAWJOV9009143204039</v>
          </cell>
        </row>
        <row r="5359">
          <cell r="E5359">
            <v>14</v>
          </cell>
          <cell r="H5359" t="str">
            <v>001178PAWJOV9009143204040</v>
          </cell>
        </row>
        <row r="5360">
          <cell r="E5360">
            <v>14</v>
          </cell>
          <cell r="H5360" t="str">
            <v>001178PAWJOV9009143204041</v>
          </cell>
        </row>
        <row r="5361">
          <cell r="E5361">
            <v>17</v>
          </cell>
          <cell r="H5361" t="str">
            <v>001178PAWJOV9009143204042</v>
          </cell>
        </row>
        <row r="5362">
          <cell r="E5362">
            <v>5</v>
          </cell>
          <cell r="H5362" t="str">
            <v>001178PAWJOV9009143204043</v>
          </cell>
        </row>
        <row r="5363">
          <cell r="E5363">
            <v>4</v>
          </cell>
          <cell r="H5363" t="str">
            <v>001180PAWJOV8609140004036</v>
          </cell>
        </row>
        <row r="5364">
          <cell r="E5364">
            <v>6</v>
          </cell>
          <cell r="H5364" t="str">
            <v>001180PAWJOV8609140004037</v>
          </cell>
        </row>
        <row r="5365">
          <cell r="E5365">
            <v>11</v>
          </cell>
          <cell r="H5365" t="str">
            <v>001180PAWJOV8609140004038</v>
          </cell>
        </row>
        <row r="5366">
          <cell r="E5366">
            <v>21</v>
          </cell>
          <cell r="H5366" t="str">
            <v>001180PAWJOV8609140004039</v>
          </cell>
        </row>
        <row r="5367">
          <cell r="E5367">
            <v>37</v>
          </cell>
          <cell r="H5367" t="str">
            <v>001180PAWJOV8609140004040</v>
          </cell>
        </row>
        <row r="5368">
          <cell r="E5368">
            <v>37</v>
          </cell>
          <cell r="H5368" t="str">
            <v>001180PAWJOV8609140004041</v>
          </cell>
        </row>
        <row r="5369">
          <cell r="E5369">
            <v>33</v>
          </cell>
          <cell r="H5369" t="str">
            <v>001180PAWJOV8609140004042</v>
          </cell>
        </row>
        <row r="5370">
          <cell r="E5370">
            <v>18</v>
          </cell>
          <cell r="H5370" t="str">
            <v>001180PAWJOV8609140004043</v>
          </cell>
        </row>
        <row r="5371">
          <cell r="E5371">
            <v>7</v>
          </cell>
          <cell r="H5371" t="str">
            <v>001180PAWJOV8609140004044</v>
          </cell>
        </row>
        <row r="5372">
          <cell r="E5372">
            <v>4</v>
          </cell>
          <cell r="H5372" t="str">
            <v>001180PAWJOV8609140004045</v>
          </cell>
        </row>
        <row r="5373">
          <cell r="E5373">
            <v>4</v>
          </cell>
          <cell r="H5373" t="str">
            <v>001181PAWJOV8609140004036</v>
          </cell>
        </row>
        <row r="5374">
          <cell r="E5374">
            <v>6</v>
          </cell>
          <cell r="H5374" t="str">
            <v>001181PAWJOV8609140004037</v>
          </cell>
        </row>
        <row r="5375">
          <cell r="E5375">
            <v>11</v>
          </cell>
          <cell r="H5375" t="str">
            <v>001181PAWJOV8609140004038</v>
          </cell>
        </row>
        <row r="5376">
          <cell r="E5376">
            <v>21</v>
          </cell>
          <cell r="H5376" t="str">
            <v>001181PAWJOV8609140004039</v>
          </cell>
        </row>
        <row r="5377">
          <cell r="E5377">
            <v>37</v>
          </cell>
          <cell r="H5377" t="str">
            <v>001181PAWJOV8609140004040</v>
          </cell>
        </row>
        <row r="5378">
          <cell r="E5378">
            <v>37</v>
          </cell>
          <cell r="H5378" t="str">
            <v>001181PAWJOV8609140004041</v>
          </cell>
        </row>
        <row r="5379">
          <cell r="E5379">
            <v>33</v>
          </cell>
          <cell r="H5379" t="str">
            <v>001181PAWJOV8609140004042</v>
          </cell>
        </row>
        <row r="5380">
          <cell r="E5380">
            <v>18</v>
          </cell>
          <cell r="H5380" t="str">
            <v>001181PAWJOV8609140004043</v>
          </cell>
        </row>
        <row r="5381">
          <cell r="E5381">
            <v>7</v>
          </cell>
          <cell r="H5381" t="str">
            <v>001181PAWJOV8609140004044</v>
          </cell>
        </row>
        <row r="5382">
          <cell r="E5382">
            <v>4</v>
          </cell>
          <cell r="H5382" t="str">
            <v>001181PAWJOV8609140004045</v>
          </cell>
        </row>
        <row r="5383">
          <cell r="E5383">
            <v>4</v>
          </cell>
          <cell r="H5383" t="str">
            <v>001182PAWJOV8609140004036</v>
          </cell>
        </row>
        <row r="5384">
          <cell r="E5384">
            <v>6</v>
          </cell>
          <cell r="H5384" t="str">
            <v>001182PAWJOV8609140004037</v>
          </cell>
        </row>
        <row r="5385">
          <cell r="E5385">
            <v>11</v>
          </cell>
          <cell r="H5385" t="str">
            <v>001182PAWJOV8609140004038</v>
          </cell>
        </row>
        <row r="5386">
          <cell r="E5386">
            <v>21</v>
          </cell>
          <cell r="H5386" t="str">
            <v>001182PAWJOV8609140004039</v>
          </cell>
        </row>
        <row r="5387">
          <cell r="E5387">
            <v>37</v>
          </cell>
          <cell r="H5387" t="str">
            <v>001182PAWJOV8609140004040</v>
          </cell>
        </row>
        <row r="5388">
          <cell r="E5388">
            <v>37</v>
          </cell>
          <cell r="H5388" t="str">
            <v>001182PAWJOV8609140004041</v>
          </cell>
        </row>
        <row r="5389">
          <cell r="E5389">
            <v>33</v>
          </cell>
          <cell r="H5389" t="str">
            <v>001182PAWJOV8609140004042</v>
          </cell>
        </row>
        <row r="5390">
          <cell r="E5390">
            <v>18</v>
          </cell>
          <cell r="H5390" t="str">
            <v>001182PAWJOV8609140004043</v>
          </cell>
        </row>
        <row r="5391">
          <cell r="E5391">
            <v>7</v>
          </cell>
          <cell r="H5391" t="str">
            <v>001182PAWJOV8609140004044</v>
          </cell>
        </row>
        <row r="5392">
          <cell r="E5392">
            <v>4</v>
          </cell>
          <cell r="H5392" t="str">
            <v>001182PAWJOV8609140004045</v>
          </cell>
        </row>
        <row r="5393">
          <cell r="E5393">
            <v>4</v>
          </cell>
          <cell r="H5393" t="str">
            <v>001183PAWJOV8609140004036</v>
          </cell>
        </row>
        <row r="5394">
          <cell r="E5394">
            <v>6</v>
          </cell>
          <cell r="H5394" t="str">
            <v>001183PAWJOV8609140004037</v>
          </cell>
        </row>
        <row r="5395">
          <cell r="E5395">
            <v>11</v>
          </cell>
          <cell r="H5395" t="str">
            <v>001183PAWJOV8609140004038</v>
          </cell>
        </row>
        <row r="5396">
          <cell r="E5396">
            <v>21</v>
          </cell>
          <cell r="H5396" t="str">
            <v>001183PAWJOV8609140004039</v>
          </cell>
        </row>
        <row r="5397">
          <cell r="E5397">
            <v>37</v>
          </cell>
          <cell r="H5397" t="str">
            <v>001183PAWJOV8609140004040</v>
          </cell>
        </row>
        <row r="5398">
          <cell r="E5398">
            <v>37</v>
          </cell>
          <cell r="H5398" t="str">
            <v>001183PAWJOV8609140004041</v>
          </cell>
        </row>
        <row r="5399">
          <cell r="E5399">
            <v>33</v>
          </cell>
          <cell r="H5399" t="str">
            <v>001183PAWJOV8609140004042</v>
          </cell>
        </row>
        <row r="5400">
          <cell r="E5400">
            <v>18</v>
          </cell>
          <cell r="H5400" t="str">
            <v>001183PAWJOV8609140004043</v>
          </cell>
        </row>
        <row r="5401">
          <cell r="E5401">
            <v>7</v>
          </cell>
          <cell r="H5401" t="str">
            <v>001183PAWJOV8609140004044</v>
          </cell>
        </row>
        <row r="5402">
          <cell r="E5402">
            <v>4</v>
          </cell>
          <cell r="H5402" t="str">
            <v>001183PAWJOV8609140004045</v>
          </cell>
        </row>
        <row r="5403">
          <cell r="E5403">
            <v>4</v>
          </cell>
          <cell r="H5403" t="str">
            <v>001184PAWJOV8609140004036</v>
          </cell>
        </row>
        <row r="5404">
          <cell r="E5404">
            <v>6</v>
          </cell>
          <cell r="H5404" t="str">
            <v>001184PAWJOV8609140004037</v>
          </cell>
        </row>
        <row r="5405">
          <cell r="E5405">
            <v>11</v>
          </cell>
          <cell r="H5405" t="str">
            <v>001184PAWJOV8609140004038</v>
          </cell>
        </row>
        <row r="5406">
          <cell r="E5406">
            <v>21</v>
          </cell>
          <cell r="H5406" t="str">
            <v>001184PAWJOV8609140004039</v>
          </cell>
        </row>
        <row r="5407">
          <cell r="E5407">
            <v>37</v>
          </cell>
          <cell r="H5407" t="str">
            <v>001184PAWJOV8609140004040</v>
          </cell>
        </row>
        <row r="5408">
          <cell r="E5408">
            <v>37</v>
          </cell>
          <cell r="H5408" t="str">
            <v>001184PAWJOV8609140004041</v>
          </cell>
        </row>
        <row r="5409">
          <cell r="E5409">
            <v>33</v>
          </cell>
          <cell r="H5409" t="str">
            <v>001184PAWJOV8609140004042</v>
          </cell>
        </row>
        <row r="5410">
          <cell r="E5410">
            <v>18</v>
          </cell>
          <cell r="H5410" t="str">
            <v>001184PAWJOV8609140004043</v>
          </cell>
        </row>
        <row r="5411">
          <cell r="E5411">
            <v>7</v>
          </cell>
          <cell r="H5411" t="str">
            <v>001184PAWJOV8609140004044</v>
          </cell>
        </row>
        <row r="5412">
          <cell r="E5412">
            <v>4</v>
          </cell>
          <cell r="H5412" t="str">
            <v>001184PAWJOV8609140004045</v>
          </cell>
        </row>
        <row r="5413">
          <cell r="E5413">
            <v>4</v>
          </cell>
          <cell r="H5413" t="str">
            <v>001185PAWJOV8609140004036</v>
          </cell>
        </row>
        <row r="5414">
          <cell r="E5414">
            <v>6</v>
          </cell>
          <cell r="H5414" t="str">
            <v>001185PAWJOV8609140004037</v>
          </cell>
        </row>
        <row r="5415">
          <cell r="E5415">
            <v>11</v>
          </cell>
          <cell r="H5415" t="str">
            <v>001185PAWJOV8609140004038</v>
          </cell>
        </row>
        <row r="5416">
          <cell r="E5416">
            <v>20</v>
          </cell>
          <cell r="H5416" t="str">
            <v>001185PAWJOV8609140004039</v>
          </cell>
        </row>
        <row r="5417">
          <cell r="E5417">
            <v>37</v>
          </cell>
          <cell r="H5417" t="str">
            <v>001185PAWJOV8609140004040</v>
          </cell>
        </row>
        <row r="5418">
          <cell r="E5418">
            <v>37</v>
          </cell>
          <cell r="H5418" t="str">
            <v>001185PAWJOV8609140004041</v>
          </cell>
        </row>
        <row r="5419">
          <cell r="E5419">
            <v>33</v>
          </cell>
          <cell r="H5419" t="str">
            <v>001185PAWJOV8609140004042</v>
          </cell>
        </row>
        <row r="5420">
          <cell r="E5420">
            <v>18</v>
          </cell>
          <cell r="H5420" t="str">
            <v>001185PAWJOV8609140004043</v>
          </cell>
        </row>
        <row r="5421">
          <cell r="E5421">
            <v>7</v>
          </cell>
          <cell r="H5421" t="str">
            <v>001185PAWJOV8609140004044</v>
          </cell>
        </row>
        <row r="5422">
          <cell r="E5422">
            <v>4</v>
          </cell>
          <cell r="H5422" t="str">
            <v>001185PAWJOV8609140004045</v>
          </cell>
        </row>
        <row r="5423">
          <cell r="E5423">
            <v>4</v>
          </cell>
          <cell r="H5423" t="str">
            <v>001186PAWJOV8609140004036</v>
          </cell>
        </row>
        <row r="5424">
          <cell r="E5424">
            <v>6</v>
          </cell>
          <cell r="H5424" t="str">
            <v>001186PAWJOV8609140004037</v>
          </cell>
        </row>
        <row r="5425">
          <cell r="E5425">
            <v>11</v>
          </cell>
          <cell r="H5425" t="str">
            <v>001186PAWJOV8609140004038</v>
          </cell>
        </row>
        <row r="5426">
          <cell r="E5426">
            <v>21</v>
          </cell>
          <cell r="H5426" t="str">
            <v>001186PAWJOV8609140004039</v>
          </cell>
        </row>
        <row r="5427">
          <cell r="E5427">
            <v>37</v>
          </cell>
          <cell r="H5427" t="str">
            <v>001186PAWJOV8609140004040</v>
          </cell>
        </row>
        <row r="5428">
          <cell r="E5428">
            <v>37</v>
          </cell>
          <cell r="H5428" t="str">
            <v>001186PAWJOV8609140004041</v>
          </cell>
        </row>
        <row r="5429">
          <cell r="E5429">
            <v>33</v>
          </cell>
          <cell r="H5429" t="str">
            <v>001186PAWJOV8609140004042</v>
          </cell>
        </row>
        <row r="5430">
          <cell r="E5430">
            <v>18</v>
          </cell>
          <cell r="H5430" t="str">
            <v>001186PAWJOV8609140004043</v>
          </cell>
        </row>
        <row r="5431">
          <cell r="E5431">
            <v>7</v>
          </cell>
          <cell r="H5431" t="str">
            <v>001186PAWJOV8609140004044</v>
          </cell>
        </row>
        <row r="5432">
          <cell r="E5432">
            <v>4</v>
          </cell>
          <cell r="H5432" t="str">
            <v>001186PAWJOV8609140004045</v>
          </cell>
        </row>
        <row r="5433">
          <cell r="E5433">
            <v>4</v>
          </cell>
          <cell r="H5433" t="str">
            <v>001187PAWJOV8609140004036</v>
          </cell>
        </row>
        <row r="5434">
          <cell r="E5434">
            <v>6</v>
          </cell>
          <cell r="H5434" t="str">
            <v>001187PAWJOV8609140004037</v>
          </cell>
        </row>
        <row r="5435">
          <cell r="E5435">
            <v>11</v>
          </cell>
          <cell r="H5435" t="str">
            <v>001187PAWJOV8609140004038</v>
          </cell>
        </row>
        <row r="5436">
          <cell r="E5436">
            <v>21</v>
          </cell>
          <cell r="H5436" t="str">
            <v>001187PAWJOV8609140004039</v>
          </cell>
        </row>
        <row r="5437">
          <cell r="E5437">
            <v>36</v>
          </cell>
          <cell r="H5437" t="str">
            <v>001187PAWJOV8609140004040</v>
          </cell>
        </row>
        <row r="5438">
          <cell r="E5438">
            <v>37</v>
          </cell>
          <cell r="H5438" t="str">
            <v>001187PAWJOV8609140004041</v>
          </cell>
        </row>
        <row r="5439">
          <cell r="E5439">
            <v>33</v>
          </cell>
          <cell r="H5439" t="str">
            <v>001187PAWJOV8609140004042</v>
          </cell>
        </row>
        <row r="5440">
          <cell r="E5440">
            <v>18</v>
          </cell>
          <cell r="H5440" t="str">
            <v>001187PAWJOV8609140004043</v>
          </cell>
        </row>
        <row r="5441">
          <cell r="E5441">
            <v>7</v>
          </cell>
          <cell r="H5441" t="str">
            <v>001187PAWJOV8609140004044</v>
          </cell>
        </row>
        <row r="5442">
          <cell r="E5442">
            <v>4</v>
          </cell>
          <cell r="H5442" t="str">
            <v>001187PAWJOV8609140004045</v>
          </cell>
        </row>
        <row r="5443">
          <cell r="E5443">
            <v>4</v>
          </cell>
          <cell r="H5443" t="str">
            <v>001188PAWJOV8609140004036</v>
          </cell>
        </row>
        <row r="5444">
          <cell r="E5444">
            <v>6</v>
          </cell>
          <cell r="H5444" t="str">
            <v>001188PAWJOV8609140004037</v>
          </cell>
        </row>
        <row r="5445">
          <cell r="E5445">
            <v>10</v>
          </cell>
          <cell r="H5445" t="str">
            <v>001188PAWJOV8609140004038</v>
          </cell>
        </row>
        <row r="5446">
          <cell r="E5446">
            <v>21</v>
          </cell>
          <cell r="H5446" t="str">
            <v>001188PAWJOV8609140004039</v>
          </cell>
        </row>
        <row r="5447">
          <cell r="E5447">
            <v>37</v>
          </cell>
          <cell r="H5447" t="str">
            <v>001188PAWJOV8609140004040</v>
          </cell>
        </row>
        <row r="5448">
          <cell r="E5448">
            <v>37</v>
          </cell>
          <cell r="H5448" t="str">
            <v>001188PAWJOV8609140004041</v>
          </cell>
        </row>
        <row r="5449">
          <cell r="E5449">
            <v>33</v>
          </cell>
          <cell r="H5449" t="str">
            <v>001188PAWJOV8609140004042</v>
          </cell>
        </row>
        <row r="5450">
          <cell r="E5450">
            <v>18</v>
          </cell>
          <cell r="H5450" t="str">
            <v>001188PAWJOV8609140004043</v>
          </cell>
        </row>
        <row r="5451">
          <cell r="E5451">
            <v>7</v>
          </cell>
          <cell r="H5451" t="str">
            <v>001188PAWJOV8609140004044</v>
          </cell>
        </row>
        <row r="5452">
          <cell r="E5452">
            <v>4</v>
          </cell>
          <cell r="H5452" t="str">
            <v>001188PAWJOV8609140004045</v>
          </cell>
        </row>
        <row r="5453">
          <cell r="E5453">
            <v>4</v>
          </cell>
          <cell r="H5453" t="str">
            <v>001189PAWJOV8609140004036</v>
          </cell>
        </row>
        <row r="5454">
          <cell r="E5454">
            <v>6</v>
          </cell>
          <cell r="H5454" t="str">
            <v>001189PAWJOV8609140004037</v>
          </cell>
        </row>
        <row r="5455">
          <cell r="E5455">
            <v>11</v>
          </cell>
          <cell r="H5455" t="str">
            <v>001189PAWJOV8609140004038</v>
          </cell>
        </row>
        <row r="5456">
          <cell r="E5456">
            <v>21</v>
          </cell>
          <cell r="H5456" t="str">
            <v>001189PAWJOV8609140004039</v>
          </cell>
        </row>
        <row r="5457">
          <cell r="E5457">
            <v>37</v>
          </cell>
          <cell r="H5457" t="str">
            <v>001189PAWJOV8609140004040</v>
          </cell>
        </row>
        <row r="5458">
          <cell r="E5458">
            <v>37</v>
          </cell>
          <cell r="H5458" t="str">
            <v>001189PAWJOV8609140004041</v>
          </cell>
        </row>
        <row r="5459">
          <cell r="E5459">
            <v>33</v>
          </cell>
          <cell r="H5459" t="str">
            <v>001189PAWJOV8609140004042</v>
          </cell>
        </row>
        <row r="5460">
          <cell r="E5460">
            <v>18</v>
          </cell>
          <cell r="H5460" t="str">
            <v>001189PAWJOV8609140004043</v>
          </cell>
        </row>
        <row r="5461">
          <cell r="E5461">
            <v>7</v>
          </cell>
          <cell r="H5461" t="str">
            <v>001189PAWJOV8609140004044</v>
          </cell>
        </row>
        <row r="5462">
          <cell r="E5462">
            <v>4</v>
          </cell>
          <cell r="H5462" t="str">
            <v>001189PAWJOV8609140004045</v>
          </cell>
        </row>
        <row r="5463">
          <cell r="E5463">
            <v>2</v>
          </cell>
          <cell r="H5463" t="str">
            <v>001190PAWJOV8609140004036</v>
          </cell>
        </row>
        <row r="5464">
          <cell r="E5464">
            <v>6</v>
          </cell>
          <cell r="H5464" t="str">
            <v>001190PAWJOV8609140004037</v>
          </cell>
        </row>
        <row r="5465">
          <cell r="E5465">
            <v>11</v>
          </cell>
          <cell r="H5465" t="str">
            <v>001190PAWJOV8609140004038</v>
          </cell>
        </row>
        <row r="5466">
          <cell r="E5466">
            <v>16</v>
          </cell>
          <cell r="H5466" t="str">
            <v>001190PAWJOV8609140004039</v>
          </cell>
        </row>
        <row r="5467">
          <cell r="E5467">
            <v>37</v>
          </cell>
          <cell r="H5467" t="str">
            <v>001190PAWJOV8609140004040</v>
          </cell>
        </row>
        <row r="5468">
          <cell r="E5468">
            <v>37</v>
          </cell>
          <cell r="H5468" t="str">
            <v>001190PAWJOV8609140004041</v>
          </cell>
        </row>
        <row r="5469">
          <cell r="E5469">
            <v>33</v>
          </cell>
          <cell r="H5469" t="str">
            <v>001190PAWJOV8609140004042</v>
          </cell>
        </row>
        <row r="5470">
          <cell r="E5470">
            <v>18</v>
          </cell>
          <cell r="H5470" t="str">
            <v>001190PAWJOV8609140004043</v>
          </cell>
        </row>
        <row r="5471">
          <cell r="E5471">
            <v>5</v>
          </cell>
          <cell r="H5471" t="str">
            <v>001190PAWJOV8609140004044</v>
          </cell>
        </row>
        <row r="5472">
          <cell r="E5472">
            <v>4</v>
          </cell>
          <cell r="H5472" t="str">
            <v>001190PAWJOV8609140004045</v>
          </cell>
        </row>
        <row r="5473">
          <cell r="E5473">
            <v>4</v>
          </cell>
          <cell r="H5473" t="str">
            <v>001191PAWJOV8609140004036</v>
          </cell>
        </row>
        <row r="5474">
          <cell r="E5474">
            <v>6</v>
          </cell>
          <cell r="H5474" t="str">
            <v>001191PAWJOV8609140004037</v>
          </cell>
        </row>
        <row r="5475">
          <cell r="E5475">
            <v>11</v>
          </cell>
          <cell r="H5475" t="str">
            <v>001191PAWJOV8609140004038</v>
          </cell>
        </row>
        <row r="5476">
          <cell r="E5476">
            <v>21</v>
          </cell>
          <cell r="H5476" t="str">
            <v>001191PAWJOV8609140004039</v>
          </cell>
        </row>
        <row r="5477">
          <cell r="E5477">
            <v>36</v>
          </cell>
          <cell r="H5477" t="str">
            <v>001191PAWJOV8609140004040</v>
          </cell>
        </row>
        <row r="5478">
          <cell r="E5478">
            <v>36</v>
          </cell>
          <cell r="H5478" t="str">
            <v>001191PAWJOV8609140004041</v>
          </cell>
        </row>
        <row r="5479">
          <cell r="E5479">
            <v>33</v>
          </cell>
          <cell r="H5479" t="str">
            <v>001191PAWJOV8609140004042</v>
          </cell>
        </row>
        <row r="5480">
          <cell r="E5480">
            <v>17</v>
          </cell>
          <cell r="H5480" t="str">
            <v>001191PAWJOV8609140004043</v>
          </cell>
        </row>
        <row r="5481">
          <cell r="E5481">
            <v>7</v>
          </cell>
          <cell r="H5481" t="str">
            <v>001191PAWJOV8609140004044</v>
          </cell>
        </row>
        <row r="5482">
          <cell r="E5482">
            <v>4</v>
          </cell>
          <cell r="H5482" t="str">
            <v>001191PAWJOV8609140004045</v>
          </cell>
        </row>
        <row r="5483">
          <cell r="E5483">
            <v>10</v>
          </cell>
          <cell r="H5483" t="str">
            <v>001192PAWJOV8609140004038</v>
          </cell>
        </row>
        <row r="5484">
          <cell r="E5484">
            <v>21</v>
          </cell>
          <cell r="H5484" t="str">
            <v>001192PAWJOV8609140004039</v>
          </cell>
        </row>
        <row r="5485">
          <cell r="E5485">
            <v>36</v>
          </cell>
          <cell r="H5485" t="str">
            <v>001192PAWJOV8609140004040</v>
          </cell>
        </row>
        <row r="5486">
          <cell r="E5486">
            <v>34</v>
          </cell>
          <cell r="H5486" t="str">
            <v>001192PAWJOV8609140004041</v>
          </cell>
        </row>
        <row r="5487">
          <cell r="E5487">
            <v>31</v>
          </cell>
          <cell r="H5487" t="str">
            <v>001192PAWJOV8609140004042</v>
          </cell>
        </row>
        <row r="5488">
          <cell r="E5488">
            <v>16</v>
          </cell>
          <cell r="H5488" t="str">
            <v>001192PAWJOV8609140004043</v>
          </cell>
        </row>
        <row r="5489">
          <cell r="E5489">
            <v>6</v>
          </cell>
          <cell r="H5489" t="str">
            <v>001192PAWJOV8609140004044</v>
          </cell>
        </row>
        <row r="5490">
          <cell r="E5490">
            <v>1</v>
          </cell>
          <cell r="H5490" t="str">
            <v>001193PAWJOV8609140004038</v>
          </cell>
        </row>
        <row r="5491">
          <cell r="E5491">
            <v>15</v>
          </cell>
          <cell r="H5491" t="str">
            <v>001193PAWJOV8609140004039</v>
          </cell>
        </row>
        <row r="5492">
          <cell r="E5492">
            <v>23</v>
          </cell>
          <cell r="H5492" t="str">
            <v>001193PAWJOV8609140004040</v>
          </cell>
        </row>
        <row r="5493">
          <cell r="E5493">
            <v>23</v>
          </cell>
          <cell r="H5493" t="str">
            <v>001193PAWJOV8609140004041</v>
          </cell>
        </row>
        <row r="5494">
          <cell r="E5494">
            <v>27</v>
          </cell>
          <cell r="H5494" t="str">
            <v>001193PAWJOV8609140004042</v>
          </cell>
        </row>
        <row r="5495">
          <cell r="E5495">
            <v>6</v>
          </cell>
          <cell r="H5495" t="str">
            <v>001193PAWJOV8609140004043</v>
          </cell>
        </row>
        <row r="5496">
          <cell r="E5496">
            <v>5</v>
          </cell>
          <cell r="H5496" t="str">
            <v>001193PAWJOV8609140004044</v>
          </cell>
        </row>
        <row r="5497">
          <cell r="E5497">
            <v>3</v>
          </cell>
          <cell r="H5497" t="str">
            <v>001195PAKJOV6479148201037</v>
          </cell>
        </row>
        <row r="5498">
          <cell r="E5498">
            <v>3</v>
          </cell>
          <cell r="H5498" t="str">
            <v>001195PAKJOV6479148201038</v>
          </cell>
        </row>
        <row r="5499">
          <cell r="E5499">
            <v>11</v>
          </cell>
          <cell r="H5499" t="str">
            <v>001195PAKJOV6479148201040</v>
          </cell>
        </row>
        <row r="5500">
          <cell r="E5500">
            <v>10</v>
          </cell>
          <cell r="H5500" t="str">
            <v>001195PAKJOV6479148201041</v>
          </cell>
        </row>
        <row r="5501">
          <cell r="E5501">
            <v>10</v>
          </cell>
          <cell r="H5501" t="str">
            <v>001195PAKJOV6479148201042</v>
          </cell>
        </row>
        <row r="5502">
          <cell r="E5502">
            <v>5</v>
          </cell>
          <cell r="H5502" t="str">
            <v>001195PAKJOV6479148201043</v>
          </cell>
        </row>
        <row r="5503">
          <cell r="E5503">
            <v>9</v>
          </cell>
          <cell r="H5503" t="str">
            <v>001195PAKJOV6479148201044</v>
          </cell>
        </row>
        <row r="5504">
          <cell r="E5504">
            <v>1</v>
          </cell>
          <cell r="H5504" t="str">
            <v>001195PAKJOV6479148201045</v>
          </cell>
        </row>
        <row r="5505">
          <cell r="E5505">
            <v>12</v>
          </cell>
          <cell r="H5505" t="str">
            <v>001196PAWCEM6169240784038</v>
          </cell>
        </row>
        <row r="5506">
          <cell r="E5506">
            <v>36</v>
          </cell>
          <cell r="H5506" t="str">
            <v>001196PAWCEM6169240784041</v>
          </cell>
        </row>
        <row r="5507">
          <cell r="E5507">
            <v>25</v>
          </cell>
          <cell r="H5507" t="str">
            <v>001196PAWCEM6169240784042</v>
          </cell>
        </row>
        <row r="5508">
          <cell r="E5508">
            <v>8</v>
          </cell>
          <cell r="H5508" t="str">
            <v>001196PAWCEM6169240784043</v>
          </cell>
        </row>
        <row r="5509">
          <cell r="E5509">
            <v>1</v>
          </cell>
          <cell r="H5509" t="str">
            <v>001196PAWCEM6169240784046</v>
          </cell>
        </row>
        <row r="5510">
          <cell r="E5510">
            <v>9</v>
          </cell>
          <cell r="H5510" t="str">
            <v>001197PAWCEM7549140784036</v>
          </cell>
        </row>
        <row r="5511">
          <cell r="E5511">
            <v>22</v>
          </cell>
          <cell r="H5511" t="str">
            <v>001197PAWCEM7549140784037</v>
          </cell>
        </row>
        <row r="5512">
          <cell r="E5512">
            <v>1</v>
          </cell>
          <cell r="H5512" t="str">
            <v>001197PAWCEM7549140784038</v>
          </cell>
        </row>
        <row r="5513">
          <cell r="E5513">
            <v>0</v>
          </cell>
          <cell r="H5513" t="str">
            <v>001197PAWCEM7549140784039</v>
          </cell>
        </row>
        <row r="5514">
          <cell r="E5514">
            <v>1</v>
          </cell>
          <cell r="H5514" t="str">
            <v>001197PAWCEM7549140784040</v>
          </cell>
        </row>
        <row r="5515">
          <cell r="E5515">
            <v>1</v>
          </cell>
          <cell r="H5515" t="str">
            <v>001198PAKJOV6479140204034</v>
          </cell>
        </row>
        <row r="5516">
          <cell r="E5516">
            <v>8</v>
          </cell>
          <cell r="H5516" t="str">
            <v>001198PAKJOV6479140204038</v>
          </cell>
        </row>
        <row r="5517">
          <cell r="E5517">
            <v>2</v>
          </cell>
          <cell r="H5517" t="str">
            <v>001198PAKJOV6479140204039</v>
          </cell>
        </row>
        <row r="5518">
          <cell r="E5518">
            <v>7</v>
          </cell>
          <cell r="H5518" t="str">
            <v>001198PAKJOV6479140204040</v>
          </cell>
        </row>
        <row r="5519">
          <cell r="E5519">
            <v>1</v>
          </cell>
          <cell r="H5519" t="str">
            <v>001198PAKJOV6479140204044</v>
          </cell>
        </row>
        <row r="5520">
          <cell r="E5520">
            <v>0</v>
          </cell>
          <cell r="H5520" t="str">
            <v>001199PAWCEM8709140784036</v>
          </cell>
        </row>
        <row r="5521">
          <cell r="E5521">
            <v>0</v>
          </cell>
          <cell r="H5521" t="str">
            <v>001199PAWCEM8709140784037</v>
          </cell>
        </row>
        <row r="5522">
          <cell r="E5522">
            <v>1</v>
          </cell>
          <cell r="H5522" t="str">
            <v>001200PAWFIR8279349181044</v>
          </cell>
        </row>
        <row r="5523">
          <cell r="E5523">
            <v>2</v>
          </cell>
          <cell r="H5523" t="str">
            <v>001200PAWFIR8279349181045</v>
          </cell>
        </row>
        <row r="5524">
          <cell r="E5524">
            <v>2</v>
          </cell>
          <cell r="H5524" t="str">
            <v>001201PAWJOV9007143284035</v>
          </cell>
        </row>
        <row r="5525">
          <cell r="E5525">
            <v>3</v>
          </cell>
          <cell r="H5525" t="str">
            <v>001201PAWJOV9007143284036</v>
          </cell>
        </row>
        <row r="5526">
          <cell r="E5526">
            <v>11</v>
          </cell>
          <cell r="H5526" t="str">
            <v>001201PAWJOV9007143284037</v>
          </cell>
        </row>
        <row r="5527">
          <cell r="E5527">
            <v>11</v>
          </cell>
          <cell r="H5527" t="str">
            <v>001201PAWJOV9007143284038</v>
          </cell>
        </row>
        <row r="5528">
          <cell r="E5528">
            <v>18</v>
          </cell>
          <cell r="H5528" t="str">
            <v>001201PAWJOV9007143284039</v>
          </cell>
        </row>
        <row r="5529">
          <cell r="E5529">
            <v>35</v>
          </cell>
          <cell r="H5529" t="str">
            <v>001201PAWJOV9007143284040</v>
          </cell>
        </row>
        <row r="5530">
          <cell r="E5530">
            <v>41</v>
          </cell>
          <cell r="H5530" t="str">
            <v>001201PAWJOV9007143284041</v>
          </cell>
        </row>
        <row r="5531">
          <cell r="E5531">
            <v>11</v>
          </cell>
          <cell r="H5531" t="str">
            <v>001201PAWJOV9007143284044</v>
          </cell>
        </row>
        <row r="5532">
          <cell r="E5532">
            <v>4</v>
          </cell>
          <cell r="H5532" t="str">
            <v>001201PAWJOV9007143284045</v>
          </cell>
        </row>
        <row r="5533">
          <cell r="E5533">
            <v>3</v>
          </cell>
          <cell r="H5533" t="str">
            <v>001201PAWJOV9007143284046</v>
          </cell>
        </row>
        <row r="5534">
          <cell r="E5534">
            <v>2</v>
          </cell>
          <cell r="H5534" t="str">
            <v>001201PAWJOV9007143284047</v>
          </cell>
        </row>
        <row r="5535">
          <cell r="E5535">
            <v>1</v>
          </cell>
          <cell r="H5535" t="str">
            <v>001202PAWFIR8609349181036</v>
          </cell>
        </row>
        <row r="5536">
          <cell r="E5536">
            <v>1</v>
          </cell>
          <cell r="H5536" t="str">
            <v>001202PAWFIR8609349181038</v>
          </cell>
        </row>
        <row r="5537">
          <cell r="E5537">
            <v>2</v>
          </cell>
          <cell r="H5537" t="str">
            <v>001202PAWFIR8609349181039</v>
          </cell>
        </row>
        <row r="5538">
          <cell r="E5538">
            <v>3</v>
          </cell>
          <cell r="H5538" t="str">
            <v>001202PAWFIR8609349181041</v>
          </cell>
        </row>
        <row r="5539">
          <cell r="E5539">
            <v>2</v>
          </cell>
          <cell r="H5539" t="str">
            <v>001202PAWFIR8609349181042</v>
          </cell>
        </row>
        <row r="5540">
          <cell r="E5540">
            <v>2</v>
          </cell>
          <cell r="H5540" t="str">
            <v>001203PAWJOV9007143284035</v>
          </cell>
        </row>
        <row r="5541">
          <cell r="E5541">
            <v>3</v>
          </cell>
          <cell r="H5541" t="str">
            <v>001203PAWJOV9007143284036</v>
          </cell>
        </row>
        <row r="5542">
          <cell r="E5542">
            <v>11</v>
          </cell>
          <cell r="H5542" t="str">
            <v>001203PAWJOV9007143284037</v>
          </cell>
        </row>
        <row r="5543">
          <cell r="E5543">
            <v>11</v>
          </cell>
          <cell r="H5543" t="str">
            <v>001203PAWJOV9007143284038</v>
          </cell>
        </row>
        <row r="5544">
          <cell r="E5544">
            <v>18</v>
          </cell>
          <cell r="H5544" t="str">
            <v>001203PAWJOV9007143284039</v>
          </cell>
        </row>
        <row r="5545">
          <cell r="E5545">
            <v>35</v>
          </cell>
          <cell r="H5545" t="str">
            <v>001203PAWJOV9007143284040</v>
          </cell>
        </row>
        <row r="5546">
          <cell r="E5546">
            <v>40</v>
          </cell>
          <cell r="H5546" t="str">
            <v>001203PAWJOV9007143284041</v>
          </cell>
        </row>
        <row r="5547">
          <cell r="E5547">
            <v>11</v>
          </cell>
          <cell r="H5547" t="str">
            <v>001203PAWJOV9007143284044</v>
          </cell>
        </row>
        <row r="5548">
          <cell r="E5548">
            <v>4</v>
          </cell>
          <cell r="H5548" t="str">
            <v>001203PAWJOV9007143284045</v>
          </cell>
        </row>
        <row r="5549">
          <cell r="E5549">
            <v>3</v>
          </cell>
          <cell r="H5549" t="str">
            <v>001203PAWJOV9007143284046</v>
          </cell>
        </row>
        <row r="5550">
          <cell r="E5550">
            <v>2</v>
          </cell>
          <cell r="H5550" t="str">
            <v>001203PAWJOV9007143284047</v>
          </cell>
        </row>
        <row r="5551">
          <cell r="E5551">
            <v>1</v>
          </cell>
          <cell r="H5551" t="str">
            <v>001204PAWJBV7349340784036</v>
          </cell>
        </row>
        <row r="5552">
          <cell r="E5552">
            <v>0</v>
          </cell>
          <cell r="H5552" t="str">
            <v>001204PAWJBV7349340784037</v>
          </cell>
        </row>
        <row r="5553">
          <cell r="E5553">
            <v>4</v>
          </cell>
          <cell r="H5553" t="str">
            <v>001204PAWJBV7349340784038</v>
          </cell>
        </row>
        <row r="5554">
          <cell r="E5554">
            <v>14</v>
          </cell>
          <cell r="H5554" t="str">
            <v>001204PAWJBV7349340784039</v>
          </cell>
        </row>
        <row r="5555">
          <cell r="E5555">
            <v>24</v>
          </cell>
          <cell r="H5555" t="str">
            <v>001204PAWJBV7349340784040</v>
          </cell>
        </row>
        <row r="5556">
          <cell r="E5556">
            <v>23</v>
          </cell>
          <cell r="H5556" t="str">
            <v>001204PAWJBV7349340784041</v>
          </cell>
        </row>
        <row r="5557">
          <cell r="E5557">
            <v>17</v>
          </cell>
          <cell r="H5557" t="str">
            <v>001204PAWJBV7349340784042</v>
          </cell>
        </row>
        <row r="5558">
          <cell r="E5558">
            <v>6</v>
          </cell>
          <cell r="H5558" t="str">
            <v>001204PAWJBV7349340784043</v>
          </cell>
        </row>
        <row r="5559">
          <cell r="E5559">
            <v>3</v>
          </cell>
          <cell r="H5559" t="str">
            <v>001204PAWJBV7349340784044</v>
          </cell>
        </row>
        <row r="5560">
          <cell r="E5560">
            <v>3</v>
          </cell>
          <cell r="H5560" t="str">
            <v>001205PAWJOV9008143204039</v>
          </cell>
        </row>
        <row r="5561">
          <cell r="E5561">
            <v>3</v>
          </cell>
          <cell r="H5561" t="str">
            <v>001205PAWJOV9008143204041</v>
          </cell>
        </row>
        <row r="5562">
          <cell r="E5562">
            <v>1</v>
          </cell>
          <cell r="H5562" t="str">
            <v>001206PAWJOV9208143204037</v>
          </cell>
        </row>
        <row r="5563">
          <cell r="E5563">
            <v>5</v>
          </cell>
          <cell r="H5563" t="str">
            <v>001206PAWJOV9208143204040</v>
          </cell>
        </row>
        <row r="5564">
          <cell r="E5564">
            <v>4</v>
          </cell>
          <cell r="H5564" t="str">
            <v>001206PAWJOV9208143204041</v>
          </cell>
        </row>
        <row r="5565">
          <cell r="E5565">
            <v>1</v>
          </cell>
          <cell r="H5565" t="str">
            <v>001206PAWJOV9208143204042</v>
          </cell>
        </row>
        <row r="5566">
          <cell r="E5566">
            <v>1</v>
          </cell>
          <cell r="H5566" t="str">
            <v>001206PAWJOV9208143204043</v>
          </cell>
        </row>
        <row r="5567">
          <cell r="E5567">
            <v>1</v>
          </cell>
          <cell r="H5567" t="str">
            <v>001207PAWJOV9009143104035</v>
          </cell>
        </row>
        <row r="5568">
          <cell r="E5568">
            <v>8</v>
          </cell>
          <cell r="H5568" t="str">
            <v>001207PAWJOV9009143104040</v>
          </cell>
        </row>
        <row r="5569">
          <cell r="E5569">
            <v>14</v>
          </cell>
          <cell r="H5569" t="str">
            <v>001207PAWJOV9009143104042</v>
          </cell>
        </row>
        <row r="5570">
          <cell r="E5570">
            <v>1</v>
          </cell>
          <cell r="H5570" t="str">
            <v>001207PAWJOV9009143104046</v>
          </cell>
        </row>
        <row r="5571">
          <cell r="E5571">
            <v>53</v>
          </cell>
          <cell r="H5571" t="str">
            <v>001208PAWJOV9307143204045</v>
          </cell>
        </row>
        <row r="5572">
          <cell r="E5572">
            <v>4</v>
          </cell>
          <cell r="H5572" t="str">
            <v>001209PAWJOV9309143204035</v>
          </cell>
        </row>
        <row r="5573">
          <cell r="E5573">
            <v>6</v>
          </cell>
          <cell r="H5573" t="str">
            <v>001209PAWJOV9309143204036</v>
          </cell>
        </row>
        <row r="5574">
          <cell r="E5574">
            <v>24</v>
          </cell>
          <cell r="H5574" t="str">
            <v>001209PAWJOV9309143204041</v>
          </cell>
        </row>
        <row r="5575">
          <cell r="E5575">
            <v>1</v>
          </cell>
          <cell r="H5575" t="str">
            <v>001209PAWJOV9309143204045</v>
          </cell>
        </row>
        <row r="5576">
          <cell r="E5576">
            <v>2</v>
          </cell>
          <cell r="H5576" t="str">
            <v>001210PAWJOV9007143284035</v>
          </cell>
        </row>
        <row r="5577">
          <cell r="E5577">
            <v>3</v>
          </cell>
          <cell r="H5577" t="str">
            <v>001210PAWJOV9007143284036</v>
          </cell>
        </row>
        <row r="5578">
          <cell r="E5578">
            <v>11</v>
          </cell>
          <cell r="H5578" t="str">
            <v>001210PAWJOV9007143284037</v>
          </cell>
        </row>
        <row r="5579">
          <cell r="E5579">
            <v>11</v>
          </cell>
          <cell r="H5579" t="str">
            <v>001210PAWJOV9007143284038</v>
          </cell>
        </row>
        <row r="5580">
          <cell r="E5580">
            <v>18</v>
          </cell>
          <cell r="H5580" t="str">
            <v>001210PAWJOV9007143284039</v>
          </cell>
        </row>
        <row r="5581">
          <cell r="E5581">
            <v>35</v>
          </cell>
          <cell r="H5581" t="str">
            <v>001210PAWJOV9007143284040</v>
          </cell>
        </row>
        <row r="5582">
          <cell r="E5582">
            <v>41</v>
          </cell>
          <cell r="H5582" t="str">
            <v>001210PAWJOV9007143284041</v>
          </cell>
        </row>
        <row r="5583">
          <cell r="E5583">
            <v>11</v>
          </cell>
          <cell r="H5583" t="str">
            <v>001210PAWJOV9007143284044</v>
          </cell>
        </row>
        <row r="5584">
          <cell r="E5584">
            <v>4</v>
          </cell>
          <cell r="H5584" t="str">
            <v>001210PAWJOV9007143284045</v>
          </cell>
        </row>
        <row r="5585">
          <cell r="E5585">
            <v>3</v>
          </cell>
          <cell r="H5585" t="str">
            <v>001210PAWJOV9007143284046</v>
          </cell>
        </row>
        <row r="5586">
          <cell r="E5586">
            <v>1</v>
          </cell>
          <cell r="H5586" t="str">
            <v>001210PAWJOV9007143284047</v>
          </cell>
        </row>
        <row r="5587">
          <cell r="E5587">
            <v>5</v>
          </cell>
          <cell r="H5587" t="str">
            <v>001211PAWJWM9007143204037</v>
          </cell>
        </row>
        <row r="5588">
          <cell r="E5588">
            <v>8</v>
          </cell>
          <cell r="H5588" t="str">
            <v>001211PAWJWM9007143204038</v>
          </cell>
        </row>
        <row r="5589">
          <cell r="E5589">
            <v>5</v>
          </cell>
          <cell r="H5589" t="str">
            <v>001211PAWJWM9007143204039</v>
          </cell>
        </row>
        <row r="5590">
          <cell r="E5590">
            <v>1</v>
          </cell>
          <cell r="H5590" t="str">
            <v>001211PAWJWM9007143204040</v>
          </cell>
        </row>
        <row r="5591">
          <cell r="E5591">
            <v>2</v>
          </cell>
          <cell r="H5591" t="str">
            <v>001217PAWJOV9007143284035</v>
          </cell>
        </row>
        <row r="5592">
          <cell r="E5592">
            <v>3</v>
          </cell>
          <cell r="H5592" t="str">
            <v>001217PAWJOV9007143284036</v>
          </cell>
        </row>
        <row r="5593">
          <cell r="E5593">
            <v>11</v>
          </cell>
          <cell r="H5593" t="str">
            <v>001217PAWJOV9007143284037</v>
          </cell>
        </row>
        <row r="5594">
          <cell r="E5594">
            <v>11</v>
          </cell>
          <cell r="H5594" t="str">
            <v>001217PAWJOV9007143284038</v>
          </cell>
        </row>
        <row r="5595">
          <cell r="E5595">
            <v>18</v>
          </cell>
          <cell r="H5595" t="str">
            <v>001217PAWJOV9007143284039</v>
          </cell>
        </row>
        <row r="5596">
          <cell r="E5596">
            <v>35</v>
          </cell>
          <cell r="H5596" t="str">
            <v>001217PAWJOV9007143284040</v>
          </cell>
        </row>
        <row r="5597">
          <cell r="E5597">
            <v>41</v>
          </cell>
          <cell r="H5597" t="str">
            <v>001217PAWJOV9007143284041</v>
          </cell>
        </row>
        <row r="5598">
          <cell r="E5598">
            <v>11</v>
          </cell>
          <cell r="H5598" t="str">
            <v>001217PAWJOV9007143284044</v>
          </cell>
        </row>
        <row r="5599">
          <cell r="E5599">
            <v>4</v>
          </cell>
          <cell r="H5599" t="str">
            <v>001217PAWJOV9007143284045</v>
          </cell>
        </row>
        <row r="5600">
          <cell r="E5600">
            <v>2</v>
          </cell>
          <cell r="H5600" t="str">
            <v>001217PAWJOV9007143284046</v>
          </cell>
        </row>
        <row r="5601">
          <cell r="E5601">
            <v>2</v>
          </cell>
          <cell r="H5601" t="str">
            <v>001217PAWJOV9007143284047</v>
          </cell>
        </row>
        <row r="5602">
          <cell r="E5602">
            <v>2</v>
          </cell>
          <cell r="H5602" t="str">
            <v>001219PAWJOV9007143284035</v>
          </cell>
        </row>
        <row r="5603">
          <cell r="E5603">
            <v>3</v>
          </cell>
          <cell r="H5603" t="str">
            <v>001219PAWJOV9007143284036</v>
          </cell>
        </row>
        <row r="5604">
          <cell r="E5604">
            <v>11</v>
          </cell>
          <cell r="H5604" t="str">
            <v>001219PAWJOV9007143284037</v>
          </cell>
        </row>
        <row r="5605">
          <cell r="E5605">
            <v>11</v>
          </cell>
          <cell r="H5605" t="str">
            <v>001219PAWJOV9007143284038</v>
          </cell>
        </row>
        <row r="5606">
          <cell r="E5606">
            <v>18</v>
          </cell>
          <cell r="H5606" t="str">
            <v>001219PAWJOV9007143284039</v>
          </cell>
        </row>
        <row r="5607">
          <cell r="E5607">
            <v>35</v>
          </cell>
          <cell r="H5607" t="str">
            <v>001219PAWJOV9007143284040</v>
          </cell>
        </row>
        <row r="5608">
          <cell r="E5608">
            <v>41</v>
          </cell>
          <cell r="H5608" t="str">
            <v>001219PAWJOV9007143284041</v>
          </cell>
        </row>
        <row r="5609">
          <cell r="E5609">
            <v>11</v>
          </cell>
          <cell r="H5609" t="str">
            <v>001219PAWJOV9007143284044</v>
          </cell>
        </row>
        <row r="5610">
          <cell r="E5610">
            <v>4</v>
          </cell>
          <cell r="H5610" t="str">
            <v>001219PAWJOV9007143284045</v>
          </cell>
        </row>
        <row r="5611">
          <cell r="E5611">
            <v>2</v>
          </cell>
          <cell r="H5611" t="str">
            <v>001219PAWJOV9007143284046</v>
          </cell>
        </row>
        <row r="5612">
          <cell r="E5612">
            <v>2</v>
          </cell>
          <cell r="H5612" t="str">
            <v>001219PAWJOV9007143284047</v>
          </cell>
        </row>
        <row r="5613">
          <cell r="E5613">
            <v>3</v>
          </cell>
          <cell r="H5613" t="str">
            <v>001220PAWJOV9007143284036</v>
          </cell>
        </row>
        <row r="5614">
          <cell r="E5614">
            <v>11</v>
          </cell>
          <cell r="H5614" t="str">
            <v>001220PAWJOV9007143284037</v>
          </cell>
        </row>
        <row r="5615">
          <cell r="E5615">
            <v>11</v>
          </cell>
          <cell r="H5615" t="str">
            <v>001220PAWJOV9007143284038</v>
          </cell>
        </row>
        <row r="5616">
          <cell r="E5616">
            <v>18</v>
          </cell>
          <cell r="H5616" t="str">
            <v>001220PAWJOV9007143284039</v>
          </cell>
        </row>
        <row r="5617">
          <cell r="E5617">
            <v>35</v>
          </cell>
          <cell r="H5617" t="str">
            <v>001220PAWJOV9007143284040</v>
          </cell>
        </row>
        <row r="5618">
          <cell r="E5618">
            <v>41</v>
          </cell>
          <cell r="H5618" t="str">
            <v>001220PAWJOV9007143284041</v>
          </cell>
        </row>
        <row r="5619">
          <cell r="E5619">
            <v>11</v>
          </cell>
          <cell r="H5619" t="str">
            <v>001220PAWJOV9007143284044</v>
          </cell>
        </row>
        <row r="5620">
          <cell r="E5620">
            <v>4</v>
          </cell>
          <cell r="H5620" t="str">
            <v>001220PAWJOV9007143284045</v>
          </cell>
        </row>
        <row r="5621">
          <cell r="E5621">
            <v>2</v>
          </cell>
          <cell r="H5621" t="str">
            <v>001220PAWJOV9007143284047</v>
          </cell>
        </row>
        <row r="5622">
          <cell r="E5622">
            <v>1</v>
          </cell>
          <cell r="H5622" t="str">
            <v>001221PAWSID8609649184038</v>
          </cell>
        </row>
        <row r="5623">
          <cell r="E5623">
            <v>4</v>
          </cell>
          <cell r="H5623" t="str">
            <v>001221PAWSID8609649184040</v>
          </cell>
        </row>
        <row r="5624">
          <cell r="E5624">
            <v>2</v>
          </cell>
          <cell r="H5624" t="str">
            <v>001223PAWJOV9007143284036</v>
          </cell>
        </row>
        <row r="5625">
          <cell r="E5625">
            <v>4</v>
          </cell>
          <cell r="H5625" t="str">
            <v>001223PAWJOV9007143284037</v>
          </cell>
        </row>
        <row r="5626">
          <cell r="E5626">
            <v>4</v>
          </cell>
          <cell r="H5626" t="str">
            <v>001223PAWJOV9007143284038</v>
          </cell>
        </row>
        <row r="5627">
          <cell r="E5627">
            <v>16</v>
          </cell>
          <cell r="H5627" t="str">
            <v>001223PAWJOV9007143284039</v>
          </cell>
        </row>
        <row r="5628">
          <cell r="E5628">
            <v>29</v>
          </cell>
          <cell r="H5628" t="str">
            <v>001223PAWJOV9007143284040</v>
          </cell>
        </row>
        <row r="5629">
          <cell r="E5629">
            <v>34</v>
          </cell>
          <cell r="H5629" t="str">
            <v>001223PAWJOV9007143284041</v>
          </cell>
        </row>
        <row r="5630">
          <cell r="E5630">
            <v>4</v>
          </cell>
          <cell r="H5630" t="str">
            <v>001223PAWJOV9007143284044</v>
          </cell>
        </row>
        <row r="5631">
          <cell r="E5631">
            <v>0</v>
          </cell>
          <cell r="H5631" t="str">
            <v>001225PAWJOV8109540181038</v>
          </cell>
        </row>
        <row r="5632">
          <cell r="E5632">
            <v>0</v>
          </cell>
          <cell r="H5632" t="str">
            <v>001225PAWJOV8109540181039</v>
          </cell>
        </row>
        <row r="5633">
          <cell r="E5633">
            <v>0</v>
          </cell>
          <cell r="H5633" t="str">
            <v>001225PAWJOV8109540181040</v>
          </cell>
        </row>
        <row r="5634">
          <cell r="E5634">
            <v>0</v>
          </cell>
          <cell r="H5634" t="str">
            <v>001225PAWJOV8109540181041</v>
          </cell>
        </row>
        <row r="5635">
          <cell r="E5635">
            <v>0</v>
          </cell>
          <cell r="H5635" t="str">
            <v>001225PAWJOV8109540181042</v>
          </cell>
        </row>
        <row r="5636">
          <cell r="E5636">
            <v>1</v>
          </cell>
          <cell r="H5636" t="str">
            <v>001226PAWJOV8609640204042</v>
          </cell>
        </row>
        <row r="5637">
          <cell r="E5637">
            <v>1</v>
          </cell>
          <cell r="H5637" t="str">
            <v>001228PAWJOV9409147208040</v>
          </cell>
        </row>
        <row r="5638">
          <cell r="E5638">
            <v>1</v>
          </cell>
          <cell r="H5638" t="str">
            <v>001229PAWJOV7549147204038</v>
          </cell>
        </row>
        <row r="5639">
          <cell r="E5639">
            <v>2</v>
          </cell>
          <cell r="H5639" t="str">
            <v>001229PAWJOV7549147204039</v>
          </cell>
        </row>
        <row r="5640">
          <cell r="E5640">
            <v>6</v>
          </cell>
          <cell r="H5640" t="str">
            <v>001229PAWJOV7549147204040</v>
          </cell>
        </row>
        <row r="5641">
          <cell r="E5641">
            <v>12</v>
          </cell>
          <cell r="H5641" t="str">
            <v>001229PAWJOV7549147204041</v>
          </cell>
        </row>
        <row r="5642">
          <cell r="E5642">
            <v>9</v>
          </cell>
          <cell r="H5642" t="str">
            <v>001229PAWJOV7549147204042</v>
          </cell>
        </row>
        <row r="5643">
          <cell r="E5643">
            <v>3</v>
          </cell>
          <cell r="H5643" t="str">
            <v>001229PAWJOV7549147204043</v>
          </cell>
        </row>
        <row r="5644">
          <cell r="E5644">
            <v>4</v>
          </cell>
          <cell r="H5644" t="str">
            <v>001231PAWXJV8609150084036</v>
          </cell>
        </row>
        <row r="5645">
          <cell r="E5645">
            <v>7</v>
          </cell>
          <cell r="H5645" t="str">
            <v>001231PAWXJV8609150084037</v>
          </cell>
        </row>
        <row r="5646">
          <cell r="E5646">
            <v>5</v>
          </cell>
          <cell r="H5646" t="str">
            <v>001231PAWXJV8609150084039</v>
          </cell>
        </row>
        <row r="5647">
          <cell r="E5647">
            <v>71</v>
          </cell>
          <cell r="H5647" t="str">
            <v>001231PAWXJV8609150084041</v>
          </cell>
        </row>
        <row r="5648">
          <cell r="E5648">
            <v>31</v>
          </cell>
          <cell r="H5648" t="str">
            <v>001231PAWXJV8609150084042</v>
          </cell>
        </row>
        <row r="5649">
          <cell r="E5649">
            <v>25</v>
          </cell>
          <cell r="H5649" t="str">
            <v>001231PAWXJV8609150084043</v>
          </cell>
        </row>
        <row r="5650">
          <cell r="E5650">
            <v>33</v>
          </cell>
          <cell r="H5650" t="str">
            <v>001231PAWXJV8609150084044</v>
          </cell>
        </row>
        <row r="5651">
          <cell r="E5651">
            <v>9</v>
          </cell>
          <cell r="H5651" t="str">
            <v>001231PAWXJV8609150084045</v>
          </cell>
        </row>
        <row r="5652">
          <cell r="E5652">
            <v>7</v>
          </cell>
          <cell r="H5652" t="str">
            <v>001231PAWXJV8609150084046</v>
          </cell>
        </row>
        <row r="5653">
          <cell r="E5653">
            <v>2</v>
          </cell>
          <cell r="H5653" t="str">
            <v>001232PAWJOV8019143008041</v>
          </cell>
        </row>
        <row r="5654">
          <cell r="E5654">
            <v>10</v>
          </cell>
          <cell r="H5654" t="str">
            <v>001234PAWJOV8609140104040</v>
          </cell>
        </row>
        <row r="5655">
          <cell r="E5655">
            <v>4</v>
          </cell>
          <cell r="H5655" t="str">
            <v>001234PAWJOV8609140104041</v>
          </cell>
        </row>
        <row r="5656">
          <cell r="E5656">
            <v>2</v>
          </cell>
          <cell r="H5656" t="str">
            <v>001234PAWJOV8609140104042</v>
          </cell>
        </row>
        <row r="5657">
          <cell r="E5657">
            <v>1</v>
          </cell>
          <cell r="H5657" t="str">
            <v>001234PAWJOV8609140104043</v>
          </cell>
        </row>
        <row r="5658">
          <cell r="E5658">
            <v>1</v>
          </cell>
          <cell r="H5658" t="str">
            <v>001234PAWJOV8609140104044</v>
          </cell>
        </row>
        <row r="5659">
          <cell r="E5659">
            <v>1</v>
          </cell>
          <cell r="H5659" t="str">
            <v>001234PAWJOV8609140104045</v>
          </cell>
        </row>
        <row r="5660">
          <cell r="E5660">
            <v>12</v>
          </cell>
          <cell r="H5660" t="str">
            <v>001235PAWJOV8609143008040</v>
          </cell>
        </row>
        <row r="5661">
          <cell r="E5661">
            <v>3</v>
          </cell>
          <cell r="H5661" t="str">
            <v>001235PAWJOV8609143008043</v>
          </cell>
        </row>
        <row r="5662">
          <cell r="E5662">
            <v>1</v>
          </cell>
          <cell r="H5662" t="str">
            <v>001235PAWJOV8609143008044</v>
          </cell>
        </row>
        <row r="5663">
          <cell r="E5663">
            <v>2</v>
          </cell>
          <cell r="H5663" t="str">
            <v>001236PAWJOV8609640084036</v>
          </cell>
        </row>
        <row r="5664">
          <cell r="E5664">
            <v>2</v>
          </cell>
          <cell r="H5664" t="str">
            <v>001236PAWJOV8609640084037</v>
          </cell>
        </row>
        <row r="5665">
          <cell r="E5665">
            <v>1</v>
          </cell>
          <cell r="H5665" t="str">
            <v>001236PAWJOV8609640084038</v>
          </cell>
        </row>
        <row r="5666">
          <cell r="E5666">
            <v>4</v>
          </cell>
          <cell r="H5666" t="str">
            <v>001236PAWJOV8609640084039</v>
          </cell>
        </row>
        <row r="5667">
          <cell r="E5667">
            <v>10</v>
          </cell>
          <cell r="H5667" t="str">
            <v>001237PAWJOV8609640204039</v>
          </cell>
        </row>
        <row r="5668">
          <cell r="E5668">
            <v>14</v>
          </cell>
          <cell r="H5668" t="str">
            <v>001237PAWJOV8609640204040</v>
          </cell>
        </row>
        <row r="5669">
          <cell r="E5669">
            <v>11</v>
          </cell>
          <cell r="H5669" t="str">
            <v>001237PAWJOV8609640204041</v>
          </cell>
        </row>
        <row r="5670">
          <cell r="E5670">
            <v>6</v>
          </cell>
          <cell r="H5670" t="str">
            <v>001237PAWJOV8609640204042</v>
          </cell>
        </row>
        <row r="5671">
          <cell r="E5671">
            <v>4</v>
          </cell>
          <cell r="H5671" t="str">
            <v>001237PAWJOV8609640204043</v>
          </cell>
        </row>
        <row r="5672">
          <cell r="E5672">
            <v>1</v>
          </cell>
          <cell r="H5672" t="str">
            <v>001237PAWJOV8609640204044</v>
          </cell>
        </row>
        <row r="5673">
          <cell r="E5673">
            <v>1</v>
          </cell>
          <cell r="H5673" t="str">
            <v>001239PAWJPC9206143104035</v>
          </cell>
        </row>
        <row r="5674">
          <cell r="E5674">
            <v>4</v>
          </cell>
          <cell r="H5674" t="str">
            <v>001240PAWXJV8609150084036</v>
          </cell>
        </row>
        <row r="5675">
          <cell r="E5675">
            <v>7</v>
          </cell>
          <cell r="H5675" t="str">
            <v>001240PAWXJV8609150084037</v>
          </cell>
        </row>
        <row r="5676">
          <cell r="E5676">
            <v>5</v>
          </cell>
          <cell r="H5676" t="str">
            <v>001240PAWXJV8609150084039</v>
          </cell>
        </row>
        <row r="5677">
          <cell r="E5677">
            <v>71</v>
          </cell>
          <cell r="H5677" t="str">
            <v>001240PAWXJV8609150084041</v>
          </cell>
        </row>
        <row r="5678">
          <cell r="E5678">
            <v>31</v>
          </cell>
          <cell r="H5678" t="str">
            <v>001240PAWXJV8609150084042</v>
          </cell>
        </row>
        <row r="5679">
          <cell r="E5679">
            <v>25</v>
          </cell>
          <cell r="H5679" t="str">
            <v>001240PAWXJV8609150084043</v>
          </cell>
        </row>
        <row r="5680">
          <cell r="E5680">
            <v>33</v>
          </cell>
          <cell r="H5680" t="str">
            <v>001240PAWXJV8609150084044</v>
          </cell>
        </row>
        <row r="5681">
          <cell r="E5681">
            <v>9</v>
          </cell>
          <cell r="H5681" t="str">
            <v>001240PAWXJV8609150084045</v>
          </cell>
        </row>
        <row r="5682">
          <cell r="E5682">
            <v>7</v>
          </cell>
          <cell r="H5682" t="str">
            <v>001240PAWXJV8609150084046</v>
          </cell>
        </row>
        <row r="5683">
          <cell r="E5683">
            <v>1</v>
          </cell>
          <cell r="H5683" t="str">
            <v>001241PAWJPC9206140204040</v>
          </cell>
        </row>
        <row r="5684">
          <cell r="E5684">
            <v>2</v>
          </cell>
          <cell r="H5684" t="str">
            <v>001241PAWJPC9206140204042</v>
          </cell>
        </row>
        <row r="5685">
          <cell r="E5685">
            <v>0</v>
          </cell>
          <cell r="H5685" t="str">
            <v>001242PAWJOV9979143704039</v>
          </cell>
        </row>
        <row r="5686">
          <cell r="E5686">
            <v>6</v>
          </cell>
          <cell r="H5686" t="str">
            <v>001242PAWJOV9979143704042</v>
          </cell>
        </row>
        <row r="5687">
          <cell r="E5687">
            <v>7</v>
          </cell>
          <cell r="H5687" t="str">
            <v>001242PAWJOV9979143704043</v>
          </cell>
        </row>
        <row r="5688">
          <cell r="E5688">
            <v>2</v>
          </cell>
          <cell r="H5688" t="str">
            <v>001243PAWJOV9304143204035</v>
          </cell>
        </row>
        <row r="5689">
          <cell r="E5689">
            <v>4</v>
          </cell>
          <cell r="H5689" t="str">
            <v>001243PAWJOV9304143204041</v>
          </cell>
        </row>
        <row r="5690">
          <cell r="E5690">
            <v>13</v>
          </cell>
          <cell r="H5690" t="str">
            <v>001243PAWJOV9304143204042</v>
          </cell>
        </row>
        <row r="5691">
          <cell r="E5691">
            <v>4</v>
          </cell>
          <cell r="H5691" t="str">
            <v>001244PAWJOV9209143204036</v>
          </cell>
        </row>
        <row r="5692">
          <cell r="E5692">
            <v>13</v>
          </cell>
          <cell r="H5692" t="str">
            <v>001244PAWJOV9209143204037</v>
          </cell>
        </row>
        <row r="5693">
          <cell r="E5693">
            <v>0</v>
          </cell>
          <cell r="H5693" t="str">
            <v>001245PAWJOV8038340201040</v>
          </cell>
        </row>
        <row r="5694">
          <cell r="E5694">
            <v>1</v>
          </cell>
          <cell r="H5694" t="str">
            <v>001246PAWJOV8019140004035</v>
          </cell>
        </row>
        <row r="5695">
          <cell r="E5695">
            <v>1</v>
          </cell>
          <cell r="H5695" t="str">
            <v>001247PAWJOV7549140704041</v>
          </cell>
        </row>
        <row r="5696">
          <cell r="E5696">
            <v>4</v>
          </cell>
          <cell r="H5696" t="str">
            <v>001248PAWXJV8609150084036</v>
          </cell>
        </row>
        <row r="5697">
          <cell r="E5697">
            <v>7</v>
          </cell>
          <cell r="H5697" t="str">
            <v>001248PAWXJV8609150084037</v>
          </cell>
        </row>
        <row r="5698">
          <cell r="E5698">
            <v>5</v>
          </cell>
          <cell r="H5698" t="str">
            <v>001248PAWXJV8609150084039</v>
          </cell>
        </row>
        <row r="5699">
          <cell r="E5699">
            <v>71</v>
          </cell>
          <cell r="H5699" t="str">
            <v>001248PAWXJV8609150084041</v>
          </cell>
        </row>
        <row r="5700">
          <cell r="E5700">
            <v>31</v>
          </cell>
          <cell r="H5700" t="str">
            <v>001248PAWXJV8609150084042</v>
          </cell>
        </row>
        <row r="5701">
          <cell r="E5701">
            <v>25</v>
          </cell>
          <cell r="H5701" t="str">
            <v>001248PAWXJV8609150084043</v>
          </cell>
        </row>
        <row r="5702">
          <cell r="E5702">
            <v>33</v>
          </cell>
          <cell r="H5702" t="str">
            <v>001248PAWXJV8609150084044</v>
          </cell>
        </row>
        <row r="5703">
          <cell r="E5703">
            <v>9</v>
          </cell>
          <cell r="H5703" t="str">
            <v>001248PAWXJV8609150084045</v>
          </cell>
        </row>
        <row r="5704">
          <cell r="E5704">
            <v>7</v>
          </cell>
          <cell r="H5704" t="str">
            <v>001248PAWXJV8609150084046</v>
          </cell>
        </row>
        <row r="5705">
          <cell r="E5705">
            <v>2</v>
          </cell>
          <cell r="H5705" t="str">
            <v>001249PAWXJV8609150084036</v>
          </cell>
        </row>
        <row r="5706">
          <cell r="E5706">
            <v>7</v>
          </cell>
          <cell r="H5706" t="str">
            <v>001249PAWXJV8609150084037</v>
          </cell>
        </row>
        <row r="5707">
          <cell r="E5707">
            <v>5</v>
          </cell>
          <cell r="H5707" t="str">
            <v>001249PAWXJV8609150084039</v>
          </cell>
        </row>
        <row r="5708">
          <cell r="E5708">
            <v>71</v>
          </cell>
          <cell r="H5708" t="str">
            <v>001249PAWXJV8609150084041</v>
          </cell>
        </row>
        <row r="5709">
          <cell r="E5709">
            <v>31</v>
          </cell>
          <cell r="H5709" t="str">
            <v>001249PAWXJV8609150084042</v>
          </cell>
        </row>
        <row r="5710">
          <cell r="E5710">
            <v>25</v>
          </cell>
          <cell r="H5710" t="str">
            <v>001249PAWXJV8609150084043</v>
          </cell>
        </row>
        <row r="5711">
          <cell r="E5711">
            <v>0</v>
          </cell>
          <cell r="H5711" t="str">
            <v>001249PAWXJV8609150084044</v>
          </cell>
        </row>
        <row r="5712">
          <cell r="E5712">
            <v>0</v>
          </cell>
          <cell r="H5712" t="str">
            <v>001249PAWXJV8609150084045</v>
          </cell>
        </row>
        <row r="5713">
          <cell r="E5713">
            <v>0</v>
          </cell>
          <cell r="H5713" t="str">
            <v>001249PAWXJV8609150084046</v>
          </cell>
        </row>
        <row r="5714">
          <cell r="E5714">
            <v>7</v>
          </cell>
          <cell r="H5714" t="str">
            <v>001250PAWXJV8609140004037</v>
          </cell>
        </row>
        <row r="5715">
          <cell r="E5715">
            <v>18</v>
          </cell>
          <cell r="H5715" t="str">
            <v>001250PAWXJV8609140004038</v>
          </cell>
        </row>
        <row r="5716">
          <cell r="E5716">
            <v>35</v>
          </cell>
          <cell r="H5716" t="str">
            <v>001250PAWXJV8609140004039</v>
          </cell>
        </row>
        <row r="5717">
          <cell r="E5717">
            <v>35</v>
          </cell>
          <cell r="H5717" t="str">
            <v>001250PAWXJV8609140004040</v>
          </cell>
        </row>
        <row r="5718">
          <cell r="E5718">
            <v>27</v>
          </cell>
          <cell r="H5718" t="str">
            <v>001250PAWXJV8609140004041</v>
          </cell>
        </row>
        <row r="5719">
          <cell r="E5719">
            <v>6</v>
          </cell>
          <cell r="H5719" t="str">
            <v>001250PAWXJV8609140004042</v>
          </cell>
        </row>
        <row r="5720">
          <cell r="E5720">
            <v>13</v>
          </cell>
          <cell r="H5720" t="str">
            <v>001250PAWXJV8609140004043</v>
          </cell>
        </row>
        <row r="5721">
          <cell r="E5721">
            <v>9</v>
          </cell>
          <cell r="H5721" t="str">
            <v>001250PAWXJV8609140004044</v>
          </cell>
        </row>
        <row r="5722">
          <cell r="E5722">
            <v>7</v>
          </cell>
          <cell r="H5722" t="str">
            <v>001251PAWXJV8609140004037</v>
          </cell>
        </row>
        <row r="5723">
          <cell r="E5723">
            <v>18</v>
          </cell>
          <cell r="H5723" t="str">
            <v>001251PAWXJV8609140004038</v>
          </cell>
        </row>
        <row r="5724">
          <cell r="E5724">
            <v>35</v>
          </cell>
          <cell r="H5724" t="str">
            <v>001251PAWXJV8609140004039</v>
          </cell>
        </row>
        <row r="5725">
          <cell r="E5725">
            <v>35</v>
          </cell>
          <cell r="H5725" t="str">
            <v>001251PAWXJV8609140004040</v>
          </cell>
        </row>
        <row r="5726">
          <cell r="E5726">
            <v>32</v>
          </cell>
          <cell r="H5726" t="str">
            <v>001251PAWXJV8609140004041</v>
          </cell>
        </row>
        <row r="5727">
          <cell r="E5727">
            <v>21</v>
          </cell>
          <cell r="H5727" t="str">
            <v>001251PAWXJV8609140004042</v>
          </cell>
        </row>
        <row r="5728">
          <cell r="E5728">
            <v>13</v>
          </cell>
          <cell r="H5728" t="str">
            <v>001251PAWXJV8609140004043</v>
          </cell>
        </row>
        <row r="5729">
          <cell r="E5729">
            <v>9</v>
          </cell>
          <cell r="H5729" t="str">
            <v>001251PAWXJV8609140004044</v>
          </cell>
        </row>
        <row r="5730">
          <cell r="E5730">
            <v>7</v>
          </cell>
          <cell r="H5730" t="str">
            <v>001252PAWXJV8609140004037</v>
          </cell>
        </row>
        <row r="5731">
          <cell r="E5731">
            <v>18</v>
          </cell>
          <cell r="H5731" t="str">
            <v>001252PAWXJV8609140004038</v>
          </cell>
        </row>
        <row r="5732">
          <cell r="E5732">
            <v>30</v>
          </cell>
          <cell r="H5732" t="str">
            <v>001252PAWXJV8609140004039</v>
          </cell>
        </row>
        <row r="5733">
          <cell r="E5733">
            <v>20</v>
          </cell>
          <cell r="H5733" t="str">
            <v>001252PAWXJV8609140004040</v>
          </cell>
        </row>
        <row r="5734">
          <cell r="E5734">
            <v>32</v>
          </cell>
          <cell r="H5734" t="str">
            <v>001252PAWXJV8609140004041</v>
          </cell>
        </row>
        <row r="5735">
          <cell r="E5735">
            <v>21</v>
          </cell>
          <cell r="H5735" t="str">
            <v>001252PAWXJV8609140004042</v>
          </cell>
        </row>
        <row r="5736">
          <cell r="E5736">
            <v>7</v>
          </cell>
          <cell r="H5736" t="str">
            <v>001252PAWXJV8609140004043</v>
          </cell>
        </row>
        <row r="5737">
          <cell r="E5737">
            <v>4</v>
          </cell>
          <cell r="H5737" t="str">
            <v>001252PAWXJV8609140004044</v>
          </cell>
        </row>
        <row r="5738">
          <cell r="E5738">
            <v>7</v>
          </cell>
          <cell r="H5738" t="str">
            <v>001253PAWXJV8609140004037</v>
          </cell>
        </row>
        <row r="5739">
          <cell r="E5739">
            <v>18</v>
          </cell>
          <cell r="H5739" t="str">
            <v>001253PAWXJV8609140004038</v>
          </cell>
        </row>
        <row r="5740">
          <cell r="E5740">
            <v>35</v>
          </cell>
          <cell r="H5740" t="str">
            <v>001253PAWXJV8609140004039</v>
          </cell>
        </row>
        <row r="5741">
          <cell r="E5741">
            <v>35</v>
          </cell>
          <cell r="H5741" t="str">
            <v>001253PAWXJV8609140004040</v>
          </cell>
        </row>
        <row r="5742">
          <cell r="E5742">
            <v>32</v>
          </cell>
          <cell r="H5742" t="str">
            <v>001253PAWXJV8609140004041</v>
          </cell>
        </row>
        <row r="5743">
          <cell r="E5743">
            <v>21</v>
          </cell>
          <cell r="H5743" t="str">
            <v>001253PAWXJV8609140004042</v>
          </cell>
        </row>
        <row r="5744">
          <cell r="E5744">
            <v>13</v>
          </cell>
          <cell r="H5744" t="str">
            <v>001253PAWXJV8609140004043</v>
          </cell>
        </row>
        <row r="5745">
          <cell r="E5745">
            <v>9</v>
          </cell>
          <cell r="H5745" t="str">
            <v>001253PAWXJV8609140004044</v>
          </cell>
        </row>
        <row r="5746">
          <cell r="E5746">
            <v>7</v>
          </cell>
          <cell r="H5746" t="str">
            <v>001254PAWXJV8609140004037</v>
          </cell>
        </row>
        <row r="5747">
          <cell r="E5747">
            <v>18</v>
          </cell>
          <cell r="H5747" t="str">
            <v>001254PAWXJV8609140004038</v>
          </cell>
        </row>
        <row r="5748">
          <cell r="E5748">
            <v>35</v>
          </cell>
          <cell r="H5748" t="str">
            <v>001254PAWXJV8609140004039</v>
          </cell>
        </row>
        <row r="5749">
          <cell r="E5749">
            <v>35</v>
          </cell>
          <cell r="H5749" t="str">
            <v>001254PAWXJV8609140004040</v>
          </cell>
        </row>
        <row r="5750">
          <cell r="E5750">
            <v>26</v>
          </cell>
          <cell r="H5750" t="str">
            <v>001254PAWXJV8609140004041</v>
          </cell>
        </row>
        <row r="5751">
          <cell r="E5751">
            <v>21</v>
          </cell>
          <cell r="H5751" t="str">
            <v>001254PAWXJV8609140004042</v>
          </cell>
        </row>
        <row r="5752">
          <cell r="E5752">
            <v>5</v>
          </cell>
          <cell r="H5752" t="str">
            <v>001254PAWXJV8609140004043</v>
          </cell>
        </row>
        <row r="5753">
          <cell r="E5753">
            <v>9</v>
          </cell>
          <cell r="H5753" t="str">
            <v>001254PAWXJV8609140004044</v>
          </cell>
        </row>
        <row r="5754">
          <cell r="E5754">
            <v>6</v>
          </cell>
          <cell r="H5754" t="str">
            <v>001255PAWXJV8609140004037</v>
          </cell>
        </row>
        <row r="5755">
          <cell r="E5755">
            <v>17</v>
          </cell>
          <cell r="H5755" t="str">
            <v>001255PAWXJV8609140004038</v>
          </cell>
        </row>
        <row r="5756">
          <cell r="E5756">
            <v>35</v>
          </cell>
          <cell r="H5756" t="str">
            <v>001255PAWXJV8609140004039</v>
          </cell>
        </row>
        <row r="5757">
          <cell r="E5757">
            <v>34</v>
          </cell>
          <cell r="H5757" t="str">
            <v>001255PAWXJV8609140004040</v>
          </cell>
        </row>
        <row r="5758">
          <cell r="E5758">
            <v>32</v>
          </cell>
          <cell r="H5758" t="str">
            <v>001255PAWXJV8609140004041</v>
          </cell>
        </row>
        <row r="5759">
          <cell r="E5759">
            <v>20</v>
          </cell>
          <cell r="H5759" t="str">
            <v>001255PAWXJV8609140004042</v>
          </cell>
        </row>
        <row r="5760">
          <cell r="E5760">
            <v>13</v>
          </cell>
          <cell r="H5760" t="str">
            <v>001255PAWXJV8609140004043</v>
          </cell>
        </row>
        <row r="5761">
          <cell r="E5761">
            <v>9</v>
          </cell>
          <cell r="H5761" t="str">
            <v>001255PAWXJV8609140004044</v>
          </cell>
        </row>
        <row r="5762">
          <cell r="E5762">
            <v>6</v>
          </cell>
          <cell r="H5762" t="str">
            <v>001256PAWXJV8609140004037</v>
          </cell>
        </row>
        <row r="5763">
          <cell r="E5763">
            <v>12</v>
          </cell>
          <cell r="H5763" t="str">
            <v>001256PAWXJV8609140004038</v>
          </cell>
        </row>
        <row r="5764">
          <cell r="E5764">
            <v>30</v>
          </cell>
          <cell r="H5764" t="str">
            <v>001256PAWXJV8609140004039</v>
          </cell>
        </row>
        <row r="5765">
          <cell r="E5765">
            <v>30</v>
          </cell>
          <cell r="H5765" t="str">
            <v>001256PAWXJV8609140004040</v>
          </cell>
        </row>
        <row r="5766">
          <cell r="E5766">
            <v>28</v>
          </cell>
          <cell r="H5766" t="str">
            <v>001256PAWXJV8609140004041</v>
          </cell>
        </row>
        <row r="5767">
          <cell r="E5767">
            <v>18</v>
          </cell>
          <cell r="H5767" t="str">
            <v>001256PAWXJV8609140004042</v>
          </cell>
        </row>
        <row r="5768">
          <cell r="E5768">
            <v>6</v>
          </cell>
          <cell r="H5768" t="str">
            <v>001256PAWXJV8609140004043</v>
          </cell>
        </row>
        <row r="5769">
          <cell r="E5769">
            <v>6</v>
          </cell>
          <cell r="H5769" t="str">
            <v>001256PAWXJV8609140004044</v>
          </cell>
        </row>
        <row r="5770">
          <cell r="E5770">
            <v>2</v>
          </cell>
          <cell r="H5770" t="str">
            <v>001257PAWXJV8609150084037</v>
          </cell>
        </row>
        <row r="5771">
          <cell r="E5771">
            <v>66</v>
          </cell>
          <cell r="H5771" t="str">
            <v>001257PAWXJV8609150084041</v>
          </cell>
        </row>
        <row r="5772">
          <cell r="E5772">
            <v>26</v>
          </cell>
          <cell r="H5772" t="str">
            <v>001257PAWXJV8609150084042</v>
          </cell>
        </row>
        <row r="5773">
          <cell r="E5773">
            <v>20</v>
          </cell>
          <cell r="H5773" t="str">
            <v>001257PAWXJV8609150084043</v>
          </cell>
        </row>
        <row r="5774">
          <cell r="E5774">
            <v>28</v>
          </cell>
          <cell r="H5774" t="str">
            <v>001257PAWXJV8609150084044</v>
          </cell>
        </row>
        <row r="5775">
          <cell r="E5775">
            <v>4</v>
          </cell>
          <cell r="H5775" t="str">
            <v>001257PAWXJV8609150084045</v>
          </cell>
        </row>
        <row r="5776">
          <cell r="E5776">
            <v>2</v>
          </cell>
          <cell r="H5776" t="str">
            <v>001257PAWXJV8609150084046</v>
          </cell>
        </row>
        <row r="5777">
          <cell r="E5777">
            <v>8</v>
          </cell>
          <cell r="H5777" t="str">
            <v>001258PAKJOV9079277701035</v>
          </cell>
        </row>
        <row r="5778">
          <cell r="E5778">
            <v>10</v>
          </cell>
          <cell r="H5778" t="str">
            <v>001258PAKJOV9079277701036</v>
          </cell>
        </row>
        <row r="5779">
          <cell r="E5779">
            <v>14</v>
          </cell>
          <cell r="H5779" t="str">
            <v>001258PAKJOV9079277701037</v>
          </cell>
        </row>
        <row r="5780">
          <cell r="E5780">
            <v>20</v>
          </cell>
          <cell r="H5780" t="str">
            <v>001258PAKJOV9079277701038</v>
          </cell>
        </row>
        <row r="5781">
          <cell r="E5781">
            <v>23</v>
          </cell>
          <cell r="H5781" t="str">
            <v>001258PAKJOV9079277701039</v>
          </cell>
        </row>
        <row r="5782">
          <cell r="E5782">
            <v>5</v>
          </cell>
          <cell r="H5782" t="str">
            <v>001258PAKJOV9079277701040</v>
          </cell>
        </row>
        <row r="5783">
          <cell r="E5783">
            <v>10</v>
          </cell>
          <cell r="H5783" t="str">
            <v>001258PAKJOV9079277701041</v>
          </cell>
        </row>
        <row r="5784">
          <cell r="E5784">
            <v>10</v>
          </cell>
          <cell r="H5784" t="str">
            <v>001258PAKJOV9079277701042</v>
          </cell>
        </row>
        <row r="5785">
          <cell r="E5785">
            <v>7</v>
          </cell>
          <cell r="H5785" t="str">
            <v>001259PAKJOV9079277701035</v>
          </cell>
        </row>
        <row r="5786">
          <cell r="E5786">
            <v>15</v>
          </cell>
          <cell r="H5786" t="str">
            <v>001259PAKJOV9079277701036</v>
          </cell>
        </row>
        <row r="5787">
          <cell r="E5787">
            <v>15</v>
          </cell>
          <cell r="H5787" t="str">
            <v>001259PAKJOV9079277701037</v>
          </cell>
        </row>
        <row r="5788">
          <cell r="E5788">
            <v>20</v>
          </cell>
          <cell r="H5788" t="str">
            <v>001259PAKJOV9079277701038</v>
          </cell>
        </row>
        <row r="5789">
          <cell r="E5789">
            <v>23</v>
          </cell>
          <cell r="H5789" t="str">
            <v>001259PAKJOV9079277701039</v>
          </cell>
        </row>
        <row r="5790">
          <cell r="E5790">
            <v>5</v>
          </cell>
          <cell r="H5790" t="str">
            <v>001259PAKJOV9079277701040</v>
          </cell>
        </row>
        <row r="5791">
          <cell r="E5791">
            <v>15</v>
          </cell>
          <cell r="H5791" t="str">
            <v>001259PAKJOV9079277701041</v>
          </cell>
        </row>
        <row r="5792">
          <cell r="E5792">
            <v>11</v>
          </cell>
          <cell r="H5792" t="str">
            <v>001259PAKJOV9079277701042</v>
          </cell>
        </row>
        <row r="5793">
          <cell r="E5793">
            <v>3</v>
          </cell>
          <cell r="H5793" t="str">
            <v>001261PAWXJV8609740084038</v>
          </cell>
        </row>
        <row r="5794">
          <cell r="E5794">
            <v>24</v>
          </cell>
          <cell r="H5794" t="str">
            <v>001261PAWXJV8609740084039</v>
          </cell>
        </row>
        <row r="5795">
          <cell r="E5795">
            <v>36</v>
          </cell>
          <cell r="H5795" t="str">
            <v>001261PAWXJV8609740084040</v>
          </cell>
        </row>
        <row r="5796">
          <cell r="E5796">
            <v>17</v>
          </cell>
          <cell r="H5796" t="str">
            <v>001261PAWXJV8609740084041</v>
          </cell>
        </row>
        <row r="5797">
          <cell r="E5797">
            <v>24</v>
          </cell>
          <cell r="H5797" t="str">
            <v>001261PAWXJV8609740084042</v>
          </cell>
        </row>
        <row r="5798">
          <cell r="E5798">
            <v>18</v>
          </cell>
          <cell r="H5798" t="str">
            <v>001261PAWXJV8609740084043</v>
          </cell>
        </row>
        <row r="5799">
          <cell r="E5799">
            <v>3</v>
          </cell>
          <cell r="H5799" t="str">
            <v>001261PAWXJV8609740084045</v>
          </cell>
        </row>
        <row r="5800">
          <cell r="E5800">
            <v>2</v>
          </cell>
          <cell r="H5800" t="str">
            <v>001262PAWCEM6169240784049</v>
          </cell>
        </row>
        <row r="5801">
          <cell r="E5801">
            <v>2</v>
          </cell>
          <cell r="H5801" t="str">
            <v>001263PAKJOV6598158004039</v>
          </cell>
        </row>
        <row r="5802">
          <cell r="E5802">
            <v>2</v>
          </cell>
          <cell r="H5802" t="str">
            <v>001263PAKJOV6598158004040</v>
          </cell>
        </row>
        <row r="5803">
          <cell r="E5803">
            <v>1</v>
          </cell>
          <cell r="H5803" t="str">
            <v>001263PAKJOV6598158004041</v>
          </cell>
        </row>
        <row r="5804">
          <cell r="E5804">
            <v>1</v>
          </cell>
          <cell r="H5804" t="str">
            <v>001263PAKJOV6598158004042</v>
          </cell>
        </row>
        <row r="5805">
          <cell r="E5805">
            <v>2</v>
          </cell>
          <cell r="H5805" t="str">
            <v>001265PAWJOV6059143204038</v>
          </cell>
        </row>
        <row r="5806">
          <cell r="E5806">
            <v>2</v>
          </cell>
          <cell r="H5806" t="str">
            <v>001265PAWJOV6059143204039</v>
          </cell>
        </row>
        <row r="5807">
          <cell r="E5807">
            <v>3</v>
          </cell>
          <cell r="H5807" t="str">
            <v>001265PAWJOV6059143204040</v>
          </cell>
        </row>
        <row r="5808">
          <cell r="E5808">
            <v>2</v>
          </cell>
          <cell r="H5808" t="str">
            <v>001265PAWJOV6059143204041</v>
          </cell>
        </row>
        <row r="5809">
          <cell r="E5809">
            <v>1</v>
          </cell>
          <cell r="H5809" t="str">
            <v>001265PAWJOV6059143204042</v>
          </cell>
        </row>
        <row r="5810">
          <cell r="E5810">
            <v>2</v>
          </cell>
          <cell r="H5810" t="str">
            <v>001265PAWJOV6059143204043</v>
          </cell>
        </row>
        <row r="5811">
          <cell r="E5811">
            <v>2</v>
          </cell>
          <cell r="H5811" t="str">
            <v>001266PAWXJV8609140004036</v>
          </cell>
        </row>
        <row r="5812">
          <cell r="E5812">
            <v>4</v>
          </cell>
          <cell r="H5812" t="str">
            <v>001266PAWXJV8609140004037</v>
          </cell>
        </row>
        <row r="5813">
          <cell r="E5813">
            <v>9</v>
          </cell>
          <cell r="H5813" t="str">
            <v>001266PAWXJV8609140004038</v>
          </cell>
        </row>
        <row r="5814">
          <cell r="E5814">
            <v>18</v>
          </cell>
          <cell r="H5814" t="str">
            <v>001266PAWXJV8609140004039</v>
          </cell>
        </row>
        <row r="5815">
          <cell r="E5815">
            <v>36</v>
          </cell>
          <cell r="H5815" t="str">
            <v>001266PAWXJV8609140004040</v>
          </cell>
        </row>
        <row r="5816">
          <cell r="E5816">
            <v>34</v>
          </cell>
          <cell r="H5816" t="str">
            <v>001266PAWXJV8609140004041</v>
          </cell>
        </row>
        <row r="5817">
          <cell r="E5817">
            <v>34</v>
          </cell>
          <cell r="H5817" t="str">
            <v>001266PAWXJV8609140004042</v>
          </cell>
        </row>
        <row r="5818">
          <cell r="E5818">
            <v>9</v>
          </cell>
          <cell r="H5818" t="str">
            <v>001266PAWXJV8609140004043</v>
          </cell>
        </row>
        <row r="5819">
          <cell r="E5819">
            <v>6</v>
          </cell>
          <cell r="H5819" t="str">
            <v>001266PAWXJV8609140004044</v>
          </cell>
        </row>
        <row r="5820">
          <cell r="E5820">
            <v>3</v>
          </cell>
          <cell r="H5820" t="str">
            <v>001266PAWXJV8609140004045</v>
          </cell>
        </row>
        <row r="5821">
          <cell r="E5821">
            <v>11</v>
          </cell>
          <cell r="H5821" t="str">
            <v>001266PAWXJV8609140004046</v>
          </cell>
        </row>
        <row r="5822">
          <cell r="E5822">
            <v>2</v>
          </cell>
          <cell r="H5822" t="str">
            <v>001267PAWXJV8609140004036</v>
          </cell>
        </row>
        <row r="5823">
          <cell r="E5823">
            <v>4</v>
          </cell>
          <cell r="H5823" t="str">
            <v>001267PAWXJV8609140004037</v>
          </cell>
        </row>
        <row r="5824">
          <cell r="E5824">
            <v>9</v>
          </cell>
          <cell r="H5824" t="str">
            <v>001267PAWXJV8609140004038</v>
          </cell>
        </row>
        <row r="5825">
          <cell r="E5825">
            <v>19</v>
          </cell>
          <cell r="H5825" t="str">
            <v>001267PAWXJV8609140004039</v>
          </cell>
        </row>
        <row r="5826">
          <cell r="E5826">
            <v>36</v>
          </cell>
          <cell r="H5826" t="str">
            <v>001267PAWXJV8609140004040</v>
          </cell>
        </row>
        <row r="5827">
          <cell r="E5827">
            <v>34</v>
          </cell>
          <cell r="H5827" t="str">
            <v>001267PAWXJV8609140004041</v>
          </cell>
        </row>
        <row r="5828">
          <cell r="E5828">
            <v>34</v>
          </cell>
          <cell r="H5828" t="str">
            <v>001267PAWXJV8609140004042</v>
          </cell>
        </row>
        <row r="5829">
          <cell r="E5829">
            <v>9</v>
          </cell>
          <cell r="H5829" t="str">
            <v>001267PAWXJV8609140004043</v>
          </cell>
        </row>
        <row r="5830">
          <cell r="E5830">
            <v>6</v>
          </cell>
          <cell r="H5830" t="str">
            <v>001267PAWXJV8609140004044</v>
          </cell>
        </row>
        <row r="5831">
          <cell r="E5831">
            <v>4</v>
          </cell>
          <cell r="H5831" t="str">
            <v>001267PAWXJV8609140004045</v>
          </cell>
        </row>
        <row r="5832">
          <cell r="E5832">
            <v>17</v>
          </cell>
          <cell r="H5832" t="str">
            <v>001267PAWXJV8609140004046</v>
          </cell>
        </row>
        <row r="5833">
          <cell r="E5833">
            <v>13</v>
          </cell>
          <cell r="H5833" t="str">
            <v>001268PAWXJV9007143204035</v>
          </cell>
        </row>
        <row r="5834">
          <cell r="E5834">
            <v>23</v>
          </cell>
          <cell r="H5834" t="str">
            <v>001268PAWXJV9007143204036</v>
          </cell>
        </row>
        <row r="5835">
          <cell r="E5835">
            <v>14</v>
          </cell>
          <cell r="H5835" t="str">
            <v>001268PAWXJV9007143204037</v>
          </cell>
        </row>
        <row r="5836">
          <cell r="E5836">
            <v>21</v>
          </cell>
          <cell r="H5836" t="str">
            <v>001268PAWXJV9007143204038</v>
          </cell>
        </row>
        <row r="5837">
          <cell r="E5837">
            <v>11</v>
          </cell>
          <cell r="H5837" t="str">
            <v>001268PAWXJV9007143204039</v>
          </cell>
        </row>
        <row r="5838">
          <cell r="E5838">
            <v>5</v>
          </cell>
          <cell r="H5838" t="str">
            <v>001268PAWXJV9007143204040</v>
          </cell>
        </row>
        <row r="5839">
          <cell r="E5839">
            <v>10</v>
          </cell>
          <cell r="H5839" t="str">
            <v>001268PAWXJV9007143204041</v>
          </cell>
        </row>
        <row r="5840">
          <cell r="E5840">
            <v>5</v>
          </cell>
          <cell r="H5840" t="str">
            <v>001268PAWXJV9007143204042</v>
          </cell>
        </row>
        <row r="5841">
          <cell r="E5841">
            <v>4</v>
          </cell>
          <cell r="H5841" t="str">
            <v>001268PAWXJV9007143204043</v>
          </cell>
        </row>
        <row r="5842">
          <cell r="E5842">
            <v>2</v>
          </cell>
          <cell r="H5842" t="str">
            <v>001269PAWXJV8609140004036</v>
          </cell>
        </row>
        <row r="5843">
          <cell r="E5843">
            <v>4</v>
          </cell>
          <cell r="H5843" t="str">
            <v>001269PAWXJV8609140004037</v>
          </cell>
        </row>
        <row r="5844">
          <cell r="E5844">
            <v>9</v>
          </cell>
          <cell r="H5844" t="str">
            <v>001269PAWXJV8609140004038</v>
          </cell>
        </row>
        <row r="5845">
          <cell r="E5845">
            <v>19</v>
          </cell>
          <cell r="H5845" t="str">
            <v>001269PAWXJV8609140004039</v>
          </cell>
        </row>
        <row r="5846">
          <cell r="E5846">
            <v>36</v>
          </cell>
          <cell r="H5846" t="str">
            <v>001269PAWXJV8609140004040</v>
          </cell>
        </row>
        <row r="5847">
          <cell r="E5847">
            <v>34</v>
          </cell>
          <cell r="H5847" t="str">
            <v>001269PAWXJV8609140004041</v>
          </cell>
        </row>
        <row r="5848">
          <cell r="E5848">
            <v>33</v>
          </cell>
          <cell r="H5848" t="str">
            <v>001269PAWXJV8609140004042</v>
          </cell>
        </row>
        <row r="5849">
          <cell r="E5849">
            <v>1</v>
          </cell>
          <cell r="H5849" t="str">
            <v>001269PAWXJV8609140004043</v>
          </cell>
        </row>
        <row r="5850">
          <cell r="E5850">
            <v>6</v>
          </cell>
          <cell r="H5850" t="str">
            <v>001269PAWXJV8609140004044</v>
          </cell>
        </row>
        <row r="5851">
          <cell r="E5851">
            <v>3</v>
          </cell>
          <cell r="H5851" t="str">
            <v>001269PAWXJV8609140004045</v>
          </cell>
        </row>
        <row r="5852">
          <cell r="E5852">
            <v>2</v>
          </cell>
          <cell r="H5852" t="str">
            <v>001269PAWXJV8609140004046</v>
          </cell>
        </row>
        <row r="5853">
          <cell r="E5853">
            <v>2</v>
          </cell>
          <cell r="H5853" t="str">
            <v>001270PAWXJV8609140004036</v>
          </cell>
        </row>
        <row r="5854">
          <cell r="E5854">
            <v>4</v>
          </cell>
          <cell r="H5854" t="str">
            <v>001270PAWXJV8609140004037</v>
          </cell>
        </row>
        <row r="5855">
          <cell r="E5855">
            <v>9</v>
          </cell>
          <cell r="H5855" t="str">
            <v>001270PAWXJV8609140004038</v>
          </cell>
        </row>
        <row r="5856">
          <cell r="E5856">
            <v>19</v>
          </cell>
          <cell r="H5856" t="str">
            <v>001270PAWXJV8609140004039</v>
          </cell>
        </row>
        <row r="5857">
          <cell r="E5857">
            <v>36</v>
          </cell>
          <cell r="H5857" t="str">
            <v>001270PAWXJV8609140004040</v>
          </cell>
        </row>
        <row r="5858">
          <cell r="E5858">
            <v>34</v>
          </cell>
          <cell r="H5858" t="str">
            <v>001270PAWXJV8609140004041</v>
          </cell>
        </row>
        <row r="5859">
          <cell r="E5859">
            <v>34</v>
          </cell>
          <cell r="H5859" t="str">
            <v>001270PAWXJV8609140004042</v>
          </cell>
        </row>
        <row r="5860">
          <cell r="E5860">
            <v>9</v>
          </cell>
          <cell r="H5860" t="str">
            <v>001270PAWXJV8609140004043</v>
          </cell>
        </row>
        <row r="5861">
          <cell r="E5861">
            <v>6</v>
          </cell>
          <cell r="H5861" t="str">
            <v>001270PAWXJV8609140004044</v>
          </cell>
        </row>
        <row r="5862">
          <cell r="E5862">
            <v>4</v>
          </cell>
          <cell r="H5862" t="str">
            <v>001270PAWXJV8609140004045</v>
          </cell>
        </row>
        <row r="5863">
          <cell r="E5863">
            <v>17</v>
          </cell>
          <cell r="H5863" t="str">
            <v>001270PAWXJV8609140004046</v>
          </cell>
        </row>
        <row r="5864">
          <cell r="E5864">
            <v>2</v>
          </cell>
          <cell r="H5864" t="str">
            <v>001271PAWXJV8609140004036</v>
          </cell>
        </row>
        <row r="5865">
          <cell r="E5865">
            <v>4</v>
          </cell>
          <cell r="H5865" t="str">
            <v>001271PAWXJV8609140004037</v>
          </cell>
        </row>
        <row r="5866">
          <cell r="E5866">
            <v>9</v>
          </cell>
          <cell r="H5866" t="str">
            <v>001271PAWXJV8609140004038</v>
          </cell>
        </row>
        <row r="5867">
          <cell r="E5867">
            <v>19</v>
          </cell>
          <cell r="H5867" t="str">
            <v>001271PAWXJV8609140004039</v>
          </cell>
        </row>
        <row r="5868">
          <cell r="E5868">
            <v>36</v>
          </cell>
          <cell r="H5868" t="str">
            <v>001271PAWXJV8609140004040</v>
          </cell>
        </row>
        <row r="5869">
          <cell r="E5869">
            <v>34</v>
          </cell>
          <cell r="H5869" t="str">
            <v>001271PAWXJV8609140004041</v>
          </cell>
        </row>
        <row r="5870">
          <cell r="E5870">
            <v>34</v>
          </cell>
          <cell r="H5870" t="str">
            <v>001271PAWXJV8609140004042</v>
          </cell>
        </row>
        <row r="5871">
          <cell r="E5871">
            <v>9</v>
          </cell>
          <cell r="H5871" t="str">
            <v>001271PAWXJV8609140004043</v>
          </cell>
        </row>
        <row r="5872">
          <cell r="E5872">
            <v>6</v>
          </cell>
          <cell r="H5872" t="str">
            <v>001271PAWXJV8609140004044</v>
          </cell>
        </row>
        <row r="5873">
          <cell r="E5873">
            <v>4</v>
          </cell>
          <cell r="H5873" t="str">
            <v>001271PAWXJV8609140004045</v>
          </cell>
        </row>
        <row r="5874">
          <cell r="E5874">
            <v>6</v>
          </cell>
          <cell r="H5874" t="str">
            <v>001271PAWXJV8609140004046</v>
          </cell>
        </row>
        <row r="5875">
          <cell r="E5875">
            <v>5</v>
          </cell>
          <cell r="H5875" t="str">
            <v>001272PAWXJV8609140004038</v>
          </cell>
        </row>
        <row r="5876">
          <cell r="E5876">
            <v>15</v>
          </cell>
          <cell r="H5876" t="str">
            <v>001272PAWXJV8609140004039</v>
          </cell>
        </row>
        <row r="5877">
          <cell r="E5877">
            <v>30</v>
          </cell>
          <cell r="H5877" t="str">
            <v>001272PAWXJV8609140004040</v>
          </cell>
        </row>
        <row r="5878">
          <cell r="E5878">
            <v>30</v>
          </cell>
          <cell r="H5878" t="str">
            <v>001272PAWXJV8609140004041</v>
          </cell>
        </row>
        <row r="5879">
          <cell r="E5879">
            <v>30</v>
          </cell>
          <cell r="H5879" t="str">
            <v>001272PAWXJV8609140004042</v>
          </cell>
        </row>
        <row r="5880">
          <cell r="E5880">
            <v>5</v>
          </cell>
          <cell r="H5880" t="str">
            <v>001272PAWXJV8609140004043</v>
          </cell>
        </row>
        <row r="5881">
          <cell r="E5881">
            <v>15</v>
          </cell>
          <cell r="H5881" t="str">
            <v>001272PAWXJV8609140004046</v>
          </cell>
        </row>
        <row r="5882">
          <cell r="E5882">
            <v>11</v>
          </cell>
          <cell r="H5882" t="str">
            <v>001273PAWXJV9007143204035</v>
          </cell>
        </row>
        <row r="5883">
          <cell r="E5883">
            <v>21</v>
          </cell>
          <cell r="H5883" t="str">
            <v>001273PAWXJV9007143204036</v>
          </cell>
        </row>
        <row r="5884">
          <cell r="E5884">
            <v>13</v>
          </cell>
          <cell r="H5884" t="str">
            <v>001273PAWXJV9007143204037</v>
          </cell>
        </row>
        <row r="5885">
          <cell r="E5885">
            <v>18</v>
          </cell>
          <cell r="H5885" t="str">
            <v>001273PAWXJV9007143204038</v>
          </cell>
        </row>
        <row r="5886">
          <cell r="E5886">
            <v>8</v>
          </cell>
          <cell r="H5886" t="str">
            <v>001273PAWXJV9007143204039</v>
          </cell>
        </row>
        <row r="5887">
          <cell r="E5887">
            <v>4</v>
          </cell>
          <cell r="H5887" t="str">
            <v>001273PAWXJV9007143204040</v>
          </cell>
        </row>
        <row r="5888">
          <cell r="E5888">
            <v>9</v>
          </cell>
          <cell r="H5888" t="str">
            <v>001273PAWXJV9007143204041</v>
          </cell>
        </row>
        <row r="5889">
          <cell r="E5889">
            <v>5</v>
          </cell>
          <cell r="H5889" t="str">
            <v>001273PAWXJV9007143204042</v>
          </cell>
        </row>
        <row r="5890">
          <cell r="E5890">
            <v>3</v>
          </cell>
          <cell r="H5890" t="str">
            <v>001273PAWXJV9007143204043</v>
          </cell>
        </row>
        <row r="5891">
          <cell r="E5891">
            <v>9</v>
          </cell>
          <cell r="H5891" t="str">
            <v>001275PAWXJV9209143204035</v>
          </cell>
        </row>
        <row r="5892">
          <cell r="E5892">
            <v>0</v>
          </cell>
          <cell r="H5892" t="str">
            <v>001275PAWXJV9209143204036</v>
          </cell>
        </row>
        <row r="5893">
          <cell r="E5893">
            <v>9</v>
          </cell>
          <cell r="H5893" t="str">
            <v>001275PAWXJV9209143204037</v>
          </cell>
        </row>
        <row r="5894">
          <cell r="E5894">
            <v>11</v>
          </cell>
          <cell r="H5894" t="str">
            <v>001275PAWXJV9209143204038</v>
          </cell>
        </row>
        <row r="5895">
          <cell r="E5895">
            <v>9</v>
          </cell>
          <cell r="H5895" t="str">
            <v>001275PAWXJV9209143204039</v>
          </cell>
        </row>
        <row r="5896">
          <cell r="E5896">
            <v>22</v>
          </cell>
          <cell r="H5896" t="str">
            <v>001275PAWXJV9209143204040</v>
          </cell>
        </row>
        <row r="5897">
          <cell r="E5897">
            <v>0</v>
          </cell>
          <cell r="H5897" t="str">
            <v>001275PAWXJV9209143204041</v>
          </cell>
        </row>
        <row r="5898">
          <cell r="E5898">
            <v>3</v>
          </cell>
          <cell r="H5898" t="str">
            <v>001275PAWXJV9209143204042</v>
          </cell>
        </row>
        <row r="5899">
          <cell r="E5899">
            <v>0</v>
          </cell>
          <cell r="H5899" t="str">
            <v>001275PAWXJV9209143204043</v>
          </cell>
        </row>
        <row r="5900">
          <cell r="E5900">
            <v>0</v>
          </cell>
          <cell r="H5900" t="str">
            <v>001275PAWXJV9209143204044</v>
          </cell>
        </row>
        <row r="5901">
          <cell r="E5901">
            <v>9</v>
          </cell>
          <cell r="H5901" t="str">
            <v>001276PAWXJV9209143204035</v>
          </cell>
        </row>
        <row r="5902">
          <cell r="E5902">
            <v>9</v>
          </cell>
          <cell r="H5902" t="str">
            <v>001276PAWXJV9209143204036</v>
          </cell>
        </row>
        <row r="5903">
          <cell r="E5903">
            <v>9</v>
          </cell>
          <cell r="H5903" t="str">
            <v>001276PAWXJV9209143204037</v>
          </cell>
        </row>
        <row r="5904">
          <cell r="E5904">
            <v>13</v>
          </cell>
          <cell r="H5904" t="str">
            <v>001276PAWXJV9209143204038</v>
          </cell>
        </row>
        <row r="5905">
          <cell r="E5905">
            <v>13</v>
          </cell>
          <cell r="H5905" t="str">
            <v>001276PAWXJV9209143204039</v>
          </cell>
        </row>
        <row r="5906">
          <cell r="E5906">
            <v>24</v>
          </cell>
          <cell r="H5906" t="str">
            <v>001276PAWXJV9209143204040</v>
          </cell>
        </row>
        <row r="5907">
          <cell r="E5907">
            <v>13</v>
          </cell>
          <cell r="H5907" t="str">
            <v>001276PAWXJV9209143204041</v>
          </cell>
        </row>
        <row r="5908">
          <cell r="E5908">
            <v>9</v>
          </cell>
          <cell r="H5908" t="str">
            <v>001276PAWXJV9209143204042</v>
          </cell>
        </row>
        <row r="5909">
          <cell r="E5909">
            <v>7</v>
          </cell>
          <cell r="H5909" t="str">
            <v>001276PAWXJV9209143204043</v>
          </cell>
        </row>
        <row r="5910">
          <cell r="E5910">
            <v>3</v>
          </cell>
          <cell r="H5910" t="str">
            <v>001276PAWXJV9209143204044</v>
          </cell>
        </row>
        <row r="5911">
          <cell r="E5911">
            <v>6</v>
          </cell>
          <cell r="H5911" t="str">
            <v>001277PAWXJV9209143204035</v>
          </cell>
        </row>
        <row r="5912">
          <cell r="E5912">
            <v>6</v>
          </cell>
          <cell r="H5912" t="str">
            <v>001277PAWXJV9209143204036</v>
          </cell>
        </row>
        <row r="5913">
          <cell r="E5913">
            <v>6</v>
          </cell>
          <cell r="H5913" t="str">
            <v>001277PAWXJV9209143204037</v>
          </cell>
        </row>
        <row r="5914">
          <cell r="E5914">
            <v>10</v>
          </cell>
          <cell r="H5914" t="str">
            <v>001277PAWXJV9209143204038</v>
          </cell>
        </row>
        <row r="5915">
          <cell r="E5915">
            <v>10</v>
          </cell>
          <cell r="H5915" t="str">
            <v>001277PAWXJV9209143204039</v>
          </cell>
        </row>
        <row r="5916">
          <cell r="E5916">
            <v>22</v>
          </cell>
          <cell r="H5916" t="str">
            <v>001277PAWXJV9209143204040</v>
          </cell>
        </row>
        <row r="5917">
          <cell r="E5917">
            <v>10</v>
          </cell>
          <cell r="H5917" t="str">
            <v>001277PAWXJV9209143204041</v>
          </cell>
        </row>
        <row r="5918">
          <cell r="E5918">
            <v>6</v>
          </cell>
          <cell r="H5918" t="str">
            <v>001277PAWXJV9209143204042</v>
          </cell>
        </row>
        <row r="5919">
          <cell r="E5919">
            <v>4</v>
          </cell>
          <cell r="H5919" t="str">
            <v>001277PAWXJV9209143204043</v>
          </cell>
        </row>
        <row r="5920">
          <cell r="E5920">
            <v>2</v>
          </cell>
          <cell r="H5920" t="str">
            <v>001278PAWJOV7087140004039</v>
          </cell>
        </row>
        <row r="5921">
          <cell r="E5921">
            <v>2</v>
          </cell>
          <cell r="H5921" t="str">
            <v>001278PAWJOV7087140004042</v>
          </cell>
        </row>
        <row r="5922">
          <cell r="E5922">
            <v>1</v>
          </cell>
          <cell r="H5922" t="str">
            <v>001278PAWJOV7087140004043</v>
          </cell>
        </row>
        <row r="5923">
          <cell r="E5923">
            <v>9</v>
          </cell>
          <cell r="H5923" t="str">
            <v>001279PAWJOV7349140284044</v>
          </cell>
        </row>
        <row r="5924">
          <cell r="E5924">
            <v>3</v>
          </cell>
          <cell r="H5924" t="str">
            <v>001279PAWJOV7349140284045</v>
          </cell>
        </row>
        <row r="5925">
          <cell r="E5925">
            <v>7</v>
          </cell>
          <cell r="H5925" t="str">
            <v>001280PAWJOV8607143008039</v>
          </cell>
        </row>
        <row r="5926">
          <cell r="E5926">
            <v>9</v>
          </cell>
          <cell r="H5926" t="str">
            <v>001280PAWJOV8607143008040</v>
          </cell>
        </row>
        <row r="5927">
          <cell r="E5927">
            <v>0</v>
          </cell>
          <cell r="H5927" t="str">
            <v>001281PAWCER8609640104040</v>
          </cell>
        </row>
        <row r="5928">
          <cell r="E5928">
            <v>0</v>
          </cell>
          <cell r="H5928" t="str">
            <v>001281PAWCER8609640104045</v>
          </cell>
        </row>
        <row r="5929">
          <cell r="E5929">
            <v>0</v>
          </cell>
          <cell r="H5929" t="str">
            <v>001282PAKJOV6479140204042</v>
          </cell>
        </row>
        <row r="5930">
          <cell r="E5930">
            <v>0</v>
          </cell>
          <cell r="H5930" t="str">
            <v>001284PAWJOV7349140204038</v>
          </cell>
        </row>
        <row r="5931">
          <cell r="E5931">
            <v>0</v>
          </cell>
          <cell r="H5931" t="str">
            <v>001284PAWJOV7349140204042</v>
          </cell>
        </row>
        <row r="5932">
          <cell r="E5932">
            <v>0</v>
          </cell>
          <cell r="H5932" t="str">
            <v>001285PAWJOV7349140204038</v>
          </cell>
        </row>
        <row r="5933">
          <cell r="E5933">
            <v>0</v>
          </cell>
          <cell r="H5933" t="str">
            <v>001285PAWJOV7349140204042</v>
          </cell>
        </row>
        <row r="5934">
          <cell r="E5934">
            <v>0</v>
          </cell>
          <cell r="H5934" t="str">
            <v>001286PAWJOV6059143201037</v>
          </cell>
        </row>
        <row r="5935">
          <cell r="E5935">
            <v>0</v>
          </cell>
          <cell r="H5935" t="str">
            <v>001287PAWJOV7549140704034</v>
          </cell>
        </row>
        <row r="5936">
          <cell r="E5936">
            <v>6</v>
          </cell>
          <cell r="H5936" t="str">
            <v>001289PAWXJV9979143784036</v>
          </cell>
        </row>
        <row r="5937">
          <cell r="E5937">
            <v>10</v>
          </cell>
          <cell r="H5937" t="str">
            <v>001289PAWXJV9979143784037</v>
          </cell>
        </row>
        <row r="5938">
          <cell r="E5938">
            <v>4</v>
          </cell>
          <cell r="H5938" t="str">
            <v>001289PAWXJV9979143784038</v>
          </cell>
        </row>
        <row r="5939">
          <cell r="E5939">
            <v>2</v>
          </cell>
          <cell r="H5939" t="str">
            <v>001289PAWXJV9979143784039</v>
          </cell>
        </row>
        <row r="5940">
          <cell r="E5940">
            <v>8</v>
          </cell>
          <cell r="H5940" t="str">
            <v>001289PAWXJV9979143784040</v>
          </cell>
        </row>
        <row r="5941">
          <cell r="E5941">
            <v>17</v>
          </cell>
          <cell r="H5941" t="str">
            <v>001289PAWXJV9979143784041</v>
          </cell>
        </row>
        <row r="5942">
          <cell r="E5942">
            <v>12</v>
          </cell>
          <cell r="H5942" t="str">
            <v>001289PAWXJV9979143784042</v>
          </cell>
        </row>
        <row r="5943">
          <cell r="E5943">
            <v>0</v>
          </cell>
          <cell r="H5943" t="str">
            <v>001290PAWJOV9979143204035</v>
          </cell>
        </row>
        <row r="5944">
          <cell r="E5944">
            <v>0</v>
          </cell>
          <cell r="H5944" t="str">
            <v>001290PAWJOV9979143204036</v>
          </cell>
        </row>
        <row r="5945">
          <cell r="E5945">
            <v>0</v>
          </cell>
          <cell r="H5945" t="str">
            <v>001290PAWJOV9979143204037</v>
          </cell>
        </row>
        <row r="5946">
          <cell r="E5946">
            <v>0</v>
          </cell>
          <cell r="H5946" t="str">
            <v>001290PAWJOV9979143204038</v>
          </cell>
        </row>
        <row r="5947">
          <cell r="E5947">
            <v>0</v>
          </cell>
          <cell r="H5947" t="str">
            <v>001290PAWJOV9979143204039</v>
          </cell>
        </row>
        <row r="5948">
          <cell r="E5948">
            <v>0</v>
          </cell>
          <cell r="H5948" t="str">
            <v>001290PAWJOV9979143204040</v>
          </cell>
        </row>
        <row r="5949">
          <cell r="E5949">
            <v>0</v>
          </cell>
          <cell r="H5949" t="str">
            <v>001290PAWJOV9979143204041</v>
          </cell>
        </row>
        <row r="5950">
          <cell r="E5950">
            <v>0</v>
          </cell>
          <cell r="H5950" t="str">
            <v>001290PAWJOV9979143204042</v>
          </cell>
        </row>
        <row r="5951">
          <cell r="E5951">
            <v>0</v>
          </cell>
          <cell r="H5951" t="str">
            <v>001290PAWJOV9979143204043</v>
          </cell>
        </row>
        <row r="5952">
          <cell r="E5952">
            <v>0</v>
          </cell>
          <cell r="H5952" t="str">
            <v>001290PAWJOV9979143284041</v>
          </cell>
        </row>
        <row r="5953">
          <cell r="E5953">
            <v>0</v>
          </cell>
          <cell r="H5953" t="str">
            <v>001291PAWJOV9309143204035</v>
          </cell>
        </row>
        <row r="5954">
          <cell r="E5954">
            <v>0</v>
          </cell>
          <cell r="H5954" t="str">
            <v>001291PAWJOV9309143204036</v>
          </cell>
        </row>
        <row r="5955">
          <cell r="E5955">
            <v>0</v>
          </cell>
          <cell r="H5955" t="str">
            <v>001291PAWJOV9309143204037</v>
          </cell>
        </row>
        <row r="5956">
          <cell r="E5956">
            <v>0</v>
          </cell>
          <cell r="H5956" t="str">
            <v>001291PAWJOV9309143204038</v>
          </cell>
        </row>
        <row r="5957">
          <cell r="E5957">
            <v>0</v>
          </cell>
          <cell r="H5957" t="str">
            <v>001291PAWJOV9309143204039</v>
          </cell>
        </row>
        <row r="5958">
          <cell r="E5958">
            <v>0</v>
          </cell>
          <cell r="H5958" t="str">
            <v>001291PAWJOV9309143204040</v>
          </cell>
        </row>
        <row r="5959">
          <cell r="E5959">
            <v>0</v>
          </cell>
          <cell r="H5959" t="str">
            <v>001291PAWJOV9309143204041</v>
          </cell>
        </row>
        <row r="5960">
          <cell r="E5960">
            <v>0</v>
          </cell>
          <cell r="H5960" t="str">
            <v>001291PAWJOV9309143204042</v>
          </cell>
        </row>
        <row r="5961">
          <cell r="E5961">
            <v>0</v>
          </cell>
          <cell r="H5961" t="str">
            <v>001291PAWJOV9309143204043</v>
          </cell>
        </row>
        <row r="5962">
          <cell r="E5962">
            <v>0</v>
          </cell>
          <cell r="H5962" t="str">
            <v>001291PAWJOV9309143204044</v>
          </cell>
        </row>
        <row r="5963">
          <cell r="E5963">
            <v>0</v>
          </cell>
          <cell r="H5963" t="str">
            <v>001291PAWJOV9309143284037</v>
          </cell>
        </row>
        <row r="5964">
          <cell r="E5964">
            <v>2</v>
          </cell>
          <cell r="H5964" t="str">
            <v>001292PAWXJV6059143706038</v>
          </cell>
        </row>
        <row r="5965">
          <cell r="E5965">
            <v>6</v>
          </cell>
          <cell r="H5965" t="str">
            <v>001292PAWXJV6059143706039</v>
          </cell>
        </row>
        <row r="5966">
          <cell r="E5966">
            <v>5</v>
          </cell>
          <cell r="H5966" t="str">
            <v>001292PAWXJV6059143706040</v>
          </cell>
        </row>
        <row r="5967">
          <cell r="E5967">
            <v>1</v>
          </cell>
          <cell r="H5967" t="str">
            <v>001292PAWXJV6059143706048</v>
          </cell>
        </row>
        <row r="5968">
          <cell r="E5968">
            <v>0</v>
          </cell>
          <cell r="H5968" t="str">
            <v>001294PAKJOV6279147704039</v>
          </cell>
        </row>
        <row r="5969">
          <cell r="E5969">
            <v>4</v>
          </cell>
          <cell r="H5969" t="str">
            <v>001297PAWXFI5050539581100</v>
          </cell>
        </row>
        <row r="5970">
          <cell r="E5970">
            <v>2</v>
          </cell>
          <cell r="H5970" t="str">
            <v>001297PAWXFI5050539581900</v>
          </cell>
        </row>
        <row r="5971">
          <cell r="E5971">
            <v>3</v>
          </cell>
          <cell r="H5971" t="str">
            <v>001298PAWXJV6059143784037</v>
          </cell>
        </row>
        <row r="5972">
          <cell r="E5972">
            <v>1</v>
          </cell>
          <cell r="H5972" t="str">
            <v>001298PAWXJV6059143784038</v>
          </cell>
        </row>
        <row r="5973">
          <cell r="E5973">
            <v>1</v>
          </cell>
          <cell r="H5973" t="str">
            <v>001298PAWXJV6059143784039</v>
          </cell>
        </row>
        <row r="5974">
          <cell r="E5974">
            <v>2</v>
          </cell>
          <cell r="H5974" t="str">
            <v>001298PAWXJV6059143784040</v>
          </cell>
        </row>
        <row r="5975">
          <cell r="E5975">
            <v>3</v>
          </cell>
          <cell r="H5975" t="str">
            <v>001298PAWXJV6059143784041</v>
          </cell>
        </row>
        <row r="5976">
          <cell r="E5976">
            <v>4</v>
          </cell>
          <cell r="H5976" t="str">
            <v>001298PAWXJV6059143784042</v>
          </cell>
        </row>
        <row r="5977">
          <cell r="E5977">
            <v>1</v>
          </cell>
          <cell r="H5977" t="str">
            <v>001298PAWXJV6059143784043</v>
          </cell>
        </row>
        <row r="5978">
          <cell r="E5978">
            <v>2</v>
          </cell>
          <cell r="H5978" t="str">
            <v>001299PAWXFI5051539581100</v>
          </cell>
        </row>
        <row r="5979">
          <cell r="E5979">
            <v>2</v>
          </cell>
          <cell r="H5979" t="str">
            <v>001299PAWXFI5051539581110</v>
          </cell>
        </row>
        <row r="5980">
          <cell r="E5980">
            <v>2</v>
          </cell>
          <cell r="H5980" t="str">
            <v>001299PAWXFI5051539581900</v>
          </cell>
        </row>
        <row r="5981">
          <cell r="E5981">
            <v>3</v>
          </cell>
          <cell r="H5981" t="str">
            <v>001300PAWXJV7549140384037</v>
          </cell>
        </row>
        <row r="5982">
          <cell r="E5982">
            <v>4</v>
          </cell>
          <cell r="H5982" t="str">
            <v>001300PAWXJV7549140384038</v>
          </cell>
        </row>
        <row r="5983">
          <cell r="E5983">
            <v>1</v>
          </cell>
          <cell r="H5983" t="str">
            <v>001300PAWXJV7549140384039</v>
          </cell>
        </row>
        <row r="5984">
          <cell r="E5984">
            <v>2</v>
          </cell>
          <cell r="H5984" t="str">
            <v>001300PAWXJV7549140384040</v>
          </cell>
        </row>
        <row r="5985">
          <cell r="E5985">
            <v>3</v>
          </cell>
          <cell r="H5985" t="str">
            <v>001300PAWXJV7549140384041</v>
          </cell>
        </row>
        <row r="5986">
          <cell r="E5986">
            <v>4</v>
          </cell>
          <cell r="H5986" t="str">
            <v>001300PAWXJV7549140384042</v>
          </cell>
        </row>
        <row r="5987">
          <cell r="E5987">
            <v>0</v>
          </cell>
          <cell r="H5987" t="str">
            <v>001300PAWXJV7549140384043</v>
          </cell>
        </row>
        <row r="5988">
          <cell r="E5988">
            <v>2</v>
          </cell>
          <cell r="H5988" t="str">
            <v>001301PAWXJV8979949181040</v>
          </cell>
        </row>
        <row r="5989">
          <cell r="E5989">
            <v>3</v>
          </cell>
          <cell r="H5989" t="str">
            <v>001301PAWXJV8979949181041</v>
          </cell>
        </row>
        <row r="5990">
          <cell r="E5990">
            <v>4</v>
          </cell>
          <cell r="H5990" t="str">
            <v>001301PAWXJV8979949181042</v>
          </cell>
        </row>
        <row r="5991">
          <cell r="E5991">
            <v>1</v>
          </cell>
          <cell r="H5991" t="str">
            <v>001301PAWXJV8979949181043</v>
          </cell>
        </row>
        <row r="5992">
          <cell r="E5992">
            <v>2</v>
          </cell>
          <cell r="H5992" t="str">
            <v>001302PAWXJV8609143088040</v>
          </cell>
        </row>
        <row r="5993">
          <cell r="E5993">
            <v>3</v>
          </cell>
          <cell r="H5993" t="str">
            <v>001302PAWXJV8609143088041</v>
          </cell>
        </row>
        <row r="5994">
          <cell r="E5994">
            <v>4</v>
          </cell>
          <cell r="H5994" t="str">
            <v>001302PAWXJV8609143088042</v>
          </cell>
        </row>
        <row r="5995">
          <cell r="E5995">
            <v>1</v>
          </cell>
          <cell r="H5995" t="str">
            <v>001302PAWXJV8609143088043</v>
          </cell>
        </row>
        <row r="5996">
          <cell r="E5996">
            <v>2</v>
          </cell>
          <cell r="H5996" t="str">
            <v>001303PAWXJV8979140084040</v>
          </cell>
        </row>
        <row r="5997">
          <cell r="E5997">
            <v>3</v>
          </cell>
          <cell r="H5997" t="str">
            <v>001303PAWXJV8979140084041</v>
          </cell>
        </row>
        <row r="5998">
          <cell r="E5998">
            <v>4</v>
          </cell>
          <cell r="H5998" t="str">
            <v>001303PAWXJV8979140084042</v>
          </cell>
        </row>
        <row r="5999">
          <cell r="E5999">
            <v>1</v>
          </cell>
          <cell r="H5999" t="str">
            <v>001303PAWXJV8979140084043</v>
          </cell>
        </row>
        <row r="6000">
          <cell r="E6000">
            <v>2</v>
          </cell>
          <cell r="H6000" t="str">
            <v>001304PAWXWM9009143284036</v>
          </cell>
        </row>
        <row r="6001">
          <cell r="E6001">
            <v>3</v>
          </cell>
          <cell r="H6001" t="str">
            <v>001304PAWXWM9009143284037</v>
          </cell>
        </row>
        <row r="6002">
          <cell r="E6002">
            <v>4</v>
          </cell>
          <cell r="H6002" t="str">
            <v>001304PAWXWM9009143284038</v>
          </cell>
        </row>
        <row r="6003">
          <cell r="E6003">
            <v>1</v>
          </cell>
          <cell r="H6003" t="str">
            <v>001304PAWXWM9009143284039</v>
          </cell>
        </row>
        <row r="6004">
          <cell r="E6004">
            <v>2</v>
          </cell>
          <cell r="H6004" t="str">
            <v>001305PAWXPC9206143281040</v>
          </cell>
        </row>
        <row r="6005">
          <cell r="E6005">
            <v>3</v>
          </cell>
          <cell r="H6005" t="str">
            <v>001305PAWXPC9206143281041</v>
          </cell>
        </row>
        <row r="6006">
          <cell r="E6006">
            <v>4</v>
          </cell>
          <cell r="H6006" t="str">
            <v>001305PAWXPC9206143281042</v>
          </cell>
        </row>
        <row r="6007">
          <cell r="E6007">
            <v>1</v>
          </cell>
          <cell r="H6007" t="str">
            <v>001305PAWXPC9206143281043</v>
          </cell>
        </row>
        <row r="6008">
          <cell r="E6008">
            <v>2</v>
          </cell>
          <cell r="H6008" t="str">
            <v>001306PAWXJV9309143284040</v>
          </cell>
        </row>
        <row r="6009">
          <cell r="E6009">
            <v>3</v>
          </cell>
          <cell r="H6009" t="str">
            <v>001306PAWXJV9309143284041</v>
          </cell>
        </row>
        <row r="6010">
          <cell r="E6010">
            <v>4</v>
          </cell>
          <cell r="H6010" t="str">
            <v>001306PAWXJV9309143284042</v>
          </cell>
        </row>
        <row r="6011">
          <cell r="E6011">
            <v>1</v>
          </cell>
          <cell r="H6011" t="str">
            <v>001306PAWXJV9309143284043</v>
          </cell>
        </row>
        <row r="6012">
          <cell r="E6012">
            <v>5</v>
          </cell>
          <cell r="H6012" t="str">
            <v>001307PAWXJV9409540284038</v>
          </cell>
        </row>
        <row r="6013">
          <cell r="E6013">
            <v>7</v>
          </cell>
          <cell r="H6013" t="str">
            <v>001307PAWXJV9409540284039</v>
          </cell>
        </row>
        <row r="6014">
          <cell r="E6014">
            <v>23</v>
          </cell>
          <cell r="H6014" t="str">
            <v>001307PAWXJV9409540284040</v>
          </cell>
        </row>
        <row r="6015">
          <cell r="E6015">
            <v>4</v>
          </cell>
          <cell r="H6015" t="str">
            <v>001307PAWXJV9409540284041</v>
          </cell>
        </row>
        <row r="6016">
          <cell r="E6016">
            <v>0</v>
          </cell>
          <cell r="H6016" t="str">
            <v>001307PAWXJV9409540284042</v>
          </cell>
        </row>
        <row r="6017">
          <cell r="E6017">
            <v>0</v>
          </cell>
          <cell r="H6017" t="str">
            <v>001307PAWXJV9409540284043</v>
          </cell>
        </row>
        <row r="6018">
          <cell r="E6018">
            <v>0</v>
          </cell>
          <cell r="H6018" t="str">
            <v>001308PAWXJV6169147204035</v>
          </cell>
        </row>
        <row r="6019">
          <cell r="E6019">
            <v>0</v>
          </cell>
          <cell r="H6019" t="str">
            <v>001308PAWXJV6169147204036</v>
          </cell>
        </row>
        <row r="6020">
          <cell r="E6020">
            <v>0</v>
          </cell>
          <cell r="H6020" t="str">
            <v>001308PAWXJV6169147204037</v>
          </cell>
        </row>
        <row r="6021">
          <cell r="E6021">
            <v>0</v>
          </cell>
          <cell r="H6021" t="str">
            <v>001308PAWXJV6169147204038</v>
          </cell>
        </row>
        <row r="6022">
          <cell r="E6022">
            <v>0</v>
          </cell>
          <cell r="H6022" t="str">
            <v>001308PAWXJV6169147204039</v>
          </cell>
        </row>
        <row r="6023">
          <cell r="E6023">
            <v>0</v>
          </cell>
          <cell r="H6023" t="str">
            <v>001308PAWXJV6169147204040</v>
          </cell>
        </row>
        <row r="6024">
          <cell r="E6024">
            <v>0</v>
          </cell>
          <cell r="H6024" t="str">
            <v>001308PAWXJV6169147204041</v>
          </cell>
        </row>
        <row r="6025">
          <cell r="E6025">
            <v>0</v>
          </cell>
          <cell r="H6025" t="str">
            <v>001308PAWXJV6169147204042</v>
          </cell>
        </row>
        <row r="6026">
          <cell r="E6026">
            <v>0</v>
          </cell>
          <cell r="H6026" t="str">
            <v>001308PAWXJV6169147204043</v>
          </cell>
        </row>
        <row r="6027">
          <cell r="E6027">
            <v>0</v>
          </cell>
          <cell r="H6027" t="str">
            <v>001308PAWXJV6169147204044</v>
          </cell>
        </row>
        <row r="6028">
          <cell r="E6028">
            <v>0</v>
          </cell>
          <cell r="H6028" t="str">
            <v>001308PAWXJV6169147204045</v>
          </cell>
        </row>
        <row r="6029">
          <cell r="E6029">
            <v>0</v>
          </cell>
          <cell r="H6029" t="str">
            <v>001308PAWXJV6169147204046</v>
          </cell>
        </row>
        <row r="6030">
          <cell r="E6030">
            <v>0</v>
          </cell>
          <cell r="H6030" t="str">
            <v>001308PAWXJV6169147204047</v>
          </cell>
        </row>
        <row r="6031">
          <cell r="E6031">
            <v>0</v>
          </cell>
          <cell r="H6031" t="str">
            <v>001309PAWXJV9009143204035</v>
          </cell>
        </row>
        <row r="6032">
          <cell r="E6032">
            <v>0</v>
          </cell>
          <cell r="H6032" t="str">
            <v>001309PAWXJV9009143204036</v>
          </cell>
        </row>
        <row r="6033">
          <cell r="E6033">
            <v>0</v>
          </cell>
          <cell r="H6033" t="str">
            <v>001309PAWXJV9009143204037</v>
          </cell>
        </row>
        <row r="6034">
          <cell r="E6034">
            <v>0</v>
          </cell>
          <cell r="H6034" t="str">
            <v>001309PAWXJV9009143204038</v>
          </cell>
        </row>
        <row r="6035">
          <cell r="E6035">
            <v>0</v>
          </cell>
          <cell r="H6035" t="str">
            <v>001309PAWXJV9009143204039</v>
          </cell>
        </row>
        <row r="6036">
          <cell r="E6036">
            <v>0</v>
          </cell>
          <cell r="H6036" t="str">
            <v>001309PAWXJV9009143204040</v>
          </cell>
        </row>
        <row r="6037">
          <cell r="E6037">
            <v>0</v>
          </cell>
          <cell r="H6037" t="str">
            <v>001309PAWXJV9009143204041</v>
          </cell>
        </row>
        <row r="6038">
          <cell r="E6038">
            <v>0</v>
          </cell>
          <cell r="H6038" t="str">
            <v>001309PAWXJV9009143204042</v>
          </cell>
        </row>
        <row r="6039">
          <cell r="E6039">
            <v>0</v>
          </cell>
          <cell r="H6039" t="str">
            <v>001309PAWXJV9009143204043</v>
          </cell>
        </row>
        <row r="6040">
          <cell r="E6040">
            <v>0</v>
          </cell>
          <cell r="H6040" t="str">
            <v>001309PAWXJV9009143204044</v>
          </cell>
        </row>
        <row r="6041">
          <cell r="E6041">
            <v>0</v>
          </cell>
          <cell r="H6041" t="str">
            <v>001309PAWXJV9009143204045</v>
          </cell>
        </row>
        <row r="6042">
          <cell r="E6042">
            <v>0</v>
          </cell>
          <cell r="H6042" t="str">
            <v>001309PAWXJV9009143204046</v>
          </cell>
        </row>
        <row r="6043">
          <cell r="E6043">
            <v>0</v>
          </cell>
          <cell r="H6043" t="str">
            <v>001309PAWXJV9009143204047</v>
          </cell>
        </row>
        <row r="6044">
          <cell r="E6044">
            <v>2</v>
          </cell>
          <cell r="H6044" t="str">
            <v>001310PAWXJV7089143008035</v>
          </cell>
        </row>
        <row r="6045">
          <cell r="E6045">
            <v>3</v>
          </cell>
          <cell r="H6045" t="str">
            <v>001310PAWXJV7089143008036</v>
          </cell>
        </row>
        <row r="6046">
          <cell r="E6046">
            <v>3</v>
          </cell>
          <cell r="H6046" t="str">
            <v>001310PAWXJV7089143008037</v>
          </cell>
        </row>
        <row r="6047">
          <cell r="E6047">
            <v>5</v>
          </cell>
          <cell r="H6047" t="str">
            <v>001310PAWXJV7089143008038</v>
          </cell>
        </row>
        <row r="6048">
          <cell r="E6048">
            <v>5</v>
          </cell>
          <cell r="H6048" t="str">
            <v>001310PAWXJV7089143008039</v>
          </cell>
        </row>
        <row r="6049">
          <cell r="E6049">
            <v>7</v>
          </cell>
          <cell r="H6049" t="str">
            <v>001310PAWXJV7089143008040</v>
          </cell>
        </row>
        <row r="6050">
          <cell r="E6050">
            <v>7</v>
          </cell>
          <cell r="H6050" t="str">
            <v>001310PAWXJV7089143008041</v>
          </cell>
        </row>
        <row r="6051">
          <cell r="E6051">
            <v>5</v>
          </cell>
          <cell r="H6051" t="str">
            <v>001310PAWXJV7089143008042</v>
          </cell>
        </row>
        <row r="6052">
          <cell r="E6052">
            <v>5</v>
          </cell>
          <cell r="H6052" t="str">
            <v>001310PAWXJV7089143008043</v>
          </cell>
        </row>
        <row r="6053">
          <cell r="E6053">
            <v>2</v>
          </cell>
          <cell r="H6053" t="str">
            <v>001310PAWXJV7089143008044</v>
          </cell>
        </row>
        <row r="6054">
          <cell r="E6054">
            <v>2</v>
          </cell>
          <cell r="H6054" t="str">
            <v>001310PAWXJV7089143008045</v>
          </cell>
        </row>
        <row r="6055">
          <cell r="E6055">
            <v>2</v>
          </cell>
          <cell r="H6055" t="str">
            <v>001310PAWXJV7089143008046</v>
          </cell>
        </row>
        <row r="6056">
          <cell r="E6056">
            <v>0</v>
          </cell>
          <cell r="H6056" t="str">
            <v>001310PAWXJV7089143008047</v>
          </cell>
        </row>
        <row r="6057">
          <cell r="E6057">
            <v>20</v>
          </cell>
          <cell r="H6057" t="str">
            <v>001311PAWJHP8609140004039</v>
          </cell>
        </row>
        <row r="6058">
          <cell r="E6058">
            <v>24</v>
          </cell>
          <cell r="H6058" t="str">
            <v>001311PAWJHP8609140004040</v>
          </cell>
        </row>
        <row r="6059">
          <cell r="E6059">
            <v>18</v>
          </cell>
          <cell r="H6059" t="str">
            <v>001311PAWJHP8609140004041</v>
          </cell>
        </row>
        <row r="6060">
          <cell r="E6060">
            <v>18</v>
          </cell>
          <cell r="H6060" t="str">
            <v>001311PAWJHP8609140004042</v>
          </cell>
        </row>
        <row r="6061">
          <cell r="E6061">
            <v>2</v>
          </cell>
          <cell r="H6061" t="str">
            <v>001311PAWJHP8609140004045</v>
          </cell>
        </row>
        <row r="6062">
          <cell r="E6062">
            <v>2</v>
          </cell>
          <cell r="H6062" t="str">
            <v>001312PAWXJV8609140084038</v>
          </cell>
        </row>
        <row r="6063">
          <cell r="E6063">
            <v>7</v>
          </cell>
          <cell r="H6063" t="str">
            <v>001312PAWXJV8609140084039</v>
          </cell>
        </row>
        <row r="6064">
          <cell r="E6064">
            <v>10</v>
          </cell>
          <cell r="H6064" t="str">
            <v>001312PAWXJV8609140084040</v>
          </cell>
        </row>
        <row r="6065">
          <cell r="E6065">
            <v>17</v>
          </cell>
          <cell r="H6065" t="str">
            <v>001312PAWXJV8609140084041</v>
          </cell>
        </row>
        <row r="6066">
          <cell r="E6066">
            <v>19</v>
          </cell>
          <cell r="H6066" t="str">
            <v>001312PAWXJV8609140084042</v>
          </cell>
        </row>
        <row r="6067">
          <cell r="E6067">
            <v>11</v>
          </cell>
          <cell r="H6067" t="str">
            <v>001312PAWXJV8609140084043</v>
          </cell>
        </row>
        <row r="6068">
          <cell r="E6068">
            <v>6</v>
          </cell>
          <cell r="H6068" t="str">
            <v>001312PAWXJV8609140084044</v>
          </cell>
        </row>
        <row r="6069">
          <cell r="E6069">
            <v>1</v>
          </cell>
          <cell r="H6069" t="str">
            <v>001312PAWXJV8609140084045</v>
          </cell>
        </row>
        <row r="6070">
          <cell r="E6070">
            <v>9</v>
          </cell>
          <cell r="H6070" t="str">
            <v>001313PAWJOV8679147204041</v>
          </cell>
        </row>
        <row r="6071">
          <cell r="E6071">
            <v>3</v>
          </cell>
          <cell r="H6071" t="str">
            <v>001313PAWJOV8679147204044</v>
          </cell>
        </row>
        <row r="6072">
          <cell r="E6072">
            <v>11</v>
          </cell>
          <cell r="H6072" t="str">
            <v>001314PAWJOV9007143204040</v>
          </cell>
        </row>
        <row r="6073">
          <cell r="E6073">
            <v>9</v>
          </cell>
          <cell r="H6073" t="str">
            <v>001314PAWJOV9007143204041</v>
          </cell>
        </row>
        <row r="6074">
          <cell r="E6074">
            <v>4</v>
          </cell>
          <cell r="H6074" t="str">
            <v>001314PAWJOV9007143204042</v>
          </cell>
        </row>
        <row r="6075">
          <cell r="E6075">
            <v>10</v>
          </cell>
          <cell r="H6075" t="str">
            <v>001314PAWJOV9007143204043</v>
          </cell>
        </row>
        <row r="6076">
          <cell r="E6076">
            <v>7</v>
          </cell>
          <cell r="H6076" t="str">
            <v>001315PAWJOV9009144284041</v>
          </cell>
        </row>
        <row r="6077">
          <cell r="E6077">
            <v>16</v>
          </cell>
          <cell r="H6077" t="str">
            <v>001317PAWJOV9207143204037</v>
          </cell>
        </row>
        <row r="6078">
          <cell r="E6078">
            <v>5</v>
          </cell>
          <cell r="H6078" t="str">
            <v>001317PAWJOV9207143204038</v>
          </cell>
        </row>
        <row r="6079">
          <cell r="E6079">
            <v>6</v>
          </cell>
          <cell r="H6079" t="str">
            <v>001318PAWSID8609649184038</v>
          </cell>
        </row>
        <row r="6080">
          <cell r="E6080">
            <v>12</v>
          </cell>
          <cell r="H6080" t="str">
            <v>001318PAWSID8609649184039</v>
          </cell>
        </row>
        <row r="6081">
          <cell r="E6081">
            <v>24</v>
          </cell>
          <cell r="H6081" t="str">
            <v>001318PAWSID8609649184040</v>
          </cell>
        </row>
        <row r="6082">
          <cell r="E6082">
            <v>2</v>
          </cell>
          <cell r="H6082" t="str">
            <v>001318PAWSID8609649184042</v>
          </cell>
        </row>
        <row r="6083">
          <cell r="E6083">
            <v>58</v>
          </cell>
          <cell r="H6083" t="str">
            <v>001321PAKJOV9079277704040</v>
          </cell>
        </row>
        <row r="6084">
          <cell r="E6084">
            <v>63</v>
          </cell>
          <cell r="H6084" t="str">
            <v>001321PAKJOV9079277704041</v>
          </cell>
        </row>
        <row r="6085">
          <cell r="E6085">
            <v>42</v>
          </cell>
          <cell r="H6085" t="str">
            <v>001321PAKJOV9079277704043</v>
          </cell>
        </row>
        <row r="6086">
          <cell r="E6086">
            <v>1</v>
          </cell>
          <cell r="H6086" t="str">
            <v>001321PAKJOV9079277704045</v>
          </cell>
        </row>
        <row r="6087">
          <cell r="E6087">
            <v>2</v>
          </cell>
          <cell r="H6087" t="str">
            <v>001322PAWJOV9309143204036</v>
          </cell>
        </row>
        <row r="6088">
          <cell r="E6088">
            <v>1</v>
          </cell>
          <cell r="H6088" t="str">
            <v>001322PAWJOV9309143204037</v>
          </cell>
        </row>
        <row r="6089">
          <cell r="E6089">
            <v>18</v>
          </cell>
          <cell r="H6089" t="str">
            <v>001322PAWJOV9309143204041</v>
          </cell>
        </row>
        <row r="6090">
          <cell r="E6090">
            <v>7</v>
          </cell>
          <cell r="H6090" t="str">
            <v>001322PAWJOV9309143204045</v>
          </cell>
        </row>
        <row r="6091">
          <cell r="E6091">
            <v>1</v>
          </cell>
          <cell r="H6091" t="str">
            <v>001322PAWJOV9309143204046</v>
          </cell>
        </row>
        <row r="6092">
          <cell r="E6092">
            <v>10</v>
          </cell>
          <cell r="H6092" t="str">
            <v>001323PAWJOV8609143008036</v>
          </cell>
        </row>
        <row r="6093">
          <cell r="E6093">
            <v>6</v>
          </cell>
          <cell r="H6093" t="str">
            <v>001323PAWJOV8609143008040</v>
          </cell>
        </row>
        <row r="6094">
          <cell r="E6094">
            <v>34</v>
          </cell>
          <cell r="H6094" t="str">
            <v>001323PAWJOV8609143008042</v>
          </cell>
        </row>
        <row r="6095">
          <cell r="E6095">
            <v>46</v>
          </cell>
          <cell r="H6095" t="str">
            <v>001323PAWJOV8609143008043</v>
          </cell>
        </row>
        <row r="6096">
          <cell r="E6096">
            <v>2</v>
          </cell>
          <cell r="H6096" t="str">
            <v>001325PAWJOV8309140201034</v>
          </cell>
        </row>
        <row r="6097">
          <cell r="E6097">
            <v>6</v>
          </cell>
          <cell r="H6097" t="str">
            <v>001325PAWJOV8309140201036</v>
          </cell>
        </row>
        <row r="6098">
          <cell r="E6098">
            <v>3</v>
          </cell>
          <cell r="H6098" t="str">
            <v>001325PAWJOV8309140201037</v>
          </cell>
        </row>
        <row r="6099">
          <cell r="E6099">
            <v>6</v>
          </cell>
          <cell r="H6099" t="str">
            <v>001325PAWJOV8309140201038</v>
          </cell>
        </row>
        <row r="6100">
          <cell r="E6100">
            <v>10</v>
          </cell>
          <cell r="H6100" t="str">
            <v>001325PAWJOV8309140201039</v>
          </cell>
        </row>
        <row r="6101">
          <cell r="E6101">
            <v>12</v>
          </cell>
          <cell r="H6101" t="str">
            <v>001325PAWJOV8309140201040</v>
          </cell>
        </row>
        <row r="6102">
          <cell r="E6102">
            <v>20</v>
          </cell>
          <cell r="H6102" t="str">
            <v>001325PAWJOV8309140201041</v>
          </cell>
        </row>
        <row r="6103">
          <cell r="E6103">
            <v>1</v>
          </cell>
          <cell r="H6103" t="str">
            <v>001325PAWJOV8309140201044</v>
          </cell>
        </row>
        <row r="6104">
          <cell r="E6104">
            <v>1</v>
          </cell>
          <cell r="H6104" t="str">
            <v>001325PAWJOV8309140201045</v>
          </cell>
        </row>
        <row r="6105">
          <cell r="E6105">
            <v>5</v>
          </cell>
          <cell r="H6105" t="str">
            <v>001327PAWXJV8609143008039</v>
          </cell>
        </row>
        <row r="6106">
          <cell r="E6106">
            <v>5</v>
          </cell>
          <cell r="H6106" t="str">
            <v>001327PAWXJV8609143008040</v>
          </cell>
        </row>
        <row r="6107">
          <cell r="E6107">
            <v>5</v>
          </cell>
          <cell r="H6107" t="str">
            <v>001327PAWXJV8609143008041</v>
          </cell>
        </row>
        <row r="6108">
          <cell r="E6108">
            <v>5</v>
          </cell>
          <cell r="H6108" t="str">
            <v>001327PAWXJV8609143008042</v>
          </cell>
        </row>
        <row r="6109">
          <cell r="E6109">
            <v>5</v>
          </cell>
          <cell r="H6109" t="str">
            <v>001327PAWXJV8609143008043</v>
          </cell>
        </row>
        <row r="6110">
          <cell r="E6110">
            <v>5</v>
          </cell>
          <cell r="H6110" t="str">
            <v>001327PAWXJV8609143008044</v>
          </cell>
        </row>
        <row r="6111">
          <cell r="E6111">
            <v>5</v>
          </cell>
          <cell r="H6111" t="str">
            <v>001327PAWXJV8609143008045</v>
          </cell>
        </row>
        <row r="6112">
          <cell r="E6112">
            <v>1</v>
          </cell>
          <cell r="H6112" t="str">
            <v>001328PAWJOV8279340284034</v>
          </cell>
        </row>
        <row r="6113">
          <cell r="E6113">
            <v>1</v>
          </cell>
          <cell r="H6113" t="str">
            <v>001328PAWJOV8279340284035</v>
          </cell>
        </row>
        <row r="6114">
          <cell r="E6114">
            <v>5</v>
          </cell>
          <cell r="H6114" t="str">
            <v>001328PAWJOV8279340284038</v>
          </cell>
        </row>
        <row r="6115">
          <cell r="E6115">
            <v>9</v>
          </cell>
          <cell r="H6115" t="str">
            <v>001328PAWJOV8279340284039</v>
          </cell>
        </row>
        <row r="6116">
          <cell r="E6116">
            <v>3</v>
          </cell>
          <cell r="H6116" t="str">
            <v>001328PAWJOV8279340284040</v>
          </cell>
        </row>
        <row r="6117">
          <cell r="E6117">
            <v>1</v>
          </cell>
          <cell r="H6117" t="str">
            <v>001328PAWJOV8279340284043</v>
          </cell>
        </row>
        <row r="6118">
          <cell r="E6118">
            <v>20</v>
          </cell>
          <cell r="H6118" t="str">
            <v>001329PAWCEM6169240784041</v>
          </cell>
        </row>
        <row r="6119">
          <cell r="E6119">
            <v>19</v>
          </cell>
          <cell r="H6119" t="str">
            <v>001329PAWCEM6169240784042</v>
          </cell>
        </row>
        <row r="6120">
          <cell r="E6120">
            <v>5</v>
          </cell>
          <cell r="H6120" t="str">
            <v>001330PAKJOV6479148201042</v>
          </cell>
        </row>
        <row r="6121">
          <cell r="E6121">
            <v>5</v>
          </cell>
          <cell r="H6121" t="str">
            <v>001330PAKJOV6479148201043</v>
          </cell>
        </row>
        <row r="6122">
          <cell r="E6122">
            <v>1</v>
          </cell>
          <cell r="H6122" t="str">
            <v>001331PAKJOV6479147201034</v>
          </cell>
        </row>
        <row r="6123">
          <cell r="E6123">
            <v>8</v>
          </cell>
          <cell r="H6123" t="str">
            <v>001331PAKJOV6479147201038</v>
          </cell>
        </row>
        <row r="6124">
          <cell r="E6124">
            <v>2</v>
          </cell>
          <cell r="H6124" t="str">
            <v>001331PAKJOV6479147201039</v>
          </cell>
        </row>
        <row r="6125">
          <cell r="E6125">
            <v>7</v>
          </cell>
          <cell r="H6125" t="str">
            <v>001331PAKJOV6479147201040</v>
          </cell>
        </row>
        <row r="6126">
          <cell r="E6126">
            <v>1</v>
          </cell>
          <cell r="H6126" t="str">
            <v>001331PAKJOV6479147201044</v>
          </cell>
        </row>
        <row r="6127">
          <cell r="E6127">
            <v>0</v>
          </cell>
          <cell r="H6127" t="str">
            <v>001332PAWJOV5050539581100</v>
          </cell>
        </row>
        <row r="6128">
          <cell r="E6128">
            <v>0</v>
          </cell>
          <cell r="H6128" t="str">
            <v>001332PAWJOV5050539581110</v>
          </cell>
        </row>
        <row r="6129">
          <cell r="E6129">
            <v>0</v>
          </cell>
          <cell r="H6129" t="str">
            <v>001332PAWJOV5050539581115</v>
          </cell>
        </row>
        <row r="6130">
          <cell r="E6130">
            <v>0</v>
          </cell>
          <cell r="H6130" t="str">
            <v>001332PAWJOV5050539581120</v>
          </cell>
        </row>
        <row r="6131">
          <cell r="E6131">
            <v>0</v>
          </cell>
          <cell r="H6131" t="str">
            <v>001332PAWJOV5050539581130</v>
          </cell>
        </row>
        <row r="6132">
          <cell r="E6132">
            <v>0</v>
          </cell>
          <cell r="H6132" t="str">
            <v>001332PAWJOV5050539581700</v>
          </cell>
        </row>
        <row r="6133">
          <cell r="E6133">
            <v>0</v>
          </cell>
          <cell r="H6133" t="str">
            <v>001332PAWJOV5050539581750</v>
          </cell>
        </row>
        <row r="6134">
          <cell r="E6134">
            <v>0</v>
          </cell>
          <cell r="H6134" t="str">
            <v>001332PAWJOV5050539581850</v>
          </cell>
        </row>
        <row r="6135">
          <cell r="E6135">
            <v>0</v>
          </cell>
          <cell r="H6135" t="str">
            <v>001332PAWJOV5050539581900</v>
          </cell>
        </row>
        <row r="6136">
          <cell r="E6136">
            <v>5</v>
          </cell>
          <cell r="H6136" t="str">
            <v>001333PAWOMI8607140004036</v>
          </cell>
        </row>
        <row r="6137">
          <cell r="E6137">
            <v>4</v>
          </cell>
          <cell r="H6137" t="str">
            <v>001333PAWOMI8607140004037</v>
          </cell>
        </row>
        <row r="6138">
          <cell r="E6138">
            <v>6</v>
          </cell>
          <cell r="H6138" t="str">
            <v>001333PAWOMI8607140004038</v>
          </cell>
        </row>
        <row r="6139">
          <cell r="E6139">
            <v>5</v>
          </cell>
          <cell r="H6139" t="str">
            <v>001334PAKDRU6589158004037</v>
          </cell>
        </row>
        <row r="6140">
          <cell r="E6140">
            <v>4</v>
          </cell>
          <cell r="H6140" t="str">
            <v>001334PAKDRU6589158004039</v>
          </cell>
        </row>
        <row r="6141">
          <cell r="E6141">
            <v>44</v>
          </cell>
          <cell r="H6141" t="str">
            <v>001334PAKDRU6589158004040</v>
          </cell>
        </row>
        <row r="6142">
          <cell r="E6142">
            <v>30</v>
          </cell>
          <cell r="H6142" t="str">
            <v>001334PAKDRU6589158004042</v>
          </cell>
        </row>
        <row r="6143">
          <cell r="E6143">
            <v>9</v>
          </cell>
          <cell r="H6143" t="str">
            <v>001335PAWJOV7349140284044</v>
          </cell>
        </row>
        <row r="6144">
          <cell r="E6144">
            <v>3</v>
          </cell>
          <cell r="H6144" t="str">
            <v>001335PAWJOV7349140284045</v>
          </cell>
        </row>
        <row r="6145">
          <cell r="E6145">
            <v>7</v>
          </cell>
          <cell r="H6145" t="str">
            <v>001336PAWJOV8609140004039</v>
          </cell>
        </row>
        <row r="6146">
          <cell r="E6146">
            <v>14</v>
          </cell>
          <cell r="H6146" t="str">
            <v>001336PAWJOV8609140004040</v>
          </cell>
        </row>
        <row r="6147">
          <cell r="E6147">
            <v>39</v>
          </cell>
          <cell r="H6147" t="str">
            <v>001336PAWJOV8609140004041</v>
          </cell>
        </row>
        <row r="6148">
          <cell r="E6148">
            <v>24</v>
          </cell>
          <cell r="H6148" t="str">
            <v>001336PAWJOV8609140004042</v>
          </cell>
        </row>
        <row r="6149">
          <cell r="E6149">
            <v>35</v>
          </cell>
          <cell r="H6149" t="str">
            <v>001336PAWJOV8609140004043</v>
          </cell>
        </row>
        <row r="6150">
          <cell r="E6150">
            <v>8</v>
          </cell>
          <cell r="H6150" t="str">
            <v>001336PAWJOV8609140004044</v>
          </cell>
        </row>
        <row r="6151">
          <cell r="E6151">
            <v>8</v>
          </cell>
          <cell r="H6151" t="str">
            <v>001336PAWJOV8609140004045</v>
          </cell>
        </row>
        <row r="6152">
          <cell r="E6152">
            <v>8</v>
          </cell>
          <cell r="H6152" t="str">
            <v>001336PAWJOV8609140004046</v>
          </cell>
        </row>
        <row r="6153">
          <cell r="E6153">
            <v>6</v>
          </cell>
          <cell r="H6153" t="str">
            <v>001337PAWJOV8679147004040</v>
          </cell>
        </row>
        <row r="6154">
          <cell r="E6154">
            <v>10</v>
          </cell>
          <cell r="H6154" t="str">
            <v>001337PAWJOV8679147004041</v>
          </cell>
        </row>
        <row r="6155">
          <cell r="E6155">
            <v>3</v>
          </cell>
          <cell r="H6155" t="str">
            <v>001337PAWJOV8679147004042</v>
          </cell>
        </row>
        <row r="6156">
          <cell r="E6156">
            <v>2</v>
          </cell>
          <cell r="H6156" t="str">
            <v>001337PAWJOV8679147004043</v>
          </cell>
        </row>
        <row r="6157">
          <cell r="E6157">
            <v>2</v>
          </cell>
          <cell r="H6157" t="str">
            <v>001338PAKJOV6479148204039</v>
          </cell>
        </row>
        <row r="6158">
          <cell r="E6158">
            <v>4</v>
          </cell>
          <cell r="H6158" t="str">
            <v>001338PAKJOV6479148204040</v>
          </cell>
        </row>
        <row r="6159">
          <cell r="E6159">
            <v>4</v>
          </cell>
          <cell r="H6159" t="str">
            <v>001338PAKJOV6479148204041</v>
          </cell>
        </row>
        <row r="6160">
          <cell r="E6160">
            <v>2</v>
          </cell>
          <cell r="H6160" t="str">
            <v>001339PAWJOV8609140004035</v>
          </cell>
        </row>
        <row r="6161">
          <cell r="E6161">
            <v>4</v>
          </cell>
          <cell r="H6161" t="str">
            <v>001339PAWJOV8609140004036</v>
          </cell>
        </row>
        <row r="6162">
          <cell r="E6162">
            <v>4</v>
          </cell>
          <cell r="H6162" t="str">
            <v>001339PAWJOV8609140004037</v>
          </cell>
        </row>
        <row r="6163">
          <cell r="E6163">
            <v>5</v>
          </cell>
          <cell r="H6163" t="str">
            <v>001339PAWJOV8609140004038</v>
          </cell>
        </row>
        <row r="6164">
          <cell r="E6164">
            <v>7</v>
          </cell>
          <cell r="H6164" t="str">
            <v>001339PAWJOV8609140004039</v>
          </cell>
        </row>
        <row r="6165">
          <cell r="E6165">
            <v>19</v>
          </cell>
          <cell r="H6165" t="str">
            <v>001339PAWJOV8609140004040</v>
          </cell>
        </row>
        <row r="6166">
          <cell r="E6166">
            <v>38</v>
          </cell>
          <cell r="H6166" t="str">
            <v>001339PAWJOV8609140004041</v>
          </cell>
        </row>
        <row r="6167">
          <cell r="E6167">
            <v>23</v>
          </cell>
          <cell r="H6167" t="str">
            <v>001339PAWJOV8609140004042</v>
          </cell>
        </row>
        <row r="6168">
          <cell r="E6168">
            <v>30</v>
          </cell>
          <cell r="H6168" t="str">
            <v>001339PAWJOV8609140004043</v>
          </cell>
        </row>
        <row r="6169">
          <cell r="E6169">
            <v>8</v>
          </cell>
          <cell r="H6169" t="str">
            <v>001339PAWJOV8609140004044</v>
          </cell>
        </row>
        <row r="6170">
          <cell r="E6170">
            <v>5</v>
          </cell>
          <cell r="H6170" t="str">
            <v>001339PAWJOV8609140004045</v>
          </cell>
        </row>
        <row r="6171">
          <cell r="E6171">
            <v>0</v>
          </cell>
          <cell r="H6171" t="str">
            <v>001340PAWXJV6169147204039</v>
          </cell>
        </row>
        <row r="6172">
          <cell r="E6172">
            <v>0</v>
          </cell>
          <cell r="H6172" t="str">
            <v>001340PAWXJV6169147204041</v>
          </cell>
        </row>
        <row r="6173">
          <cell r="E6173">
            <v>0</v>
          </cell>
          <cell r="H6173" t="str">
            <v>001340PAWXJV6169147204042</v>
          </cell>
        </row>
        <row r="6174">
          <cell r="E6174">
            <v>0</v>
          </cell>
          <cell r="H6174" t="str">
            <v>001340PAWXJV6169147204043</v>
          </cell>
        </row>
        <row r="6175">
          <cell r="E6175">
            <v>0</v>
          </cell>
          <cell r="H6175" t="str">
            <v>001340PAWXJV6169147204044</v>
          </cell>
        </row>
        <row r="6176">
          <cell r="E6176">
            <v>0</v>
          </cell>
          <cell r="H6176" t="str">
            <v>001340PAWXJV6169147204045</v>
          </cell>
        </row>
        <row r="6177">
          <cell r="E6177">
            <v>0</v>
          </cell>
          <cell r="H6177" t="str">
            <v>001340PAWXJV6169147204046</v>
          </cell>
        </row>
        <row r="6178">
          <cell r="E6178">
            <v>4</v>
          </cell>
          <cell r="H6178" t="str">
            <v>001341PAWJOV8607143008039</v>
          </cell>
        </row>
        <row r="6179">
          <cell r="E6179">
            <v>5</v>
          </cell>
          <cell r="H6179" t="str">
            <v>001341PAWJOV8607143008040</v>
          </cell>
        </row>
        <row r="6180">
          <cell r="E6180">
            <v>1</v>
          </cell>
          <cell r="H6180" t="str">
            <v>001342PASGDATOMCATGNCO043</v>
          </cell>
        </row>
        <row r="6181">
          <cell r="E6181">
            <v>0</v>
          </cell>
          <cell r="H6181" t="str">
            <v>001343PASGDABIKERSGNCO041</v>
          </cell>
        </row>
        <row r="6182">
          <cell r="E6182">
            <v>0</v>
          </cell>
          <cell r="H6182" t="str">
            <v>001345PAWJOV9207143204038</v>
          </cell>
        </row>
        <row r="6183">
          <cell r="E6183">
            <v>0</v>
          </cell>
          <cell r="H6183" t="str">
            <v>001345PAWJOV9207143204041</v>
          </cell>
        </row>
        <row r="6184">
          <cell r="E6184">
            <v>1</v>
          </cell>
          <cell r="H6184" t="str">
            <v>001346PAWJOV7349140201038</v>
          </cell>
        </row>
        <row r="6185">
          <cell r="E6185">
            <v>1</v>
          </cell>
          <cell r="H6185" t="str">
            <v>001346PAWJOV7349140201039</v>
          </cell>
        </row>
        <row r="6186">
          <cell r="E6186">
            <v>2</v>
          </cell>
          <cell r="H6186" t="str">
            <v>001346PAWJOV7349140201040</v>
          </cell>
        </row>
        <row r="6187">
          <cell r="E6187">
            <v>2</v>
          </cell>
          <cell r="H6187" t="str">
            <v>001346PAWJOV7349140201041</v>
          </cell>
        </row>
        <row r="6188">
          <cell r="E6188">
            <v>1</v>
          </cell>
          <cell r="H6188" t="str">
            <v>001346PAWJOV7349140201042</v>
          </cell>
        </row>
        <row r="6189">
          <cell r="E6189">
            <v>4</v>
          </cell>
          <cell r="H6189" t="str">
            <v>001347PAWXFI5050539581100</v>
          </cell>
        </row>
        <row r="6190">
          <cell r="E6190">
            <v>2</v>
          </cell>
          <cell r="H6190" t="str">
            <v>001347PAWXFI5050539581110</v>
          </cell>
        </row>
        <row r="6191">
          <cell r="E6191">
            <v>1</v>
          </cell>
          <cell r="H6191" t="str">
            <v>001347PAWXFI5050539581115</v>
          </cell>
        </row>
        <row r="6192">
          <cell r="E6192">
            <v>1</v>
          </cell>
          <cell r="H6192" t="str">
            <v>001347PAWXFI5050539581120</v>
          </cell>
        </row>
        <row r="6193">
          <cell r="E6193">
            <v>0</v>
          </cell>
          <cell r="H6193" t="str">
            <v>001347PAWXFI5050539581600</v>
          </cell>
        </row>
        <row r="6194">
          <cell r="E6194">
            <v>3</v>
          </cell>
          <cell r="H6194" t="str">
            <v>001347PAWXFI5050539581700</v>
          </cell>
        </row>
        <row r="6195">
          <cell r="E6195">
            <v>4</v>
          </cell>
          <cell r="H6195" t="str">
            <v>001347PAWXFI5050539581750</v>
          </cell>
        </row>
        <row r="6196">
          <cell r="E6196">
            <v>4</v>
          </cell>
          <cell r="H6196" t="str">
            <v>001347PAWXFI5050539581850</v>
          </cell>
        </row>
        <row r="6197">
          <cell r="E6197">
            <v>5</v>
          </cell>
          <cell r="H6197" t="str">
            <v>001347PAWXFI5050539581900</v>
          </cell>
        </row>
        <row r="6198">
          <cell r="E6198">
            <v>0</v>
          </cell>
          <cell r="H6198" t="str">
            <v>001348PAWXFI5050539581100</v>
          </cell>
        </row>
        <row r="6199">
          <cell r="E6199">
            <v>0</v>
          </cell>
          <cell r="H6199" t="str">
            <v>001348PAWXFI5050539581110</v>
          </cell>
        </row>
        <row r="6200">
          <cell r="E6200">
            <v>1</v>
          </cell>
          <cell r="H6200" t="str">
            <v>001348PAWXFI5050539581115</v>
          </cell>
        </row>
        <row r="6201">
          <cell r="E6201">
            <v>1</v>
          </cell>
          <cell r="H6201" t="str">
            <v>001348PAWXFI5050539581120</v>
          </cell>
        </row>
        <row r="6202">
          <cell r="E6202">
            <v>0</v>
          </cell>
          <cell r="H6202" t="str">
            <v>001348PAWXFI5050539581600</v>
          </cell>
        </row>
        <row r="6203">
          <cell r="E6203">
            <v>3</v>
          </cell>
          <cell r="H6203" t="str">
            <v>001348PAWXFI5050539581700</v>
          </cell>
        </row>
        <row r="6204">
          <cell r="E6204">
            <v>4</v>
          </cell>
          <cell r="H6204" t="str">
            <v>001348PAWXFI5050539581750</v>
          </cell>
        </row>
        <row r="6205">
          <cell r="E6205">
            <v>0</v>
          </cell>
          <cell r="H6205" t="str">
            <v>001348PAWXFI5050539581850</v>
          </cell>
        </row>
        <row r="6206">
          <cell r="E6206">
            <v>0</v>
          </cell>
          <cell r="H6206" t="str">
            <v>001348PAWXFI5050539581900</v>
          </cell>
        </row>
        <row r="6207">
          <cell r="E6207">
            <v>0</v>
          </cell>
          <cell r="H6207" t="str">
            <v>001349PAWXFI5050539581100</v>
          </cell>
        </row>
        <row r="6208">
          <cell r="E6208">
            <v>0</v>
          </cell>
          <cell r="H6208" t="str">
            <v>001349PAWXFI5050539581110</v>
          </cell>
        </row>
        <row r="6209">
          <cell r="E6209">
            <v>0</v>
          </cell>
          <cell r="H6209" t="str">
            <v>001349PAWXFI5050539581115</v>
          </cell>
        </row>
        <row r="6210">
          <cell r="E6210">
            <v>0</v>
          </cell>
          <cell r="H6210" t="str">
            <v>001349PAWXFI5050539581120</v>
          </cell>
        </row>
        <row r="6211">
          <cell r="E6211">
            <v>0</v>
          </cell>
          <cell r="H6211" t="str">
            <v>001349PAWXFI5050539581600</v>
          </cell>
        </row>
        <row r="6212">
          <cell r="E6212">
            <v>0</v>
          </cell>
          <cell r="H6212" t="str">
            <v>001349PAWXFI5050539581700</v>
          </cell>
        </row>
        <row r="6213">
          <cell r="E6213">
            <v>0</v>
          </cell>
          <cell r="H6213" t="str">
            <v>001349PAWXFI5050539581750</v>
          </cell>
        </row>
        <row r="6214">
          <cell r="E6214">
            <v>0</v>
          </cell>
          <cell r="H6214" t="str">
            <v>001349PAWXFI5050539581850</v>
          </cell>
        </row>
        <row r="6215">
          <cell r="E6215">
            <v>0</v>
          </cell>
          <cell r="H6215" t="str">
            <v>001349PAWXFI5050539581900</v>
          </cell>
        </row>
        <row r="6216">
          <cell r="E6216">
            <v>0</v>
          </cell>
          <cell r="H6216" t="str">
            <v>001350PAKJOV9079277704045</v>
          </cell>
        </row>
        <row r="6217">
          <cell r="E6217">
            <v>0</v>
          </cell>
          <cell r="H6217" t="str">
            <v>001350PAKJOV9079277704046</v>
          </cell>
        </row>
        <row r="6218">
          <cell r="E6218">
            <v>0</v>
          </cell>
          <cell r="H6218" t="str">
            <v>001352PAWXFI5050539581100</v>
          </cell>
        </row>
        <row r="6219">
          <cell r="E6219">
            <v>0</v>
          </cell>
          <cell r="H6219" t="str">
            <v>001352PAWXFI5050539581110</v>
          </cell>
        </row>
        <row r="6220">
          <cell r="E6220">
            <v>0</v>
          </cell>
          <cell r="H6220" t="str">
            <v>001352PAWXFI5050539581115</v>
          </cell>
        </row>
        <row r="6221">
          <cell r="E6221">
            <v>0</v>
          </cell>
          <cell r="H6221" t="str">
            <v>001352PAWXFI5050539581120</v>
          </cell>
        </row>
        <row r="6222">
          <cell r="E6222">
            <v>0</v>
          </cell>
          <cell r="H6222" t="str">
            <v>001352PAWXFI5050539581600</v>
          </cell>
        </row>
        <row r="6223">
          <cell r="E6223">
            <v>0</v>
          </cell>
          <cell r="H6223" t="str">
            <v>001352PAWXFI5050539581700</v>
          </cell>
        </row>
        <row r="6224">
          <cell r="E6224">
            <v>0</v>
          </cell>
          <cell r="H6224" t="str">
            <v>001352PAWXFI5050539581750</v>
          </cell>
        </row>
        <row r="6225">
          <cell r="E6225">
            <v>0</v>
          </cell>
          <cell r="H6225" t="str">
            <v>001352PAWXFI5050539581850</v>
          </cell>
        </row>
        <row r="6226">
          <cell r="E6226">
            <v>0</v>
          </cell>
          <cell r="H6226" t="str">
            <v>001352PAWXFI5050539581900</v>
          </cell>
        </row>
        <row r="6227">
          <cell r="E6227">
            <v>1</v>
          </cell>
          <cell r="H6227" t="str">
            <v>001353PAWJOV7349340184038</v>
          </cell>
        </row>
        <row r="6228">
          <cell r="E6228">
            <v>2</v>
          </cell>
          <cell r="H6228" t="str">
            <v>001353PAWJOV7349340184039</v>
          </cell>
        </row>
        <row r="6229">
          <cell r="E6229">
            <v>1</v>
          </cell>
          <cell r="H6229" t="str">
            <v>001353PAWJOV7349340184040</v>
          </cell>
        </row>
        <row r="6230">
          <cell r="E6230">
            <v>1</v>
          </cell>
          <cell r="H6230" t="str">
            <v>001353PAWJOV7349340184042</v>
          </cell>
        </row>
        <row r="6231">
          <cell r="E6231">
            <v>1</v>
          </cell>
          <cell r="H6231" t="str">
            <v>001353PAWJOV7349340184043</v>
          </cell>
        </row>
        <row r="6232">
          <cell r="E6232">
            <v>0</v>
          </cell>
          <cell r="H6232" t="str">
            <v>001354PAWXFI5050539581100</v>
          </cell>
        </row>
        <row r="6233">
          <cell r="E6233">
            <v>0</v>
          </cell>
          <cell r="H6233" t="str">
            <v>001354PAWXFI5050539581110</v>
          </cell>
        </row>
        <row r="6234">
          <cell r="E6234">
            <v>0</v>
          </cell>
          <cell r="H6234" t="str">
            <v>001354PAWXFI5050539581115</v>
          </cell>
        </row>
        <row r="6235">
          <cell r="E6235">
            <v>0</v>
          </cell>
          <cell r="H6235" t="str">
            <v>001354PAWXFI5050539581120</v>
          </cell>
        </row>
        <row r="6236">
          <cell r="E6236">
            <v>0</v>
          </cell>
          <cell r="H6236" t="str">
            <v>001354PAWXFI5050539581600</v>
          </cell>
        </row>
        <row r="6237">
          <cell r="E6237">
            <v>0</v>
          </cell>
          <cell r="H6237" t="str">
            <v>001354PAWXFI5050539581700</v>
          </cell>
        </row>
        <row r="6238">
          <cell r="E6238">
            <v>0</v>
          </cell>
          <cell r="H6238" t="str">
            <v>001354PAWXFI5050539581750</v>
          </cell>
        </row>
        <row r="6239">
          <cell r="E6239">
            <v>0</v>
          </cell>
          <cell r="H6239" t="str">
            <v>001354PAWXFI5050539581850</v>
          </cell>
        </row>
        <row r="6240">
          <cell r="E6240">
            <v>0</v>
          </cell>
          <cell r="H6240" t="str">
            <v>001354PAWXFI5050539581900</v>
          </cell>
        </row>
        <row r="6241">
          <cell r="E6241">
            <v>2</v>
          </cell>
          <cell r="H6241" t="str">
            <v>001356PAWJOV7087140004039</v>
          </cell>
        </row>
        <row r="6242">
          <cell r="E6242">
            <v>2</v>
          </cell>
          <cell r="H6242" t="str">
            <v>001356PAWJOV7087140004042</v>
          </cell>
        </row>
        <row r="6243">
          <cell r="E6243">
            <v>1</v>
          </cell>
          <cell r="H6243" t="str">
            <v>001356PAWJOV7087140004043</v>
          </cell>
        </row>
        <row r="6244">
          <cell r="E6244">
            <v>0</v>
          </cell>
          <cell r="H6244" t="str">
            <v>001358PAWXFI5050539581100</v>
          </cell>
        </row>
        <row r="6245">
          <cell r="E6245">
            <v>0</v>
          </cell>
          <cell r="H6245" t="str">
            <v>001358PAWXFI5050539581110</v>
          </cell>
        </row>
        <row r="6246">
          <cell r="E6246">
            <v>0</v>
          </cell>
          <cell r="H6246" t="str">
            <v>001358PAWXFI5050539581115</v>
          </cell>
        </row>
        <row r="6247">
          <cell r="E6247">
            <v>0</v>
          </cell>
          <cell r="H6247" t="str">
            <v>001358PAWXFI5050539581120</v>
          </cell>
        </row>
        <row r="6248">
          <cell r="E6248">
            <v>0</v>
          </cell>
          <cell r="H6248" t="str">
            <v>001358PAWXFI5050539581600</v>
          </cell>
        </row>
        <row r="6249">
          <cell r="E6249">
            <v>0</v>
          </cell>
          <cell r="H6249" t="str">
            <v>001358PAWXFI5050539581700</v>
          </cell>
        </row>
        <row r="6250">
          <cell r="E6250">
            <v>0</v>
          </cell>
          <cell r="H6250" t="str">
            <v>001358PAWXFI5050539581750</v>
          </cell>
        </row>
        <row r="6251">
          <cell r="E6251">
            <v>0</v>
          </cell>
          <cell r="H6251" t="str">
            <v>001358PAWXFI5050539581850</v>
          </cell>
        </row>
        <row r="6252">
          <cell r="E6252">
            <v>0</v>
          </cell>
          <cell r="H6252" t="str">
            <v>001358PAWXFI5050539581900</v>
          </cell>
        </row>
        <row r="6253">
          <cell r="E6253">
            <v>1</v>
          </cell>
          <cell r="H6253" t="str">
            <v>001359PAWJOV8679147004035</v>
          </cell>
        </row>
        <row r="6254">
          <cell r="E6254">
            <v>1</v>
          </cell>
          <cell r="H6254" t="str">
            <v>001359PAWJOV8679147004036</v>
          </cell>
        </row>
        <row r="6255">
          <cell r="E6255">
            <v>8</v>
          </cell>
          <cell r="H6255" t="str">
            <v>001359PAWJOV8679147004037</v>
          </cell>
        </row>
        <row r="6256">
          <cell r="E6256">
            <v>11</v>
          </cell>
          <cell r="H6256" t="str">
            <v>001359PAWJOV8679147004038</v>
          </cell>
        </row>
        <row r="6257">
          <cell r="E6257">
            <v>5</v>
          </cell>
          <cell r="H6257" t="str">
            <v>001359PAWJOV8679147004040</v>
          </cell>
        </row>
        <row r="6258">
          <cell r="E6258">
            <v>30</v>
          </cell>
          <cell r="H6258" t="str">
            <v>001359PAWJOV8679147004041</v>
          </cell>
        </row>
        <row r="6259">
          <cell r="E6259">
            <v>30</v>
          </cell>
          <cell r="H6259" t="str">
            <v>001359PAWJOV8679147004042</v>
          </cell>
        </row>
        <row r="6260">
          <cell r="E6260">
            <v>20</v>
          </cell>
          <cell r="H6260" t="str">
            <v>001359PAWJOV8679147004043</v>
          </cell>
        </row>
        <row r="6261">
          <cell r="E6261">
            <v>1</v>
          </cell>
          <cell r="H6261" t="str">
            <v>001359PAWJOV8679147004044</v>
          </cell>
        </row>
        <row r="6262">
          <cell r="E6262">
            <v>1</v>
          </cell>
          <cell r="H6262" t="str">
            <v>001359PAWJOV8679147004045</v>
          </cell>
        </row>
        <row r="6263">
          <cell r="E6263">
            <v>10</v>
          </cell>
          <cell r="H6263" t="str">
            <v>001361PAKDRU6589158804039</v>
          </cell>
        </row>
        <row r="6264">
          <cell r="E6264">
            <v>5</v>
          </cell>
          <cell r="H6264" t="str">
            <v>001363PAWJOV8979140181040</v>
          </cell>
        </row>
        <row r="6265">
          <cell r="E6265">
            <v>0</v>
          </cell>
          <cell r="H6265" t="str">
            <v>001365PAWXFI5050539581100</v>
          </cell>
        </row>
        <row r="6266">
          <cell r="E6266">
            <v>0</v>
          </cell>
          <cell r="H6266" t="str">
            <v>001365PAWXFI5050539581105</v>
          </cell>
        </row>
        <row r="6267">
          <cell r="E6267">
            <v>0</v>
          </cell>
          <cell r="H6267" t="str">
            <v>001365PAWXFI5050539581110</v>
          </cell>
        </row>
        <row r="6268">
          <cell r="E6268">
            <v>0</v>
          </cell>
          <cell r="H6268" t="str">
            <v>001365PAWXFI5050539581115</v>
          </cell>
        </row>
        <row r="6269">
          <cell r="E6269">
            <v>0</v>
          </cell>
          <cell r="H6269" t="str">
            <v>001365PAWXFI5050539581750</v>
          </cell>
        </row>
        <row r="6270">
          <cell r="E6270">
            <v>0</v>
          </cell>
          <cell r="H6270" t="str">
            <v>001365PAWXFI5050539581800</v>
          </cell>
        </row>
        <row r="6271">
          <cell r="E6271">
            <v>0</v>
          </cell>
          <cell r="H6271" t="str">
            <v>001365PAWXFI5050539581850</v>
          </cell>
        </row>
        <row r="6272">
          <cell r="E6272">
            <v>0</v>
          </cell>
          <cell r="H6272" t="str">
            <v>001365PAWXFI5050539581900</v>
          </cell>
        </row>
        <row r="6273">
          <cell r="E6273">
            <v>0</v>
          </cell>
          <cell r="H6273" t="str">
            <v>001365PAWXFI5050539581950</v>
          </cell>
        </row>
        <row r="6274">
          <cell r="E6274">
            <v>5</v>
          </cell>
          <cell r="H6274" t="str">
            <v>001368PAWJOV8979147201040</v>
          </cell>
        </row>
        <row r="6275">
          <cell r="E6275">
            <v>22</v>
          </cell>
          <cell r="H6275" t="str">
            <v>001370PAWDRU8609140004040</v>
          </cell>
        </row>
        <row r="6276">
          <cell r="E6276">
            <v>47</v>
          </cell>
          <cell r="H6276" t="str">
            <v>001370PAWDRU8609140004042</v>
          </cell>
        </row>
        <row r="6277">
          <cell r="E6277">
            <v>31</v>
          </cell>
          <cell r="H6277" t="str">
            <v>001370PAWDRU8609140004043</v>
          </cell>
        </row>
        <row r="6278">
          <cell r="E6278">
            <v>12</v>
          </cell>
          <cell r="H6278" t="str">
            <v>001370PAWDRU8609140004044</v>
          </cell>
        </row>
        <row r="6279">
          <cell r="E6279">
            <v>0</v>
          </cell>
          <cell r="H6279" t="str">
            <v>001374PAWXFI5050539581100</v>
          </cell>
        </row>
        <row r="6280">
          <cell r="E6280">
            <v>0</v>
          </cell>
          <cell r="H6280" t="str">
            <v>001374PAWXFI5050539581110</v>
          </cell>
        </row>
        <row r="6281">
          <cell r="E6281">
            <v>0</v>
          </cell>
          <cell r="H6281" t="str">
            <v>001374PAWXFI5050539581115</v>
          </cell>
        </row>
        <row r="6282">
          <cell r="E6282">
            <v>0</v>
          </cell>
          <cell r="H6282" t="str">
            <v>001374PAWXFI5050539581120</v>
          </cell>
        </row>
        <row r="6283">
          <cell r="E6283">
            <v>0</v>
          </cell>
          <cell r="H6283" t="str">
            <v>001374PAWXFI5050539581600</v>
          </cell>
        </row>
        <row r="6284">
          <cell r="E6284">
            <v>0</v>
          </cell>
          <cell r="H6284" t="str">
            <v>001374PAWXFI5050539581700</v>
          </cell>
        </row>
        <row r="6285">
          <cell r="E6285">
            <v>0</v>
          </cell>
          <cell r="H6285" t="str">
            <v>001374PAWXFI5050539581750</v>
          </cell>
        </row>
        <row r="6286">
          <cell r="E6286">
            <v>0</v>
          </cell>
          <cell r="H6286" t="str">
            <v>001374PAWXFI5050539581850</v>
          </cell>
        </row>
        <row r="6287">
          <cell r="E6287">
            <v>0</v>
          </cell>
          <cell r="H6287" t="str">
            <v>001374PAWXFI5050539581900</v>
          </cell>
        </row>
        <row r="6288">
          <cell r="E6288">
            <v>0</v>
          </cell>
          <cell r="H6288" t="str">
            <v>001375PAWXFI5050539581100</v>
          </cell>
        </row>
        <row r="6289">
          <cell r="E6289">
            <v>0</v>
          </cell>
          <cell r="H6289" t="str">
            <v>001375PAWXFI5050539581110</v>
          </cell>
        </row>
        <row r="6290">
          <cell r="E6290">
            <v>0</v>
          </cell>
          <cell r="H6290" t="str">
            <v>001375PAWXFI5050539581115</v>
          </cell>
        </row>
        <row r="6291">
          <cell r="E6291">
            <v>0</v>
          </cell>
          <cell r="H6291" t="str">
            <v>001375PAWXFI5050539581120</v>
          </cell>
        </row>
        <row r="6292">
          <cell r="E6292">
            <v>0</v>
          </cell>
          <cell r="H6292" t="str">
            <v>001375PAWXFI5050539581600</v>
          </cell>
        </row>
        <row r="6293">
          <cell r="E6293">
            <v>0</v>
          </cell>
          <cell r="H6293" t="str">
            <v>001375PAWXFI5050539581700</v>
          </cell>
        </row>
        <row r="6294">
          <cell r="E6294">
            <v>0</v>
          </cell>
          <cell r="H6294" t="str">
            <v>001375PAWXFI5050539581750</v>
          </cell>
        </row>
        <row r="6295">
          <cell r="E6295">
            <v>0</v>
          </cell>
          <cell r="H6295" t="str">
            <v>001375PAWXFI5050539581850</v>
          </cell>
        </row>
        <row r="6296">
          <cell r="E6296">
            <v>0</v>
          </cell>
          <cell r="H6296" t="str">
            <v>001375PAWXFI5050539581900</v>
          </cell>
        </row>
        <row r="6297">
          <cell r="E6297">
            <v>0</v>
          </cell>
          <cell r="H6297" t="str">
            <v>001377PAWXFI5051539581100</v>
          </cell>
        </row>
        <row r="6298">
          <cell r="E6298">
            <v>0</v>
          </cell>
          <cell r="H6298" t="str">
            <v>001377PAWXFI5051539581110</v>
          </cell>
        </row>
        <row r="6299">
          <cell r="E6299">
            <v>0</v>
          </cell>
          <cell r="H6299" t="str">
            <v>001377PAWXFI5051539581115</v>
          </cell>
        </row>
        <row r="6300">
          <cell r="E6300">
            <v>0</v>
          </cell>
          <cell r="H6300" t="str">
            <v>001377PAWXFI5051539581120</v>
          </cell>
        </row>
        <row r="6301">
          <cell r="E6301">
            <v>0</v>
          </cell>
          <cell r="H6301" t="str">
            <v>001377PAWXFI5051539581600</v>
          </cell>
        </row>
        <row r="6302">
          <cell r="E6302">
            <v>0</v>
          </cell>
          <cell r="H6302" t="str">
            <v>001377PAWXFI5051539581700</v>
          </cell>
        </row>
        <row r="6303">
          <cell r="E6303">
            <v>0</v>
          </cell>
          <cell r="H6303" t="str">
            <v>001377PAWXFI5051539581750</v>
          </cell>
        </row>
        <row r="6304">
          <cell r="E6304">
            <v>0</v>
          </cell>
          <cell r="H6304" t="str">
            <v>001377PAWXFI5051539581800</v>
          </cell>
        </row>
        <row r="6305">
          <cell r="E6305">
            <v>0</v>
          </cell>
          <cell r="H6305" t="str">
            <v>001377PAWXFI5051539581850</v>
          </cell>
        </row>
        <row r="6306">
          <cell r="E6306">
            <v>0</v>
          </cell>
          <cell r="H6306" t="str">
            <v>001377PAWXFI5051539581900</v>
          </cell>
        </row>
        <row r="6307">
          <cell r="E6307">
            <v>1</v>
          </cell>
          <cell r="H6307" t="str">
            <v>001378PAWFIR8609349181037</v>
          </cell>
        </row>
        <row r="6308">
          <cell r="E6308">
            <v>2</v>
          </cell>
          <cell r="H6308" t="str">
            <v>001378PAWFIR8609349181038</v>
          </cell>
        </row>
        <row r="6309">
          <cell r="E6309">
            <v>2</v>
          </cell>
          <cell r="H6309" t="str">
            <v>001378PAWFIR8609349181039</v>
          </cell>
        </row>
        <row r="6310">
          <cell r="E6310">
            <v>3</v>
          </cell>
          <cell r="H6310" t="str">
            <v>001378PAWFIR8609349181040</v>
          </cell>
        </row>
        <row r="6311">
          <cell r="E6311">
            <v>1</v>
          </cell>
          <cell r="H6311" t="str">
            <v>001378PAWFIR8609349181041</v>
          </cell>
        </row>
        <row r="6312">
          <cell r="E6312">
            <v>4</v>
          </cell>
          <cell r="H6312" t="str">
            <v>001378PAWFIR8609349181042</v>
          </cell>
        </row>
        <row r="6313">
          <cell r="E6313">
            <v>1</v>
          </cell>
          <cell r="H6313" t="str">
            <v>001379PAWJOV8679147004035</v>
          </cell>
        </row>
        <row r="6314">
          <cell r="E6314">
            <v>1</v>
          </cell>
          <cell r="H6314" t="str">
            <v>001379PAWJOV8679147004036</v>
          </cell>
        </row>
        <row r="6315">
          <cell r="E6315">
            <v>8</v>
          </cell>
          <cell r="H6315" t="str">
            <v>001379PAWJOV8679147004037</v>
          </cell>
        </row>
        <row r="6316">
          <cell r="E6316">
            <v>11</v>
          </cell>
          <cell r="H6316" t="str">
            <v>001379PAWJOV8679147004038</v>
          </cell>
        </row>
        <row r="6317">
          <cell r="E6317">
            <v>5</v>
          </cell>
          <cell r="H6317" t="str">
            <v>001379PAWJOV8679147004040</v>
          </cell>
        </row>
        <row r="6318">
          <cell r="E6318">
            <v>31</v>
          </cell>
          <cell r="H6318" t="str">
            <v>001379PAWJOV8679147004041</v>
          </cell>
        </row>
        <row r="6319">
          <cell r="E6319">
            <v>31</v>
          </cell>
          <cell r="H6319" t="str">
            <v>001379PAWJOV8679147004042</v>
          </cell>
        </row>
        <row r="6320">
          <cell r="E6320">
            <v>20</v>
          </cell>
          <cell r="H6320" t="str">
            <v>001379PAWJOV8679147004043</v>
          </cell>
        </row>
        <row r="6321">
          <cell r="E6321">
            <v>1</v>
          </cell>
          <cell r="H6321" t="str">
            <v>001379PAWJOV8679147004044</v>
          </cell>
        </row>
        <row r="6322">
          <cell r="E6322">
            <v>1</v>
          </cell>
          <cell r="H6322" t="str">
            <v>001379PAWJOV8679147004045</v>
          </cell>
        </row>
        <row r="6323">
          <cell r="E6323">
            <v>73</v>
          </cell>
          <cell r="H6323" t="str">
            <v>001381PAWJOV9007143284042</v>
          </cell>
        </row>
        <row r="6324">
          <cell r="E6324">
            <v>65</v>
          </cell>
          <cell r="H6324" t="str">
            <v>001381PAWJOV9007143284043</v>
          </cell>
        </row>
        <row r="6325">
          <cell r="E6325">
            <v>9</v>
          </cell>
          <cell r="H6325" t="str">
            <v>001384PAWJOV8607140004038</v>
          </cell>
        </row>
        <row r="6326">
          <cell r="E6326">
            <v>3</v>
          </cell>
          <cell r="H6326" t="str">
            <v>001384PAWJOV8607140004039</v>
          </cell>
        </row>
        <row r="6327">
          <cell r="E6327">
            <v>19</v>
          </cell>
          <cell r="H6327" t="str">
            <v>001384PAWJOV8607140004040</v>
          </cell>
        </row>
        <row r="6328">
          <cell r="E6328">
            <v>18</v>
          </cell>
          <cell r="H6328" t="str">
            <v>001384PAWJOV8607140004041</v>
          </cell>
        </row>
        <row r="6329">
          <cell r="E6329">
            <v>18</v>
          </cell>
          <cell r="H6329" t="str">
            <v>001384PAWJOV8607140004042</v>
          </cell>
        </row>
        <row r="6330">
          <cell r="E6330">
            <v>27</v>
          </cell>
          <cell r="H6330" t="str">
            <v>001384PAWJOV8607140004043</v>
          </cell>
        </row>
        <row r="6331">
          <cell r="E6331">
            <v>8</v>
          </cell>
          <cell r="H6331" t="str">
            <v>001384PAWJOV8607140004044</v>
          </cell>
        </row>
        <row r="6332">
          <cell r="E6332">
            <v>73</v>
          </cell>
          <cell r="H6332" t="str">
            <v>001385PAWJOV9007143284042</v>
          </cell>
        </row>
        <row r="6333">
          <cell r="E6333">
            <v>65</v>
          </cell>
          <cell r="H6333" t="str">
            <v>001385PAWJOV9007143284043</v>
          </cell>
        </row>
        <row r="6334">
          <cell r="E6334">
            <v>73</v>
          </cell>
          <cell r="H6334" t="str">
            <v>001386PAWJOV9007143284042</v>
          </cell>
        </row>
        <row r="6335">
          <cell r="E6335">
            <v>64</v>
          </cell>
          <cell r="H6335" t="str">
            <v>001386PAWJOV9007143284043</v>
          </cell>
        </row>
        <row r="6336">
          <cell r="E6336">
            <v>73</v>
          </cell>
          <cell r="H6336" t="str">
            <v>001387PAWJOV9007143284042</v>
          </cell>
        </row>
        <row r="6337">
          <cell r="E6337">
            <v>65</v>
          </cell>
          <cell r="H6337" t="str">
            <v>001387PAWJOV9007143284043</v>
          </cell>
        </row>
        <row r="6338">
          <cell r="E6338">
            <v>3</v>
          </cell>
          <cell r="H6338" t="str">
            <v>001388PAWJOV9009143204036</v>
          </cell>
        </row>
        <row r="6339">
          <cell r="E6339">
            <v>5</v>
          </cell>
          <cell r="H6339" t="str">
            <v>001388PAWJOV9009143204037</v>
          </cell>
        </row>
        <row r="6340">
          <cell r="E6340">
            <v>17</v>
          </cell>
          <cell r="H6340" t="str">
            <v>001388PAWJOV9009143204038</v>
          </cell>
        </row>
        <row r="6341">
          <cell r="E6341">
            <v>19</v>
          </cell>
          <cell r="H6341" t="str">
            <v>001388PAWJOV9009143204039</v>
          </cell>
        </row>
        <row r="6342">
          <cell r="E6342">
            <v>13</v>
          </cell>
          <cell r="H6342" t="str">
            <v>001388PAWJOV9009143204040</v>
          </cell>
        </row>
        <row r="6343">
          <cell r="E6343">
            <v>23</v>
          </cell>
          <cell r="H6343" t="str">
            <v>001388PAWJOV9009143204041</v>
          </cell>
        </row>
        <row r="6344">
          <cell r="E6344">
            <v>23</v>
          </cell>
          <cell r="H6344" t="str">
            <v>001388PAWJOV9009143204042</v>
          </cell>
        </row>
        <row r="6345">
          <cell r="E6345">
            <v>18</v>
          </cell>
          <cell r="H6345" t="str">
            <v>001388PAWJOV9009143204043</v>
          </cell>
        </row>
        <row r="6346">
          <cell r="E6346">
            <v>5</v>
          </cell>
          <cell r="H6346" t="str">
            <v>001388PAWJOV9009143204044</v>
          </cell>
        </row>
        <row r="6347">
          <cell r="E6347">
            <v>0</v>
          </cell>
          <cell r="H6347" t="str">
            <v>001388PAWJOV9009143204046</v>
          </cell>
        </row>
        <row r="6348">
          <cell r="E6348">
            <v>0</v>
          </cell>
          <cell r="H6348" t="str">
            <v>001389PAWJOV9009143204036</v>
          </cell>
        </row>
        <row r="6349">
          <cell r="E6349">
            <v>0</v>
          </cell>
          <cell r="H6349" t="str">
            <v>001389PAWJOV9009143204037</v>
          </cell>
        </row>
        <row r="6350">
          <cell r="E6350">
            <v>0</v>
          </cell>
          <cell r="H6350" t="str">
            <v>001389PAWJOV9009143204038</v>
          </cell>
        </row>
        <row r="6351">
          <cell r="E6351">
            <v>0</v>
          </cell>
          <cell r="H6351" t="str">
            <v>001389PAWJOV9009143204039</v>
          </cell>
        </row>
        <row r="6352">
          <cell r="E6352">
            <v>0</v>
          </cell>
          <cell r="H6352" t="str">
            <v>001389PAWJOV9009143204040</v>
          </cell>
        </row>
        <row r="6353">
          <cell r="E6353">
            <v>0</v>
          </cell>
          <cell r="H6353" t="str">
            <v>001389PAWJOV9009143204041</v>
          </cell>
        </row>
        <row r="6354">
          <cell r="E6354">
            <v>0</v>
          </cell>
          <cell r="H6354" t="str">
            <v>001389PAWJOV9009143204042</v>
          </cell>
        </row>
        <row r="6355">
          <cell r="E6355">
            <v>0</v>
          </cell>
          <cell r="H6355" t="str">
            <v>001389PAWJOV9009143204043</v>
          </cell>
        </row>
        <row r="6356">
          <cell r="E6356">
            <v>0</v>
          </cell>
          <cell r="H6356" t="str">
            <v>001389PAWJOV9009143204044</v>
          </cell>
        </row>
        <row r="6357">
          <cell r="E6357">
            <v>0</v>
          </cell>
          <cell r="H6357" t="str">
            <v>001389PAWJOV9009143204046</v>
          </cell>
        </row>
        <row r="6358">
          <cell r="E6358">
            <v>9</v>
          </cell>
          <cell r="H6358" t="str">
            <v>001390PAWJOV8607140004038</v>
          </cell>
        </row>
        <row r="6359">
          <cell r="E6359">
            <v>3</v>
          </cell>
          <cell r="H6359" t="str">
            <v>001390PAWJOV8607140004039</v>
          </cell>
        </row>
        <row r="6360">
          <cell r="E6360">
            <v>19</v>
          </cell>
          <cell r="H6360" t="str">
            <v>001390PAWJOV8607140004040</v>
          </cell>
        </row>
        <row r="6361">
          <cell r="E6361">
            <v>18</v>
          </cell>
          <cell r="H6361" t="str">
            <v>001390PAWJOV8607140004041</v>
          </cell>
        </row>
        <row r="6362">
          <cell r="E6362">
            <v>17</v>
          </cell>
          <cell r="H6362" t="str">
            <v>001390PAWJOV8607140004042</v>
          </cell>
        </row>
        <row r="6363">
          <cell r="E6363">
            <v>28</v>
          </cell>
          <cell r="H6363" t="str">
            <v>001390PAWJOV8607140004043</v>
          </cell>
        </row>
        <row r="6364">
          <cell r="E6364">
            <v>8</v>
          </cell>
          <cell r="H6364" t="str">
            <v>001390PAWJOV8607140004044</v>
          </cell>
        </row>
        <row r="6365">
          <cell r="E6365">
            <v>3</v>
          </cell>
          <cell r="H6365" t="str">
            <v>001391PAWJOV9009143204036</v>
          </cell>
        </row>
        <row r="6366">
          <cell r="E6366">
            <v>4</v>
          </cell>
          <cell r="H6366" t="str">
            <v>001391PAWJOV9009143204037</v>
          </cell>
        </row>
        <row r="6367">
          <cell r="E6367">
            <v>17</v>
          </cell>
          <cell r="H6367" t="str">
            <v>001391PAWJOV9009143204038</v>
          </cell>
        </row>
        <row r="6368">
          <cell r="E6368">
            <v>19</v>
          </cell>
          <cell r="H6368" t="str">
            <v>001391PAWJOV9009143204039</v>
          </cell>
        </row>
        <row r="6369">
          <cell r="E6369">
            <v>13</v>
          </cell>
          <cell r="H6369" t="str">
            <v>001391PAWJOV9009143204040</v>
          </cell>
        </row>
        <row r="6370">
          <cell r="E6370">
            <v>23</v>
          </cell>
          <cell r="H6370" t="str">
            <v>001391PAWJOV9009143204041</v>
          </cell>
        </row>
        <row r="6371">
          <cell r="E6371">
            <v>24</v>
          </cell>
          <cell r="H6371" t="str">
            <v>001391PAWJOV9009143204042</v>
          </cell>
        </row>
        <row r="6372">
          <cell r="E6372">
            <v>18</v>
          </cell>
          <cell r="H6372" t="str">
            <v>001391PAWJOV9009143204043</v>
          </cell>
        </row>
        <row r="6373">
          <cell r="E6373">
            <v>5</v>
          </cell>
          <cell r="H6373" t="str">
            <v>001391PAWJOV9009143204044</v>
          </cell>
        </row>
        <row r="6374">
          <cell r="E6374">
            <v>2</v>
          </cell>
          <cell r="H6374" t="str">
            <v>001393PAWJOV8609140084039</v>
          </cell>
        </row>
        <row r="6375">
          <cell r="E6375">
            <v>32</v>
          </cell>
          <cell r="H6375" t="str">
            <v>001393PAWJOV8609140084040</v>
          </cell>
        </row>
        <row r="6376">
          <cell r="E6376">
            <v>35</v>
          </cell>
          <cell r="H6376" t="str">
            <v>001393PAWJOV8609140084041</v>
          </cell>
        </row>
        <row r="6377">
          <cell r="E6377">
            <v>36</v>
          </cell>
          <cell r="H6377" t="str">
            <v>001393PAWJOV8609140084042</v>
          </cell>
        </row>
        <row r="6378">
          <cell r="E6378">
            <v>18</v>
          </cell>
          <cell r="H6378" t="str">
            <v>001393PAWJOV8609140084043</v>
          </cell>
        </row>
        <row r="6379">
          <cell r="E6379">
            <v>14</v>
          </cell>
          <cell r="H6379" t="str">
            <v>001394PAWJOV9309143204037</v>
          </cell>
        </row>
        <row r="6380">
          <cell r="E6380">
            <v>4</v>
          </cell>
          <cell r="H6380" t="str">
            <v>001394PAWJOV9309143204039</v>
          </cell>
        </row>
        <row r="6381">
          <cell r="E6381">
            <v>17</v>
          </cell>
          <cell r="H6381" t="str">
            <v>001394PAWJOV9309143204040</v>
          </cell>
        </row>
        <row r="6382">
          <cell r="E6382">
            <v>34</v>
          </cell>
          <cell r="H6382" t="str">
            <v>001394PAWJOV9309143204041</v>
          </cell>
        </row>
        <row r="6383">
          <cell r="E6383">
            <v>41</v>
          </cell>
          <cell r="H6383" t="str">
            <v>001394PAWJOV9309143204042</v>
          </cell>
        </row>
        <row r="6384">
          <cell r="E6384">
            <v>8</v>
          </cell>
          <cell r="H6384" t="str">
            <v>001394PAWJOV9309143204043</v>
          </cell>
        </row>
        <row r="6385">
          <cell r="E6385">
            <v>2</v>
          </cell>
          <cell r="H6385" t="str">
            <v>001395PAWJOV8609140084039</v>
          </cell>
        </row>
        <row r="6386">
          <cell r="E6386">
            <v>32</v>
          </cell>
          <cell r="H6386" t="str">
            <v>001395PAWJOV8609140084040</v>
          </cell>
        </row>
        <row r="6387">
          <cell r="E6387">
            <v>35</v>
          </cell>
          <cell r="H6387" t="str">
            <v>001395PAWJOV8609140084041</v>
          </cell>
        </row>
        <row r="6388">
          <cell r="E6388">
            <v>36</v>
          </cell>
          <cell r="H6388" t="str">
            <v>001395PAWJOV8609140084042</v>
          </cell>
        </row>
        <row r="6389">
          <cell r="E6389">
            <v>17</v>
          </cell>
          <cell r="H6389" t="str">
            <v>001395PAWJOV8609140084043</v>
          </cell>
        </row>
        <row r="6390">
          <cell r="E6390">
            <v>18</v>
          </cell>
          <cell r="H6390" t="str">
            <v>001396PAWJOV8609140004037</v>
          </cell>
        </row>
        <row r="6391">
          <cell r="E6391">
            <v>25</v>
          </cell>
          <cell r="H6391" t="str">
            <v>001396PAWJOV8609140004038</v>
          </cell>
        </row>
        <row r="6392">
          <cell r="E6392">
            <v>15</v>
          </cell>
          <cell r="H6392" t="str">
            <v>001396PAWJOV8609140004039</v>
          </cell>
        </row>
        <row r="6393">
          <cell r="E6393">
            <v>58</v>
          </cell>
          <cell r="H6393" t="str">
            <v>001396PAWJOV8609140004040</v>
          </cell>
        </row>
        <row r="6394">
          <cell r="E6394">
            <v>3</v>
          </cell>
          <cell r="H6394" t="str">
            <v>001397PAWSID8609649184037</v>
          </cell>
        </row>
        <row r="6395">
          <cell r="E6395">
            <v>30</v>
          </cell>
          <cell r="H6395" t="str">
            <v>001397PAWSID8609649184039</v>
          </cell>
        </row>
        <row r="6396">
          <cell r="E6396">
            <v>40</v>
          </cell>
          <cell r="H6396" t="str">
            <v>001397PAWSID8609649184040</v>
          </cell>
        </row>
        <row r="6397">
          <cell r="E6397">
            <v>9</v>
          </cell>
          <cell r="H6397" t="str">
            <v>001397PAWSID8609649184041</v>
          </cell>
        </row>
        <row r="6398">
          <cell r="E6398">
            <v>5</v>
          </cell>
          <cell r="H6398" t="str">
            <v>001397PAWSID8609649184042</v>
          </cell>
        </row>
        <row r="6399">
          <cell r="E6399">
            <v>14</v>
          </cell>
          <cell r="H6399" t="str">
            <v>001397PAWSID8609649184043</v>
          </cell>
        </row>
        <row r="6400">
          <cell r="E6400">
            <v>1</v>
          </cell>
          <cell r="H6400" t="str">
            <v>001398PAWJOV9979143704034</v>
          </cell>
        </row>
        <row r="6401">
          <cell r="E6401">
            <v>6</v>
          </cell>
          <cell r="H6401" t="str">
            <v>001398PAWJOV9979143704036</v>
          </cell>
        </row>
        <row r="6402">
          <cell r="E6402">
            <v>5</v>
          </cell>
          <cell r="H6402" t="str">
            <v>001398PAWJOV9979143704037</v>
          </cell>
        </row>
        <row r="6403">
          <cell r="E6403">
            <v>7</v>
          </cell>
          <cell r="H6403" t="str">
            <v>001398PAWJOV9979143704039</v>
          </cell>
        </row>
        <row r="6404">
          <cell r="E6404">
            <v>12</v>
          </cell>
          <cell r="H6404" t="str">
            <v>001398PAWJOV9979143704042</v>
          </cell>
        </row>
        <row r="6405">
          <cell r="E6405">
            <v>7</v>
          </cell>
          <cell r="H6405" t="str">
            <v>001398PAWJOV9979143704043</v>
          </cell>
        </row>
        <row r="6406">
          <cell r="E6406">
            <v>11</v>
          </cell>
          <cell r="H6406" t="str">
            <v>001398PAWJOV9979143704044</v>
          </cell>
        </row>
        <row r="6407">
          <cell r="E6407">
            <v>1</v>
          </cell>
          <cell r="H6407" t="str">
            <v>001398PAWJOV9979143704045</v>
          </cell>
        </row>
        <row r="6408">
          <cell r="E6408">
            <v>2</v>
          </cell>
          <cell r="H6408" t="str">
            <v>001398PAWJOV9979143704046</v>
          </cell>
        </row>
        <row r="6409">
          <cell r="E6409">
            <v>7</v>
          </cell>
          <cell r="H6409" t="str">
            <v>001398PAWJOV9979143704048</v>
          </cell>
        </row>
        <row r="6410">
          <cell r="E6410">
            <v>10</v>
          </cell>
          <cell r="H6410" t="str">
            <v>001399PAWJOV9007143204036</v>
          </cell>
        </row>
        <row r="6411">
          <cell r="E6411">
            <v>20</v>
          </cell>
          <cell r="H6411" t="str">
            <v>001399PAWJOV9007143204037</v>
          </cell>
        </row>
        <row r="6412">
          <cell r="E6412">
            <v>37</v>
          </cell>
          <cell r="H6412" t="str">
            <v>001399PAWJOV9007143204040</v>
          </cell>
        </row>
        <row r="6413">
          <cell r="E6413">
            <v>31</v>
          </cell>
          <cell r="H6413" t="str">
            <v>001399PAWJOV9007143204041</v>
          </cell>
        </row>
        <row r="6414">
          <cell r="E6414">
            <v>28</v>
          </cell>
          <cell r="H6414" t="str">
            <v>001399PAWJOV9007143204042</v>
          </cell>
        </row>
        <row r="6415">
          <cell r="E6415">
            <v>8</v>
          </cell>
          <cell r="H6415" t="str">
            <v>001399PAWJOV9007143204043</v>
          </cell>
        </row>
        <row r="6416">
          <cell r="E6416">
            <v>14</v>
          </cell>
          <cell r="H6416" t="str">
            <v>001400PAWJOV8607140004038</v>
          </cell>
        </row>
        <row r="6417">
          <cell r="E6417">
            <v>12</v>
          </cell>
          <cell r="H6417" t="str">
            <v>001400PAWJOV8607140004040</v>
          </cell>
        </row>
        <row r="6418">
          <cell r="E6418">
            <v>6</v>
          </cell>
          <cell r="H6418" t="str">
            <v>001400PAWJOV8607140004041</v>
          </cell>
        </row>
        <row r="6419">
          <cell r="E6419">
            <v>20</v>
          </cell>
          <cell r="H6419" t="str">
            <v>001400PAWJOV8607140004042</v>
          </cell>
        </row>
        <row r="6420">
          <cell r="E6420">
            <v>33</v>
          </cell>
          <cell r="H6420" t="str">
            <v>001400PAWJOV8607140004043</v>
          </cell>
        </row>
        <row r="6421">
          <cell r="E6421">
            <v>14</v>
          </cell>
          <cell r="H6421" t="str">
            <v>001400PAWJOV8607140004044</v>
          </cell>
        </row>
        <row r="6422">
          <cell r="E6422">
            <v>8</v>
          </cell>
          <cell r="H6422" t="str">
            <v>001401PAWJOV9309143204037</v>
          </cell>
        </row>
        <row r="6423">
          <cell r="E6423">
            <v>1</v>
          </cell>
          <cell r="H6423" t="str">
            <v>001401PAWJOV9309143204040</v>
          </cell>
        </row>
        <row r="6424">
          <cell r="E6424">
            <v>25</v>
          </cell>
          <cell r="H6424" t="str">
            <v>001401PAWJOV9309143204041</v>
          </cell>
        </row>
        <row r="6425">
          <cell r="E6425">
            <v>28</v>
          </cell>
          <cell r="H6425" t="str">
            <v>001401PAWJOV9309143204042</v>
          </cell>
        </row>
        <row r="6426">
          <cell r="E6426">
            <v>5</v>
          </cell>
          <cell r="H6426" t="str">
            <v>001401PAWJOV9309143204043</v>
          </cell>
        </row>
        <row r="6427">
          <cell r="E6427">
            <v>6</v>
          </cell>
          <cell r="H6427" t="str">
            <v>001402PAWJOV9979143704036</v>
          </cell>
        </row>
        <row r="6428">
          <cell r="E6428">
            <v>5</v>
          </cell>
          <cell r="H6428" t="str">
            <v>001402PAWJOV9979143704037</v>
          </cell>
        </row>
        <row r="6429">
          <cell r="E6429">
            <v>7</v>
          </cell>
          <cell r="H6429" t="str">
            <v>001402PAWJOV9979143704039</v>
          </cell>
        </row>
        <row r="6430">
          <cell r="E6430">
            <v>11</v>
          </cell>
          <cell r="H6430" t="str">
            <v>001402PAWJOV9979143704042</v>
          </cell>
        </row>
        <row r="6431">
          <cell r="E6431">
            <v>7</v>
          </cell>
          <cell r="H6431" t="str">
            <v>001402PAWJOV9979143704043</v>
          </cell>
        </row>
        <row r="6432">
          <cell r="E6432">
            <v>11</v>
          </cell>
          <cell r="H6432" t="str">
            <v>001402PAWJOV9979143704044</v>
          </cell>
        </row>
        <row r="6433">
          <cell r="E6433">
            <v>1</v>
          </cell>
          <cell r="H6433" t="str">
            <v>001402PAWJOV9979143704045</v>
          </cell>
        </row>
        <row r="6434">
          <cell r="E6434">
            <v>2</v>
          </cell>
          <cell r="H6434" t="str">
            <v>001402PAWJOV9979143704046</v>
          </cell>
        </row>
        <row r="6435">
          <cell r="E6435">
            <v>7</v>
          </cell>
          <cell r="H6435" t="str">
            <v>001402PAWJOV9979143704048</v>
          </cell>
        </row>
        <row r="6436">
          <cell r="E6436">
            <v>13</v>
          </cell>
          <cell r="H6436" t="str">
            <v>001403PAWJOV8609140204041</v>
          </cell>
        </row>
        <row r="6437">
          <cell r="E6437">
            <v>11</v>
          </cell>
          <cell r="H6437" t="str">
            <v>001403PAWJOV8609140204042</v>
          </cell>
        </row>
        <row r="6438">
          <cell r="E6438">
            <v>23</v>
          </cell>
          <cell r="H6438" t="str">
            <v>001403PAWJOV8609140204043</v>
          </cell>
        </row>
        <row r="6439">
          <cell r="E6439">
            <v>2</v>
          </cell>
          <cell r="H6439" t="str">
            <v>001403PAWJOV8609140204044</v>
          </cell>
        </row>
        <row r="6440">
          <cell r="E6440">
            <v>21</v>
          </cell>
          <cell r="H6440" t="str">
            <v>001404PAWJOV8609143008041</v>
          </cell>
        </row>
        <row r="6441">
          <cell r="E6441">
            <v>1</v>
          </cell>
          <cell r="H6441" t="str">
            <v>001404PAWJOV8609143008042</v>
          </cell>
        </row>
        <row r="6442">
          <cell r="E6442">
            <v>20</v>
          </cell>
          <cell r="H6442" t="str">
            <v>001404PAWJOV8609143008044</v>
          </cell>
        </row>
        <row r="6443">
          <cell r="E6443">
            <v>1</v>
          </cell>
          <cell r="H6443" t="str">
            <v>001405PAWJOV8609640004037</v>
          </cell>
        </row>
        <row r="6444">
          <cell r="E6444">
            <v>3</v>
          </cell>
          <cell r="H6444" t="str">
            <v>001405PAWJOV8609640004038</v>
          </cell>
        </row>
        <row r="6445">
          <cell r="E6445">
            <v>10</v>
          </cell>
          <cell r="H6445" t="str">
            <v>001405PAWJOV8609640004039</v>
          </cell>
        </row>
        <row r="6446">
          <cell r="E6446">
            <v>7</v>
          </cell>
          <cell r="H6446" t="str">
            <v>001405PAWJOV8609640004040</v>
          </cell>
        </row>
        <row r="6447">
          <cell r="E6447">
            <v>6</v>
          </cell>
          <cell r="H6447" t="str">
            <v>001405PAWJOV8609640004041</v>
          </cell>
        </row>
        <row r="6448">
          <cell r="E6448">
            <v>3</v>
          </cell>
          <cell r="H6448" t="str">
            <v>001405PAWJOV8609640004042</v>
          </cell>
        </row>
        <row r="6449">
          <cell r="E6449">
            <v>4</v>
          </cell>
          <cell r="H6449" t="str">
            <v>001405PAWJOV8609640004043</v>
          </cell>
        </row>
        <row r="6450">
          <cell r="E6450">
            <v>26</v>
          </cell>
          <cell r="H6450" t="str">
            <v>001406PAWJOV8807150004042</v>
          </cell>
        </row>
        <row r="6451">
          <cell r="E6451">
            <v>3</v>
          </cell>
          <cell r="H6451" t="str">
            <v>001407PAWXJV9409440284039</v>
          </cell>
        </row>
        <row r="6452">
          <cell r="E6452">
            <v>3</v>
          </cell>
          <cell r="H6452" t="str">
            <v>001407PAWXJV9409440284041</v>
          </cell>
        </row>
        <row r="6453">
          <cell r="E6453">
            <v>2</v>
          </cell>
          <cell r="H6453" t="str">
            <v>001407PAWXJV9409440284042</v>
          </cell>
        </row>
        <row r="6454">
          <cell r="E6454">
            <v>3</v>
          </cell>
          <cell r="H6454" t="str">
            <v>001407PAWXJV9409440284043</v>
          </cell>
        </row>
        <row r="6455">
          <cell r="E6455">
            <v>3</v>
          </cell>
          <cell r="H6455" t="str">
            <v>001407PAWXJV9409440284044</v>
          </cell>
        </row>
        <row r="6456">
          <cell r="E6456">
            <v>4</v>
          </cell>
          <cell r="H6456" t="str">
            <v>001407PAWXJV9409440284045</v>
          </cell>
        </row>
        <row r="6457">
          <cell r="E6457">
            <v>3</v>
          </cell>
          <cell r="H6457" t="str">
            <v>001407PAWXJV9409440284047</v>
          </cell>
        </row>
        <row r="6458">
          <cell r="E6458">
            <v>1</v>
          </cell>
          <cell r="H6458" t="str">
            <v>001408PAWJOV9209143204035</v>
          </cell>
        </row>
        <row r="6459">
          <cell r="E6459">
            <v>8</v>
          </cell>
          <cell r="H6459" t="str">
            <v>001408PAWJOV9209143204036</v>
          </cell>
        </row>
        <row r="6460">
          <cell r="E6460">
            <v>1</v>
          </cell>
          <cell r="H6460" t="str">
            <v>001408PAWJOV9209143204037</v>
          </cell>
        </row>
        <row r="6461">
          <cell r="E6461">
            <v>11</v>
          </cell>
          <cell r="H6461" t="str">
            <v>001408PAWJOV9209143204043</v>
          </cell>
        </row>
        <row r="6462">
          <cell r="E6462">
            <v>4</v>
          </cell>
          <cell r="H6462" t="str">
            <v>001409PAWXJV9309143284038</v>
          </cell>
        </row>
        <row r="6463">
          <cell r="E6463">
            <v>2</v>
          </cell>
          <cell r="H6463" t="str">
            <v>001409PAWXJV9309143284039</v>
          </cell>
        </row>
        <row r="6464">
          <cell r="E6464">
            <v>3</v>
          </cell>
          <cell r="H6464" t="str">
            <v>001409PAWXJV9309143284041</v>
          </cell>
        </row>
        <row r="6465">
          <cell r="E6465">
            <v>2</v>
          </cell>
          <cell r="H6465" t="str">
            <v>001409PAWXJV9309143284042</v>
          </cell>
        </row>
        <row r="6466">
          <cell r="E6466">
            <v>2</v>
          </cell>
          <cell r="H6466" t="str">
            <v>001409PAWXJV9309143284043</v>
          </cell>
        </row>
        <row r="6467">
          <cell r="E6467">
            <v>2</v>
          </cell>
          <cell r="H6467" t="str">
            <v>001409PAWXJV9309143284044</v>
          </cell>
        </row>
        <row r="6468">
          <cell r="E6468">
            <v>3</v>
          </cell>
          <cell r="H6468" t="str">
            <v>001409PAWXJV9309143284045</v>
          </cell>
        </row>
        <row r="6469">
          <cell r="E6469">
            <v>3</v>
          </cell>
          <cell r="H6469" t="str">
            <v>001409PAWXJV9309143284047</v>
          </cell>
        </row>
        <row r="6470">
          <cell r="E6470">
            <v>22</v>
          </cell>
          <cell r="H6470" t="str">
            <v>001410PAWJOV7549140384040</v>
          </cell>
        </row>
        <row r="6471">
          <cell r="E6471">
            <v>9</v>
          </cell>
          <cell r="H6471" t="str">
            <v>001410PAWJOV7549140384041</v>
          </cell>
        </row>
        <row r="6472">
          <cell r="E6472">
            <v>9</v>
          </cell>
          <cell r="H6472" t="str">
            <v>001410PAWJOV7549140384042</v>
          </cell>
        </row>
        <row r="6473">
          <cell r="E6473">
            <v>3</v>
          </cell>
          <cell r="H6473" t="str">
            <v>001410PAWJOV7549140384043</v>
          </cell>
        </row>
        <row r="6474">
          <cell r="E6474">
            <v>5</v>
          </cell>
          <cell r="H6474" t="str">
            <v>001410PAWJOV7549140384044</v>
          </cell>
        </row>
        <row r="6475">
          <cell r="E6475">
            <v>3</v>
          </cell>
          <cell r="H6475" t="str">
            <v>001410PAWJOV7549140384045</v>
          </cell>
        </row>
        <row r="6476">
          <cell r="E6476">
            <v>5</v>
          </cell>
          <cell r="H6476" t="str">
            <v>001411PAWJOV9007143204036</v>
          </cell>
        </row>
        <row r="6477">
          <cell r="E6477">
            <v>13</v>
          </cell>
          <cell r="H6477" t="str">
            <v>001411PAWJOV9007143204037</v>
          </cell>
        </row>
        <row r="6478">
          <cell r="E6478">
            <v>24</v>
          </cell>
          <cell r="H6478" t="str">
            <v>001411PAWJOV9007143204040</v>
          </cell>
        </row>
        <row r="6479">
          <cell r="E6479">
            <v>18</v>
          </cell>
          <cell r="H6479" t="str">
            <v>001411PAWJOV9007143204041</v>
          </cell>
        </row>
        <row r="6480">
          <cell r="E6480">
            <v>17</v>
          </cell>
          <cell r="H6480" t="str">
            <v>001411PAWJOV9007143204042</v>
          </cell>
        </row>
        <row r="6481">
          <cell r="E6481">
            <v>17</v>
          </cell>
          <cell r="H6481" t="str">
            <v>001411PAWJOV9007143204043</v>
          </cell>
        </row>
        <row r="6482">
          <cell r="E6482">
            <v>1</v>
          </cell>
          <cell r="H6482" t="str">
            <v>001412PAWJOV8679147704037</v>
          </cell>
        </row>
        <row r="6483">
          <cell r="E6483">
            <v>1</v>
          </cell>
          <cell r="H6483" t="str">
            <v>001412PAWJOV8679147704041</v>
          </cell>
        </row>
        <row r="6484">
          <cell r="E6484">
            <v>2</v>
          </cell>
          <cell r="H6484" t="str">
            <v>001412PAWJOV8679147704042</v>
          </cell>
        </row>
        <row r="6485">
          <cell r="E6485">
            <v>1</v>
          </cell>
          <cell r="H6485" t="str">
            <v>001412PAWJOV8679147704043</v>
          </cell>
        </row>
        <row r="6486">
          <cell r="E6486">
            <v>1</v>
          </cell>
          <cell r="H6486" t="str">
            <v>001413PAWJPC9206140204037</v>
          </cell>
        </row>
        <row r="6487">
          <cell r="E6487">
            <v>2</v>
          </cell>
          <cell r="H6487" t="str">
            <v>001413PAWJPC9206140204039</v>
          </cell>
        </row>
        <row r="6488">
          <cell r="E6488">
            <v>5</v>
          </cell>
          <cell r="H6488" t="str">
            <v>001413PAWJPC9206140204041</v>
          </cell>
        </row>
        <row r="6489">
          <cell r="E6489">
            <v>6</v>
          </cell>
          <cell r="H6489" t="str">
            <v>001413PAWJPC9206140204042</v>
          </cell>
        </row>
        <row r="6490">
          <cell r="E6490">
            <v>5</v>
          </cell>
          <cell r="H6490" t="str">
            <v>001413PAWJPC9206140204043</v>
          </cell>
        </row>
        <row r="6491">
          <cell r="E6491">
            <v>4</v>
          </cell>
          <cell r="H6491" t="str">
            <v>001413PAWJPC9206140204044</v>
          </cell>
        </row>
        <row r="6492">
          <cell r="E6492">
            <v>4</v>
          </cell>
          <cell r="H6492" t="str">
            <v>001413PAWJPC9206140204046</v>
          </cell>
        </row>
        <row r="6493">
          <cell r="E6493">
            <v>1</v>
          </cell>
          <cell r="H6493" t="str">
            <v>001414PAWJOV9209143204035</v>
          </cell>
        </row>
        <row r="6494">
          <cell r="E6494">
            <v>6</v>
          </cell>
          <cell r="H6494" t="str">
            <v>001414PAWJOV9209143204036</v>
          </cell>
        </row>
        <row r="6495">
          <cell r="E6495">
            <v>1</v>
          </cell>
          <cell r="H6495" t="str">
            <v>001414PAWJOV9209143204037</v>
          </cell>
        </row>
        <row r="6496">
          <cell r="E6496">
            <v>16</v>
          </cell>
          <cell r="H6496" t="str">
            <v>001414PAWJOV9209143204043</v>
          </cell>
        </row>
        <row r="6497">
          <cell r="E6497">
            <v>3</v>
          </cell>
          <cell r="H6497" t="str">
            <v>001415PAWJOV9909143704035</v>
          </cell>
        </row>
        <row r="6498">
          <cell r="E6498">
            <v>2</v>
          </cell>
          <cell r="H6498" t="str">
            <v>001415PAWJOV9909143704039</v>
          </cell>
        </row>
        <row r="6499">
          <cell r="E6499">
            <v>2</v>
          </cell>
          <cell r="H6499" t="str">
            <v>001415PAWJOV9909143704040</v>
          </cell>
        </row>
        <row r="6500">
          <cell r="E6500">
            <v>3</v>
          </cell>
          <cell r="H6500" t="str">
            <v>001415PAWJOV9909143704041</v>
          </cell>
        </row>
        <row r="6501">
          <cell r="E6501">
            <v>2</v>
          </cell>
          <cell r="H6501" t="str">
            <v>001415PAWJOV9909143704042</v>
          </cell>
        </row>
        <row r="6502">
          <cell r="E6502">
            <v>4</v>
          </cell>
          <cell r="H6502" t="str">
            <v>001415PAWJOV9909143704044</v>
          </cell>
        </row>
        <row r="6503">
          <cell r="E6503">
            <v>5</v>
          </cell>
          <cell r="H6503" t="str">
            <v>001416PAWJOV9007143204036</v>
          </cell>
        </row>
        <row r="6504">
          <cell r="E6504">
            <v>13</v>
          </cell>
          <cell r="H6504" t="str">
            <v>001416PAWJOV9007143204037</v>
          </cell>
        </row>
        <row r="6505">
          <cell r="E6505">
            <v>25</v>
          </cell>
          <cell r="H6505" t="str">
            <v>001416PAWJOV9007143204040</v>
          </cell>
        </row>
        <row r="6506">
          <cell r="E6506">
            <v>20</v>
          </cell>
          <cell r="H6506" t="str">
            <v>001416PAWJOV9007143204041</v>
          </cell>
        </row>
        <row r="6507">
          <cell r="E6507">
            <v>17</v>
          </cell>
          <cell r="H6507" t="str">
            <v>001416PAWJOV9007143204042</v>
          </cell>
        </row>
        <row r="6508">
          <cell r="E6508">
            <v>17</v>
          </cell>
          <cell r="H6508" t="str">
            <v>001416PAWJOV9007143204043</v>
          </cell>
        </row>
        <row r="6509">
          <cell r="E6509">
            <v>1</v>
          </cell>
          <cell r="H6509" t="str">
            <v>001417PAWJOV9408140201038</v>
          </cell>
        </row>
        <row r="6510">
          <cell r="E6510">
            <v>3</v>
          </cell>
          <cell r="H6510" t="str">
            <v>001417PAWJOV9408140201039</v>
          </cell>
        </row>
        <row r="6511">
          <cell r="E6511">
            <v>4</v>
          </cell>
          <cell r="H6511" t="str">
            <v>001417PAWJOV9408140201040</v>
          </cell>
        </row>
        <row r="6512">
          <cell r="E6512">
            <v>4</v>
          </cell>
          <cell r="H6512" t="str">
            <v>001417PAWJOV9408140201041</v>
          </cell>
        </row>
        <row r="6513">
          <cell r="E6513">
            <v>4</v>
          </cell>
          <cell r="H6513" t="str">
            <v>001417PAWJOV9408140201042</v>
          </cell>
        </row>
        <row r="6514">
          <cell r="E6514">
            <v>6</v>
          </cell>
          <cell r="H6514" t="str">
            <v>001418PAWXWM9009143284038</v>
          </cell>
        </row>
        <row r="6515">
          <cell r="E6515">
            <v>2</v>
          </cell>
          <cell r="H6515" t="str">
            <v>001418PAWXWM9009143284039</v>
          </cell>
        </row>
        <row r="6516">
          <cell r="E6516">
            <v>2</v>
          </cell>
          <cell r="H6516" t="str">
            <v>001418PAWXWM9009143284041</v>
          </cell>
        </row>
        <row r="6517">
          <cell r="E6517">
            <v>1</v>
          </cell>
          <cell r="H6517" t="str">
            <v>001419PAWJOV7087143008037</v>
          </cell>
        </row>
        <row r="6518">
          <cell r="E6518">
            <v>2</v>
          </cell>
          <cell r="H6518" t="str">
            <v>001419PAWJOV7087143008040</v>
          </cell>
        </row>
        <row r="6519">
          <cell r="E6519">
            <v>7</v>
          </cell>
          <cell r="H6519" t="str">
            <v>001419PAWJOV7087143008041</v>
          </cell>
        </row>
        <row r="6520">
          <cell r="E6520">
            <v>1</v>
          </cell>
          <cell r="H6520" t="str">
            <v>001420PAKJOV6279147701035</v>
          </cell>
        </row>
        <row r="6521">
          <cell r="E6521">
            <v>1</v>
          </cell>
          <cell r="H6521" t="str">
            <v>001420PAKJOV6279147701036</v>
          </cell>
        </row>
        <row r="6522">
          <cell r="E6522">
            <v>2</v>
          </cell>
          <cell r="H6522" t="str">
            <v>001420PAKJOV6279147701037</v>
          </cell>
        </row>
        <row r="6523">
          <cell r="E6523">
            <v>4</v>
          </cell>
          <cell r="H6523" t="str">
            <v>001420PAKJOV6279147701041</v>
          </cell>
        </row>
        <row r="6524">
          <cell r="E6524">
            <v>3</v>
          </cell>
          <cell r="H6524" t="str">
            <v>001421PAWXJV8609140004043</v>
          </cell>
        </row>
        <row r="6525">
          <cell r="E6525">
            <v>5</v>
          </cell>
          <cell r="H6525" t="str">
            <v>001421PAWXJV8609140004045</v>
          </cell>
        </row>
        <row r="6526">
          <cell r="E6526">
            <v>4</v>
          </cell>
          <cell r="H6526" t="str">
            <v>001422PAWXJV6169147204047</v>
          </cell>
        </row>
        <row r="6527">
          <cell r="E6527">
            <v>1</v>
          </cell>
          <cell r="H6527" t="str">
            <v>001423PAWCER8609640104037</v>
          </cell>
        </row>
        <row r="6528">
          <cell r="E6528">
            <v>7</v>
          </cell>
          <cell r="H6528" t="str">
            <v>001423PAWCER8609640104038</v>
          </cell>
        </row>
        <row r="6529">
          <cell r="E6529">
            <v>3</v>
          </cell>
          <cell r="H6529" t="str">
            <v>001424PAKJOV6479148701041</v>
          </cell>
        </row>
        <row r="6530">
          <cell r="E6530">
            <v>1</v>
          </cell>
          <cell r="H6530" t="str">
            <v>001424PAKJOV6479148701043</v>
          </cell>
        </row>
        <row r="6531">
          <cell r="E6531">
            <v>4</v>
          </cell>
          <cell r="H6531" t="str">
            <v>001425PAWXJV9009143284042</v>
          </cell>
        </row>
        <row r="6532">
          <cell r="E6532">
            <v>2</v>
          </cell>
          <cell r="H6532" t="str">
            <v>001425PAWXJV9009143284043</v>
          </cell>
        </row>
        <row r="6533">
          <cell r="E6533">
            <v>1</v>
          </cell>
          <cell r="H6533" t="str">
            <v>001425PAWXJV9009143284044</v>
          </cell>
        </row>
        <row r="6534">
          <cell r="E6534">
            <v>3</v>
          </cell>
          <cell r="H6534" t="str">
            <v>001426PAWJOV9879143204041</v>
          </cell>
        </row>
        <row r="6535">
          <cell r="E6535">
            <v>1</v>
          </cell>
          <cell r="H6535" t="str">
            <v>001426PAWJOV9879143204045</v>
          </cell>
        </row>
        <row r="6536">
          <cell r="E6536">
            <v>4</v>
          </cell>
          <cell r="H6536" t="str">
            <v>001427PAKJOV9079277704042</v>
          </cell>
        </row>
        <row r="6537">
          <cell r="E6537">
            <v>2</v>
          </cell>
          <cell r="H6537" t="str">
            <v>001427PAKJOV9079277704044</v>
          </cell>
        </row>
        <row r="6538">
          <cell r="E6538">
            <v>0</v>
          </cell>
          <cell r="H6538" t="str">
            <v>001428PAWJOV6059143201037</v>
          </cell>
        </row>
        <row r="6539">
          <cell r="E6539">
            <v>1</v>
          </cell>
          <cell r="H6539" t="str">
            <v>001429PAWSAR8279340284040</v>
          </cell>
        </row>
        <row r="6540">
          <cell r="E6540">
            <v>1</v>
          </cell>
          <cell r="H6540" t="str">
            <v>001429PAWSAR8279340284042</v>
          </cell>
        </row>
        <row r="6541">
          <cell r="E6541">
            <v>1</v>
          </cell>
          <cell r="H6541" t="str">
            <v>001429PAWSAR8279340284043</v>
          </cell>
        </row>
        <row r="6542">
          <cell r="E6542">
            <v>0</v>
          </cell>
          <cell r="H6542" t="str">
            <v>001430PAWJOV7349140204038</v>
          </cell>
        </row>
        <row r="6543">
          <cell r="E6543">
            <v>0</v>
          </cell>
          <cell r="H6543" t="str">
            <v>001430PAWJOV7349140204042</v>
          </cell>
        </row>
        <row r="6544">
          <cell r="E6544">
            <v>0</v>
          </cell>
          <cell r="H6544" t="str">
            <v>001430PAWJOV7349140784034</v>
          </cell>
        </row>
        <row r="6545">
          <cell r="E6545">
            <v>0</v>
          </cell>
          <cell r="H6545" t="str">
            <v>001430PAWJOV7349143204040</v>
          </cell>
        </row>
        <row r="6546">
          <cell r="E6546">
            <v>0</v>
          </cell>
          <cell r="H6546" t="str">
            <v>001431PAWJOV8609140004039</v>
          </cell>
        </row>
        <row r="6547">
          <cell r="E6547">
            <v>0</v>
          </cell>
          <cell r="H6547" t="str">
            <v>001431PAWJOV8609140004040</v>
          </cell>
        </row>
        <row r="6548">
          <cell r="E6548">
            <v>0</v>
          </cell>
          <cell r="H6548" t="str">
            <v>001431PAWJOV8609140004041</v>
          </cell>
        </row>
        <row r="6549">
          <cell r="E6549">
            <v>0</v>
          </cell>
          <cell r="H6549" t="str">
            <v>001431PAWJOV8609140404038</v>
          </cell>
        </row>
        <row r="6550">
          <cell r="E6550">
            <v>0</v>
          </cell>
          <cell r="H6550" t="str">
            <v>001431PAWJOV8609140404039</v>
          </cell>
        </row>
        <row r="6551">
          <cell r="E6551">
            <v>0</v>
          </cell>
          <cell r="H6551" t="str">
            <v>001431PAWJOV8609140404042</v>
          </cell>
        </row>
        <row r="6552">
          <cell r="E6552">
            <v>0</v>
          </cell>
          <cell r="H6552" t="str">
            <v>001431PAWJOV8609140404043</v>
          </cell>
        </row>
        <row r="6553">
          <cell r="E6553">
            <v>0</v>
          </cell>
          <cell r="H6553" t="str">
            <v>001431PAWJOV8609143008043</v>
          </cell>
        </row>
        <row r="6554">
          <cell r="E6554">
            <v>0</v>
          </cell>
          <cell r="H6554" t="str">
            <v>001432PAKJOV6479140204042</v>
          </cell>
        </row>
        <row r="6555">
          <cell r="E6555">
            <v>0</v>
          </cell>
          <cell r="H6555" t="str">
            <v>001434PAWJOV9979143204035</v>
          </cell>
        </row>
        <row r="6556">
          <cell r="E6556">
            <v>0</v>
          </cell>
          <cell r="H6556" t="str">
            <v>001434PAWJOV9979143204036</v>
          </cell>
        </row>
        <row r="6557">
          <cell r="E6557">
            <v>0</v>
          </cell>
          <cell r="H6557" t="str">
            <v>001434PAWJOV9979143204037</v>
          </cell>
        </row>
        <row r="6558">
          <cell r="E6558">
            <v>0</v>
          </cell>
          <cell r="H6558" t="str">
            <v>001434PAWJOV9979143204038</v>
          </cell>
        </row>
        <row r="6559">
          <cell r="E6559">
            <v>0</v>
          </cell>
          <cell r="H6559" t="str">
            <v>001434PAWJOV9979143204039</v>
          </cell>
        </row>
        <row r="6560">
          <cell r="E6560">
            <v>0</v>
          </cell>
          <cell r="H6560" t="str">
            <v>001434PAWJOV9979143204040</v>
          </cell>
        </row>
        <row r="6561">
          <cell r="E6561">
            <v>0</v>
          </cell>
          <cell r="H6561" t="str">
            <v>001434PAWJOV9979143204041</v>
          </cell>
        </row>
        <row r="6562">
          <cell r="E6562">
            <v>0</v>
          </cell>
          <cell r="H6562" t="str">
            <v>001434PAWJOV9979143204042</v>
          </cell>
        </row>
        <row r="6563">
          <cell r="E6563">
            <v>0</v>
          </cell>
          <cell r="H6563" t="str">
            <v>001434PAWJOV9979143204043</v>
          </cell>
        </row>
        <row r="6564">
          <cell r="E6564">
            <v>0</v>
          </cell>
          <cell r="H6564" t="str">
            <v>001434PAWJOV9979143284041</v>
          </cell>
        </row>
        <row r="6565">
          <cell r="E6565">
            <v>0</v>
          </cell>
          <cell r="H6565" t="str">
            <v>001435PAWJOV8679147004041</v>
          </cell>
        </row>
        <row r="6566">
          <cell r="E6566">
            <v>0</v>
          </cell>
          <cell r="H6566" t="str">
            <v>001435PAWJOV8679147204035</v>
          </cell>
        </row>
        <row r="6567">
          <cell r="E6567">
            <v>0</v>
          </cell>
          <cell r="H6567" t="str">
            <v>001435PAWJOV8679147204038</v>
          </cell>
        </row>
        <row r="6568">
          <cell r="E6568">
            <v>0</v>
          </cell>
          <cell r="H6568" t="str">
            <v>001435PAWJOV8679147204039</v>
          </cell>
        </row>
        <row r="6569">
          <cell r="E6569">
            <v>0</v>
          </cell>
          <cell r="H6569" t="str">
            <v>001435PAWJOV8679147204040</v>
          </cell>
        </row>
        <row r="6570">
          <cell r="E6570">
            <v>0</v>
          </cell>
          <cell r="H6570" t="str">
            <v>001435PAWJOV8679147204041</v>
          </cell>
        </row>
        <row r="6571">
          <cell r="E6571">
            <v>0</v>
          </cell>
          <cell r="H6571" t="str">
            <v>001435PAWJOV8679147204042</v>
          </cell>
        </row>
        <row r="6572">
          <cell r="E6572">
            <v>0</v>
          </cell>
          <cell r="H6572" t="str">
            <v>001435PAWJOV8679147204043</v>
          </cell>
        </row>
        <row r="6573">
          <cell r="E6573">
            <v>0</v>
          </cell>
          <cell r="H6573" t="str">
            <v>001435PAWJOV8679147204044</v>
          </cell>
        </row>
        <row r="6574">
          <cell r="E6574">
            <v>0</v>
          </cell>
          <cell r="H6574" t="str">
            <v>001435PAWJOV8679147204045</v>
          </cell>
        </row>
        <row r="6575">
          <cell r="E6575">
            <v>0</v>
          </cell>
          <cell r="H6575" t="str">
            <v>001436PAWJOV7089140004039</v>
          </cell>
        </row>
        <row r="6576">
          <cell r="E6576">
            <v>0</v>
          </cell>
          <cell r="H6576" t="str">
            <v>001436PAWJOV7089143008037</v>
          </cell>
        </row>
        <row r="6577">
          <cell r="E6577">
            <v>0</v>
          </cell>
          <cell r="H6577" t="str">
            <v>001436PAWJOV7089143008039</v>
          </cell>
        </row>
        <row r="6578">
          <cell r="E6578">
            <v>0</v>
          </cell>
          <cell r="H6578" t="str">
            <v>001436PAWJOV7089143008040</v>
          </cell>
        </row>
        <row r="6579">
          <cell r="E6579">
            <v>0</v>
          </cell>
          <cell r="H6579" t="str">
            <v>001436PAWJOV7089143008041</v>
          </cell>
        </row>
        <row r="6580">
          <cell r="E6580">
            <v>0</v>
          </cell>
          <cell r="H6580" t="str">
            <v>001436PAWJOV7089143008042</v>
          </cell>
        </row>
        <row r="6581">
          <cell r="E6581">
            <v>0</v>
          </cell>
          <cell r="H6581" t="str">
            <v>001437PAWJOV9209143204039</v>
          </cell>
        </row>
        <row r="6582">
          <cell r="E6582">
            <v>0</v>
          </cell>
          <cell r="H6582" t="str">
            <v>001438PAWJOV8108540201038</v>
          </cell>
        </row>
        <row r="6583">
          <cell r="E6583">
            <v>0</v>
          </cell>
          <cell r="H6583" t="str">
            <v>001438PAWJOV8108540201040</v>
          </cell>
        </row>
        <row r="6584">
          <cell r="E6584">
            <v>0</v>
          </cell>
          <cell r="H6584" t="str">
            <v>001439PAWJOV8019140084043</v>
          </cell>
        </row>
        <row r="6585">
          <cell r="E6585">
            <v>0</v>
          </cell>
          <cell r="H6585" t="str">
            <v>001443PAWJOV9309143204035</v>
          </cell>
        </row>
        <row r="6586">
          <cell r="E6586">
            <v>0</v>
          </cell>
          <cell r="H6586" t="str">
            <v>001443PAWJOV9309143204036</v>
          </cell>
        </row>
        <row r="6587">
          <cell r="E6587">
            <v>0</v>
          </cell>
          <cell r="H6587" t="str">
            <v>001443PAWJOV9309143204037</v>
          </cell>
        </row>
        <row r="6588">
          <cell r="E6588">
            <v>0</v>
          </cell>
          <cell r="H6588" t="str">
            <v>001443PAWJOV9309143204038</v>
          </cell>
        </row>
        <row r="6589">
          <cell r="E6589">
            <v>0</v>
          </cell>
          <cell r="H6589" t="str">
            <v>001443PAWJOV9309143204039</v>
          </cell>
        </row>
        <row r="6590">
          <cell r="E6590">
            <v>0</v>
          </cell>
          <cell r="H6590" t="str">
            <v>001443PAWJOV9309143204040</v>
          </cell>
        </row>
        <row r="6591">
          <cell r="E6591">
            <v>0</v>
          </cell>
          <cell r="H6591" t="str">
            <v>001443PAWJOV9309143204041</v>
          </cell>
        </row>
        <row r="6592">
          <cell r="E6592">
            <v>0</v>
          </cell>
          <cell r="H6592" t="str">
            <v>001443PAWJOV9309143204042</v>
          </cell>
        </row>
        <row r="6593">
          <cell r="E6593">
            <v>0</v>
          </cell>
          <cell r="H6593" t="str">
            <v>001443PAWJOV9309143204043</v>
          </cell>
        </row>
        <row r="6594">
          <cell r="E6594">
            <v>0</v>
          </cell>
          <cell r="H6594" t="str">
            <v>001443PAWJOV9309143204044</v>
          </cell>
        </row>
        <row r="6595">
          <cell r="E6595">
            <v>0</v>
          </cell>
          <cell r="H6595" t="str">
            <v>001443PAWJOV9309143284037</v>
          </cell>
        </row>
        <row r="6596">
          <cell r="E6596">
            <v>1</v>
          </cell>
          <cell r="H6596" t="str">
            <v>001444PASGDAHIKERSGNCO041</v>
          </cell>
        </row>
        <row r="6597">
          <cell r="E6597">
            <v>8</v>
          </cell>
          <cell r="H6597" t="str">
            <v>001448PAWXFI5051539581100</v>
          </cell>
        </row>
        <row r="6598">
          <cell r="E6598">
            <v>5</v>
          </cell>
          <cell r="H6598" t="str">
            <v>001448PAWXFI5051539581110</v>
          </cell>
        </row>
        <row r="6599">
          <cell r="E6599">
            <v>4</v>
          </cell>
          <cell r="H6599" t="str">
            <v>001448PAWXFI5051539581115</v>
          </cell>
        </row>
        <row r="6600">
          <cell r="E6600">
            <v>2</v>
          </cell>
          <cell r="H6600" t="str">
            <v>001448PAWXFI5051539581120</v>
          </cell>
        </row>
        <row r="6601">
          <cell r="E6601">
            <v>4</v>
          </cell>
          <cell r="H6601" t="str">
            <v>001448PAWXFI5051539581750</v>
          </cell>
        </row>
        <row r="6602">
          <cell r="E6602">
            <v>8</v>
          </cell>
          <cell r="H6602" t="str">
            <v>001448PAWXFI5051539581850</v>
          </cell>
        </row>
        <row r="6603">
          <cell r="E6603">
            <v>8</v>
          </cell>
          <cell r="H6603" t="str">
            <v>001448PAWXFI5051539581900</v>
          </cell>
        </row>
        <row r="6604">
          <cell r="E6604">
            <v>1</v>
          </cell>
          <cell r="H6604" t="str">
            <v>001448PAWXFI5051539581950</v>
          </cell>
        </row>
        <row r="6605">
          <cell r="E6605">
            <v>0</v>
          </cell>
          <cell r="H6605" t="str">
            <v>001449PAWJOV9307143204035</v>
          </cell>
        </row>
        <row r="6606">
          <cell r="E6606">
            <v>0</v>
          </cell>
          <cell r="H6606" t="str">
            <v>001449PAWJOV9307143204037</v>
          </cell>
        </row>
        <row r="6607">
          <cell r="E6607">
            <v>0</v>
          </cell>
          <cell r="H6607" t="str">
            <v>001449PAWJOV9307143204040</v>
          </cell>
        </row>
        <row r="6608">
          <cell r="E6608">
            <v>0</v>
          </cell>
          <cell r="H6608" t="str">
            <v>001449PAWJOV9307143204041</v>
          </cell>
        </row>
        <row r="6609">
          <cell r="E6609">
            <v>0</v>
          </cell>
          <cell r="H6609" t="str">
            <v>001449PAWJOV9307143204044</v>
          </cell>
        </row>
        <row r="6610">
          <cell r="E6610">
            <v>0</v>
          </cell>
          <cell r="H6610" t="str">
            <v>001449PAWJOV9307143204045</v>
          </cell>
        </row>
        <row r="6611">
          <cell r="E6611">
            <v>8</v>
          </cell>
          <cell r="H6611" t="str">
            <v>001450PAWXFI5051539581100</v>
          </cell>
        </row>
        <row r="6612">
          <cell r="E6612">
            <v>7</v>
          </cell>
          <cell r="H6612" t="str">
            <v>001450PAWXFI5051539581110</v>
          </cell>
        </row>
        <row r="6613">
          <cell r="E6613">
            <v>4</v>
          </cell>
          <cell r="H6613" t="str">
            <v>001450PAWXFI5051539581115</v>
          </cell>
        </row>
        <row r="6614">
          <cell r="E6614">
            <v>2</v>
          </cell>
          <cell r="H6614" t="str">
            <v>001450PAWXFI5051539581120</v>
          </cell>
        </row>
        <row r="6615">
          <cell r="E6615">
            <v>5</v>
          </cell>
          <cell r="H6615" t="str">
            <v>001450PAWXFI5051539581750</v>
          </cell>
        </row>
        <row r="6616">
          <cell r="E6616">
            <v>8</v>
          </cell>
          <cell r="H6616" t="str">
            <v>001450PAWXFI5051539581850</v>
          </cell>
        </row>
        <row r="6617">
          <cell r="E6617">
            <v>8</v>
          </cell>
          <cell r="H6617" t="str">
            <v>001450PAWXFI5051539581900</v>
          </cell>
        </row>
        <row r="6618">
          <cell r="E6618">
            <v>1</v>
          </cell>
          <cell r="H6618" t="str">
            <v>001450PAWXFI5051539581950</v>
          </cell>
        </row>
        <row r="6619">
          <cell r="E6619">
            <v>0</v>
          </cell>
          <cell r="H6619" t="str">
            <v>001451PAWXFI5051539581100</v>
          </cell>
        </row>
        <row r="6620">
          <cell r="E6620">
            <v>0</v>
          </cell>
          <cell r="H6620" t="str">
            <v>001451PAWXFI5051539581110</v>
          </cell>
        </row>
        <row r="6621">
          <cell r="E6621">
            <v>0</v>
          </cell>
          <cell r="H6621" t="str">
            <v>001451PAWXFI5051539581115</v>
          </cell>
        </row>
        <row r="6622">
          <cell r="E6622">
            <v>0</v>
          </cell>
          <cell r="H6622" t="str">
            <v>001451PAWXFI5051539581120</v>
          </cell>
        </row>
        <row r="6623">
          <cell r="E6623">
            <v>0</v>
          </cell>
          <cell r="H6623" t="str">
            <v>001451PAWXFI5051539581750</v>
          </cell>
        </row>
        <row r="6624">
          <cell r="E6624">
            <v>0</v>
          </cell>
          <cell r="H6624" t="str">
            <v>001451PAWXFI5051539581850</v>
          </cell>
        </row>
        <row r="6625">
          <cell r="E6625">
            <v>0</v>
          </cell>
          <cell r="H6625" t="str">
            <v>001451PAWXFI5051539581900</v>
          </cell>
        </row>
        <row r="6626">
          <cell r="E6626">
            <v>0</v>
          </cell>
          <cell r="H6626" t="str">
            <v>001451PAWXFI5051539581950</v>
          </cell>
        </row>
        <row r="6627">
          <cell r="E6627">
            <v>0</v>
          </cell>
          <cell r="H6627" t="str">
            <v>001452PAWJOV9207143204039</v>
          </cell>
        </row>
        <row r="6628">
          <cell r="E6628">
            <v>0</v>
          </cell>
          <cell r="H6628" t="str">
            <v>001453PAWJOV9009143104041</v>
          </cell>
        </row>
        <row r="6629">
          <cell r="E6629">
            <v>0</v>
          </cell>
          <cell r="H6629" t="str">
            <v>001453PAWJOV9009143204038</v>
          </cell>
        </row>
        <row r="6630">
          <cell r="E6630">
            <v>0</v>
          </cell>
          <cell r="H6630" t="str">
            <v>001453PAWJOV9009143204042</v>
          </cell>
        </row>
        <row r="6631">
          <cell r="E6631">
            <v>0</v>
          </cell>
          <cell r="H6631" t="str">
            <v>001453PAWJOV9009143204044</v>
          </cell>
        </row>
        <row r="6632">
          <cell r="E6632">
            <v>6</v>
          </cell>
          <cell r="H6632" t="str">
            <v>001454PAWXFI5051539581100</v>
          </cell>
        </row>
        <row r="6633">
          <cell r="E6633">
            <v>1</v>
          </cell>
          <cell r="H6633" t="str">
            <v>001454PAWXFI5051539581105</v>
          </cell>
        </row>
        <row r="6634">
          <cell r="E6634">
            <v>6</v>
          </cell>
          <cell r="H6634" t="str">
            <v>001454PAWXFI5051539581110</v>
          </cell>
        </row>
        <row r="6635">
          <cell r="E6635">
            <v>4</v>
          </cell>
          <cell r="H6635" t="str">
            <v>001454PAWXFI5051539581115</v>
          </cell>
        </row>
        <row r="6636">
          <cell r="E6636">
            <v>1</v>
          </cell>
          <cell r="H6636" t="str">
            <v>001454PAWXFI5051539581120</v>
          </cell>
        </row>
        <row r="6637">
          <cell r="E6637">
            <v>1</v>
          </cell>
          <cell r="H6637" t="str">
            <v>001454PAWXFI5051539581750</v>
          </cell>
        </row>
        <row r="6638">
          <cell r="E6638">
            <v>7</v>
          </cell>
          <cell r="H6638" t="str">
            <v>001454PAWXFI5051539581850</v>
          </cell>
        </row>
        <row r="6639">
          <cell r="E6639">
            <v>8</v>
          </cell>
          <cell r="H6639" t="str">
            <v>001454PAWXFI5051539581900</v>
          </cell>
        </row>
        <row r="6640">
          <cell r="E6640">
            <v>0</v>
          </cell>
          <cell r="H6640" t="str">
            <v>001454PAWXFI5051539581950</v>
          </cell>
        </row>
        <row r="6641">
          <cell r="E6641">
            <v>1</v>
          </cell>
          <cell r="H6641" t="str">
            <v>001455PAKJOV6579148201043</v>
          </cell>
        </row>
        <row r="6642">
          <cell r="E6642">
            <v>5</v>
          </cell>
          <cell r="H6642" t="str">
            <v>001456PAWXJV8609140004039</v>
          </cell>
        </row>
        <row r="6643">
          <cell r="E6643">
            <v>15</v>
          </cell>
          <cell r="H6643" t="str">
            <v>001456PAWXJV8609140004040</v>
          </cell>
        </row>
        <row r="6644">
          <cell r="E6644">
            <v>15</v>
          </cell>
          <cell r="H6644" t="str">
            <v>001456PAWXJV8609140004041</v>
          </cell>
        </row>
        <row r="6645">
          <cell r="E6645">
            <v>15</v>
          </cell>
          <cell r="H6645" t="str">
            <v>001456PAWXJV8609140004042</v>
          </cell>
        </row>
        <row r="6646">
          <cell r="E6646">
            <v>15</v>
          </cell>
          <cell r="H6646" t="str">
            <v>001456PAWXJV8609140004043</v>
          </cell>
        </row>
        <row r="6647">
          <cell r="E6647">
            <v>5</v>
          </cell>
          <cell r="H6647" t="str">
            <v>001456PAWXJV8609140004044</v>
          </cell>
        </row>
        <row r="6648">
          <cell r="E6648">
            <v>5</v>
          </cell>
          <cell r="H6648" t="str">
            <v>001456PAWXJV8609140004045</v>
          </cell>
        </row>
        <row r="6649">
          <cell r="E6649">
            <v>4</v>
          </cell>
          <cell r="H6649" t="str">
            <v>001457PAWJOV7087140004039</v>
          </cell>
        </row>
        <row r="6650">
          <cell r="E6650">
            <v>2</v>
          </cell>
          <cell r="H6650" t="str">
            <v>001457PAWJOV7087140004042</v>
          </cell>
        </row>
        <row r="6651">
          <cell r="E6651">
            <v>2</v>
          </cell>
          <cell r="H6651" t="str">
            <v>001459PAWJBV7349340784036</v>
          </cell>
        </row>
        <row r="6652">
          <cell r="E6652">
            <v>0</v>
          </cell>
          <cell r="H6652" t="str">
            <v>001459PAWJBV7349340784037</v>
          </cell>
        </row>
        <row r="6653">
          <cell r="E6653">
            <v>3</v>
          </cell>
          <cell r="H6653" t="str">
            <v>001459PAWJBV7349340784038</v>
          </cell>
        </row>
        <row r="6654">
          <cell r="E6654">
            <v>3</v>
          </cell>
          <cell r="H6654" t="str">
            <v>001459PAWJBV7349340784039</v>
          </cell>
        </row>
        <row r="6655">
          <cell r="E6655">
            <v>4</v>
          </cell>
          <cell r="H6655" t="str">
            <v>001459PAWJBV7349340784040</v>
          </cell>
        </row>
        <row r="6656">
          <cell r="E6656">
            <v>4</v>
          </cell>
          <cell r="H6656" t="str">
            <v>001459PAWJBV7349340784041</v>
          </cell>
        </row>
        <row r="6657">
          <cell r="E6657">
            <v>3</v>
          </cell>
          <cell r="H6657" t="str">
            <v>001459PAWJBV7349340784042</v>
          </cell>
        </row>
        <row r="6658">
          <cell r="E6658">
            <v>3</v>
          </cell>
          <cell r="H6658" t="str">
            <v>001459PAWJBV7349340784043</v>
          </cell>
        </row>
        <row r="6659">
          <cell r="E6659">
            <v>2</v>
          </cell>
          <cell r="H6659" t="str">
            <v>001459PAWJBV7349340784044</v>
          </cell>
        </row>
        <row r="6660">
          <cell r="E6660">
            <v>2</v>
          </cell>
          <cell r="H6660" t="str">
            <v>001459PAWJBV7349340784045</v>
          </cell>
        </row>
        <row r="6661">
          <cell r="E6661">
            <v>1</v>
          </cell>
          <cell r="H6661" t="str">
            <v>001460PAWFIR8279349181037</v>
          </cell>
        </row>
        <row r="6662">
          <cell r="E6662">
            <v>1</v>
          </cell>
          <cell r="H6662" t="str">
            <v>001460PAWFIR8279349181038</v>
          </cell>
        </row>
        <row r="6663">
          <cell r="E6663">
            <v>4</v>
          </cell>
          <cell r="H6663" t="str">
            <v>001460PAWFIR8279349181039</v>
          </cell>
        </row>
        <row r="6664">
          <cell r="E6664">
            <v>4</v>
          </cell>
          <cell r="H6664" t="str">
            <v>001460PAWFIR8279349181040</v>
          </cell>
        </row>
        <row r="6665">
          <cell r="E6665">
            <v>3</v>
          </cell>
          <cell r="H6665" t="str">
            <v>001460PAWFIR8279349181041</v>
          </cell>
        </row>
        <row r="6666">
          <cell r="E6666">
            <v>3</v>
          </cell>
          <cell r="H6666" t="str">
            <v>001460PAWFIR8279349181042</v>
          </cell>
        </row>
        <row r="6667">
          <cell r="E6667">
            <v>3</v>
          </cell>
          <cell r="H6667" t="str">
            <v>001460PAWFIR8279349181043</v>
          </cell>
        </row>
        <row r="6668">
          <cell r="E6668">
            <v>4</v>
          </cell>
          <cell r="H6668" t="str">
            <v>001460PAWFIR8279349181044</v>
          </cell>
        </row>
        <row r="6669">
          <cell r="E6669">
            <v>4</v>
          </cell>
          <cell r="H6669" t="str">
            <v>001460PAWFIR8279349181045</v>
          </cell>
        </row>
        <row r="6670">
          <cell r="E6670">
            <v>0</v>
          </cell>
          <cell r="H6670" t="str">
            <v>001461PAWJOV8607140004039</v>
          </cell>
        </row>
        <row r="6671">
          <cell r="E6671">
            <v>0</v>
          </cell>
          <cell r="H6671" t="str">
            <v>001461PAWJOV8607140004040</v>
          </cell>
        </row>
        <row r="6672">
          <cell r="E6672">
            <v>0</v>
          </cell>
          <cell r="H6672" t="str">
            <v>001461PAWJOV8607140004041</v>
          </cell>
        </row>
        <row r="6673">
          <cell r="E6673">
            <v>0</v>
          </cell>
          <cell r="H6673" t="str">
            <v>001461PAWJOV8607140004042</v>
          </cell>
        </row>
        <row r="6674">
          <cell r="E6674">
            <v>2</v>
          </cell>
          <cell r="H6674" t="str">
            <v>001462PAWJOV8609143008036</v>
          </cell>
        </row>
        <row r="6675">
          <cell r="E6675">
            <v>4</v>
          </cell>
          <cell r="H6675" t="str">
            <v>001462PAWJOV8609143008037</v>
          </cell>
        </row>
        <row r="6676">
          <cell r="E6676">
            <v>4</v>
          </cell>
          <cell r="H6676" t="str">
            <v>001462PAWJOV8609143008038</v>
          </cell>
        </row>
        <row r="6677">
          <cell r="E6677">
            <v>11</v>
          </cell>
          <cell r="H6677" t="str">
            <v>001462PAWJOV8609143008039</v>
          </cell>
        </row>
        <row r="6678">
          <cell r="E6678">
            <v>15</v>
          </cell>
          <cell r="H6678" t="str">
            <v>001462PAWJOV8609143008040</v>
          </cell>
        </row>
        <row r="6679">
          <cell r="E6679">
            <v>15</v>
          </cell>
          <cell r="H6679" t="str">
            <v>001462PAWJOV8609143008041</v>
          </cell>
        </row>
        <row r="6680">
          <cell r="E6680">
            <v>14</v>
          </cell>
          <cell r="H6680" t="str">
            <v>001462PAWJOV8609143008042</v>
          </cell>
        </row>
        <row r="6681">
          <cell r="E6681">
            <v>9</v>
          </cell>
          <cell r="H6681" t="str">
            <v>001462PAWJOV8609143008043</v>
          </cell>
        </row>
        <row r="6682">
          <cell r="E6682">
            <v>7</v>
          </cell>
          <cell r="H6682" t="str">
            <v>001462PAWJOV8609143008044</v>
          </cell>
        </row>
        <row r="6683">
          <cell r="E6683">
            <v>2</v>
          </cell>
          <cell r="H6683" t="str">
            <v>001462PAWJOV8609143008045</v>
          </cell>
        </row>
        <row r="6684">
          <cell r="E6684">
            <v>0</v>
          </cell>
          <cell r="H6684" t="str">
            <v>001463PAWJOV9007143204040</v>
          </cell>
        </row>
        <row r="6685">
          <cell r="E6685">
            <v>0</v>
          </cell>
          <cell r="H6685" t="str">
            <v>001463PAWJOV9007143204046</v>
          </cell>
        </row>
        <row r="6686">
          <cell r="E6686">
            <v>6</v>
          </cell>
          <cell r="H6686" t="str">
            <v>001464PAWJOV7087143008036</v>
          </cell>
        </row>
        <row r="6687">
          <cell r="E6687">
            <v>3</v>
          </cell>
          <cell r="H6687" t="str">
            <v>001465PAWJOV9879143204041</v>
          </cell>
        </row>
        <row r="6688">
          <cell r="E6688">
            <v>1</v>
          </cell>
          <cell r="H6688" t="str">
            <v>001465PAWJOV9879143204045</v>
          </cell>
        </row>
        <row r="6689">
          <cell r="E6689">
            <v>1</v>
          </cell>
          <cell r="H6689" t="str">
            <v>001466PAWJOV6059143201035</v>
          </cell>
        </row>
        <row r="6690">
          <cell r="E6690">
            <v>1</v>
          </cell>
          <cell r="H6690" t="str">
            <v>001466PAWJOV6059143201036</v>
          </cell>
        </row>
        <row r="6691">
          <cell r="E6691">
            <v>3</v>
          </cell>
          <cell r="H6691" t="str">
            <v>001466PAWJOV6059143201037</v>
          </cell>
        </row>
        <row r="6692">
          <cell r="E6692">
            <v>2</v>
          </cell>
          <cell r="H6692" t="str">
            <v>001466PAWJOV6059143201043</v>
          </cell>
        </row>
        <row r="6693">
          <cell r="E6693">
            <v>6</v>
          </cell>
          <cell r="H6693" t="str">
            <v>001467PAWJOV7349140284044</v>
          </cell>
        </row>
        <row r="6694">
          <cell r="E6694">
            <v>3</v>
          </cell>
          <cell r="H6694" t="str">
            <v>001467PAWJOV7349140284047</v>
          </cell>
        </row>
        <row r="6695">
          <cell r="E6695">
            <v>3</v>
          </cell>
          <cell r="H6695" t="str">
            <v>001468PAKJOV6479148701037</v>
          </cell>
        </row>
        <row r="6696">
          <cell r="E6696">
            <v>20</v>
          </cell>
          <cell r="H6696" t="str">
            <v>001468PAKJOV6479148701039</v>
          </cell>
        </row>
        <row r="6697">
          <cell r="E6697">
            <v>30</v>
          </cell>
          <cell r="H6697" t="str">
            <v>001468PAKJOV6479148701040</v>
          </cell>
        </row>
        <row r="6698">
          <cell r="E6698">
            <v>28</v>
          </cell>
          <cell r="H6698" t="str">
            <v>001468PAKJOV6479148701041</v>
          </cell>
        </row>
        <row r="6699">
          <cell r="E6699">
            <v>20</v>
          </cell>
          <cell r="H6699" t="str">
            <v>001468PAKJOV6479148701043</v>
          </cell>
        </row>
        <row r="6700">
          <cell r="E6700">
            <v>2</v>
          </cell>
          <cell r="H6700" t="str">
            <v>001469PAWJOV9209143204035</v>
          </cell>
        </row>
        <row r="6701">
          <cell r="E6701">
            <v>2</v>
          </cell>
          <cell r="H6701" t="str">
            <v>001469PAWJOV9209143204036</v>
          </cell>
        </row>
        <row r="6702">
          <cell r="E6702">
            <v>6</v>
          </cell>
          <cell r="H6702" t="str">
            <v>001469PAWJOV9209143204037</v>
          </cell>
        </row>
        <row r="6703">
          <cell r="E6703">
            <v>8</v>
          </cell>
          <cell r="H6703" t="str">
            <v>001469PAWJOV9209143204038</v>
          </cell>
        </row>
        <row r="6704">
          <cell r="E6704">
            <v>15</v>
          </cell>
          <cell r="H6704" t="str">
            <v>001469PAWJOV9209143204039</v>
          </cell>
        </row>
        <row r="6705">
          <cell r="E6705">
            <v>3</v>
          </cell>
          <cell r="H6705" t="str">
            <v>001469PAWJOV9209143204040</v>
          </cell>
        </row>
        <row r="6706">
          <cell r="E6706">
            <v>35</v>
          </cell>
          <cell r="H6706" t="str">
            <v>001469PAWJOV9209143204041</v>
          </cell>
        </row>
        <row r="6707">
          <cell r="E6707">
            <v>40</v>
          </cell>
          <cell r="H6707" t="str">
            <v>001469PAWJOV9209143204042</v>
          </cell>
        </row>
        <row r="6708">
          <cell r="E6708">
            <v>12</v>
          </cell>
          <cell r="H6708" t="str">
            <v>001469PAWJOV9209143204043</v>
          </cell>
        </row>
        <row r="6709">
          <cell r="E6709">
            <v>6</v>
          </cell>
          <cell r="H6709" t="str">
            <v>001469PAWJOV9209143204044</v>
          </cell>
        </row>
        <row r="6710">
          <cell r="E6710">
            <v>1</v>
          </cell>
          <cell r="H6710" t="str">
            <v>001471PAKJOV6479140784035</v>
          </cell>
        </row>
        <row r="6711">
          <cell r="E6711">
            <v>1</v>
          </cell>
          <cell r="H6711" t="str">
            <v>001471PAKJOV6479140784038</v>
          </cell>
        </row>
        <row r="6712">
          <cell r="E6712">
            <v>1</v>
          </cell>
          <cell r="H6712" t="str">
            <v>001471PAKJOV6479140784039</v>
          </cell>
        </row>
        <row r="6713">
          <cell r="E6713">
            <v>3</v>
          </cell>
          <cell r="H6713" t="str">
            <v>001471PAKJOV6479140784040</v>
          </cell>
        </row>
        <row r="6714">
          <cell r="E6714">
            <v>1</v>
          </cell>
          <cell r="H6714" t="str">
            <v>001471PAKJOV6479140784042</v>
          </cell>
        </row>
        <row r="6715">
          <cell r="E6715">
            <v>1</v>
          </cell>
          <cell r="H6715" t="str">
            <v>001472PAKJOV6479148701035</v>
          </cell>
        </row>
        <row r="6716">
          <cell r="E6716">
            <v>2</v>
          </cell>
          <cell r="H6716" t="str">
            <v>001472PAKJOV6479148701038</v>
          </cell>
        </row>
        <row r="6717">
          <cell r="E6717">
            <v>15</v>
          </cell>
          <cell r="H6717" t="str">
            <v>001472PAKJOV6479148701039</v>
          </cell>
        </row>
        <row r="6718">
          <cell r="E6718">
            <v>8</v>
          </cell>
          <cell r="H6718" t="str">
            <v>001472PAKJOV6479148701040</v>
          </cell>
        </row>
        <row r="6719">
          <cell r="E6719">
            <v>8</v>
          </cell>
          <cell r="H6719" t="str">
            <v>001472PAKJOV6479148701041</v>
          </cell>
        </row>
        <row r="6720">
          <cell r="E6720">
            <v>2</v>
          </cell>
          <cell r="H6720" t="str">
            <v>001472PAKJOV6479148701042</v>
          </cell>
        </row>
        <row r="6721">
          <cell r="E6721">
            <v>3</v>
          </cell>
          <cell r="H6721" t="str">
            <v>001472PAKJOV6479148701043</v>
          </cell>
        </row>
        <row r="6722">
          <cell r="E6722">
            <v>1</v>
          </cell>
          <cell r="H6722" t="str">
            <v>001472PAKJOV6479148701044</v>
          </cell>
        </row>
        <row r="6723">
          <cell r="E6723">
            <v>0</v>
          </cell>
          <cell r="H6723" t="str">
            <v>001473PAWJOV6169147204035</v>
          </cell>
        </row>
        <row r="6724">
          <cell r="E6724">
            <v>2</v>
          </cell>
          <cell r="H6724" t="str">
            <v>001474PAWJOV9304143204035</v>
          </cell>
        </row>
        <row r="6725">
          <cell r="E6725">
            <v>6</v>
          </cell>
          <cell r="H6725" t="str">
            <v>001474PAWJOV9304143204042</v>
          </cell>
        </row>
        <row r="6726">
          <cell r="E6726">
            <v>1</v>
          </cell>
          <cell r="H6726" t="str">
            <v>001475PAWJOV7549147204036</v>
          </cell>
        </row>
        <row r="6727">
          <cell r="E6727">
            <v>0</v>
          </cell>
          <cell r="H6727" t="str">
            <v>001476PAKJOV6479147701041</v>
          </cell>
        </row>
        <row r="6728">
          <cell r="E6728">
            <v>0</v>
          </cell>
          <cell r="H6728" t="str">
            <v>001476PAKJOV6479147704038</v>
          </cell>
        </row>
        <row r="6729">
          <cell r="E6729">
            <v>0</v>
          </cell>
          <cell r="H6729" t="str">
            <v>001476PAKJOV6479147704041</v>
          </cell>
        </row>
        <row r="6730">
          <cell r="E6730">
            <v>0</v>
          </cell>
          <cell r="H6730" t="str">
            <v>001476PAKJOV6479147704042</v>
          </cell>
        </row>
        <row r="6731">
          <cell r="E6731">
            <v>0</v>
          </cell>
          <cell r="H6731" t="str">
            <v>001476PAKJOV6479147704043</v>
          </cell>
        </row>
        <row r="6732">
          <cell r="E6732">
            <v>0</v>
          </cell>
          <cell r="H6732" t="str">
            <v>001476PAKJOV6479148701035</v>
          </cell>
        </row>
        <row r="6733">
          <cell r="E6733">
            <v>0</v>
          </cell>
          <cell r="H6733" t="str">
            <v>001476PAKJOV6479148701038</v>
          </cell>
        </row>
        <row r="6734">
          <cell r="E6734">
            <v>0</v>
          </cell>
          <cell r="H6734" t="str">
            <v>001476PAKJOV6479148701039</v>
          </cell>
        </row>
        <row r="6735">
          <cell r="E6735">
            <v>0</v>
          </cell>
          <cell r="H6735" t="str">
            <v>001476PAKJOV6479148701040</v>
          </cell>
        </row>
        <row r="6736">
          <cell r="E6736">
            <v>0</v>
          </cell>
          <cell r="H6736" t="str">
            <v>001476PAKJOV6479148701041</v>
          </cell>
        </row>
        <row r="6737">
          <cell r="E6737">
            <v>0</v>
          </cell>
          <cell r="H6737" t="str">
            <v>001476PAKJOV6479148701042</v>
          </cell>
        </row>
        <row r="6738">
          <cell r="E6738">
            <v>0</v>
          </cell>
          <cell r="H6738" t="str">
            <v>001476PAKJOV6479148701043</v>
          </cell>
        </row>
        <row r="6739">
          <cell r="E6739">
            <v>0</v>
          </cell>
          <cell r="H6739" t="str">
            <v>001476PAKJOV6479148701044</v>
          </cell>
        </row>
        <row r="6740">
          <cell r="E6740">
            <v>0</v>
          </cell>
          <cell r="H6740" t="str">
            <v>001476PAKJOV6479148704040</v>
          </cell>
        </row>
        <row r="6741">
          <cell r="E6741">
            <v>6</v>
          </cell>
          <cell r="H6741" t="str">
            <v>001477PAWJOV8979147201040</v>
          </cell>
        </row>
        <row r="6742">
          <cell r="E6742">
            <v>1</v>
          </cell>
          <cell r="H6742" t="str">
            <v>001478PAWJOV9479143704046</v>
          </cell>
        </row>
        <row r="6743">
          <cell r="E6743">
            <v>2</v>
          </cell>
          <cell r="H6743" t="str">
            <v>001479PAWJOV8607140004036</v>
          </cell>
        </row>
        <row r="6744">
          <cell r="E6744">
            <v>3</v>
          </cell>
          <cell r="H6744" t="str">
            <v>001479PAWJOV8607140004037</v>
          </cell>
        </row>
        <row r="6745">
          <cell r="E6745">
            <v>5</v>
          </cell>
          <cell r="H6745" t="str">
            <v>001479PAWJOV8607140004038</v>
          </cell>
        </row>
        <row r="6746">
          <cell r="E6746">
            <v>5</v>
          </cell>
          <cell r="H6746" t="str">
            <v>001479PAWJOV8607140004039</v>
          </cell>
        </row>
        <row r="6747">
          <cell r="E6747">
            <v>25</v>
          </cell>
          <cell r="H6747" t="str">
            <v>001479PAWJOV8607140004040</v>
          </cell>
        </row>
        <row r="6748">
          <cell r="E6748">
            <v>34</v>
          </cell>
          <cell r="H6748" t="str">
            <v>001479PAWJOV8607140004041</v>
          </cell>
        </row>
        <row r="6749">
          <cell r="E6749">
            <v>35</v>
          </cell>
          <cell r="H6749" t="str">
            <v>001479PAWJOV8607140004042</v>
          </cell>
        </row>
        <row r="6750">
          <cell r="E6750">
            <v>3</v>
          </cell>
          <cell r="H6750" t="str">
            <v>001479PAWJOV8607140004043</v>
          </cell>
        </row>
        <row r="6751">
          <cell r="E6751">
            <v>3</v>
          </cell>
          <cell r="H6751" t="str">
            <v>001479PAWJOV8607140004044</v>
          </cell>
        </row>
        <row r="6752">
          <cell r="E6752">
            <v>3</v>
          </cell>
          <cell r="H6752" t="str">
            <v>001479PAWJOV8607140004045</v>
          </cell>
        </row>
        <row r="6753">
          <cell r="E6753">
            <v>2</v>
          </cell>
          <cell r="H6753" t="str">
            <v>001480PAWJOV8607140004036</v>
          </cell>
        </row>
        <row r="6754">
          <cell r="E6754">
            <v>3</v>
          </cell>
          <cell r="H6754" t="str">
            <v>001480PAWJOV8607140004037</v>
          </cell>
        </row>
        <row r="6755">
          <cell r="E6755">
            <v>5</v>
          </cell>
          <cell r="H6755" t="str">
            <v>001480PAWJOV8607140004038</v>
          </cell>
        </row>
        <row r="6756">
          <cell r="E6756">
            <v>5</v>
          </cell>
          <cell r="H6756" t="str">
            <v>001480PAWJOV8607140004039</v>
          </cell>
        </row>
        <row r="6757">
          <cell r="E6757">
            <v>25</v>
          </cell>
          <cell r="H6757" t="str">
            <v>001480PAWJOV8607140004040</v>
          </cell>
        </row>
        <row r="6758">
          <cell r="E6758">
            <v>35</v>
          </cell>
          <cell r="H6758" t="str">
            <v>001480PAWJOV8607140004041</v>
          </cell>
        </row>
        <row r="6759">
          <cell r="E6759">
            <v>34</v>
          </cell>
          <cell r="H6759" t="str">
            <v>001480PAWJOV8607140004042</v>
          </cell>
        </row>
        <row r="6760">
          <cell r="E6760">
            <v>3</v>
          </cell>
          <cell r="H6760" t="str">
            <v>001480PAWJOV8607140004043</v>
          </cell>
        </row>
        <row r="6761">
          <cell r="E6761">
            <v>3</v>
          </cell>
          <cell r="H6761" t="str">
            <v>001480PAWJOV8607140004044</v>
          </cell>
        </row>
        <row r="6762">
          <cell r="E6762">
            <v>3</v>
          </cell>
          <cell r="H6762" t="str">
            <v>001480PAWJOV8607140004045</v>
          </cell>
        </row>
        <row r="6763">
          <cell r="E6763">
            <v>2</v>
          </cell>
          <cell r="H6763" t="str">
            <v>001482PAWJOV8607140004036</v>
          </cell>
        </row>
        <row r="6764">
          <cell r="E6764">
            <v>3</v>
          </cell>
          <cell r="H6764" t="str">
            <v>001482PAWJOV8607140004037</v>
          </cell>
        </row>
        <row r="6765">
          <cell r="E6765">
            <v>5</v>
          </cell>
          <cell r="H6765" t="str">
            <v>001482PAWJOV8607140004038</v>
          </cell>
        </row>
        <row r="6766">
          <cell r="E6766">
            <v>5</v>
          </cell>
          <cell r="H6766" t="str">
            <v>001482PAWJOV8607140004039</v>
          </cell>
        </row>
        <row r="6767">
          <cell r="E6767">
            <v>25</v>
          </cell>
          <cell r="H6767" t="str">
            <v>001482PAWJOV8607140004040</v>
          </cell>
        </row>
        <row r="6768">
          <cell r="E6768">
            <v>35</v>
          </cell>
          <cell r="H6768" t="str">
            <v>001482PAWJOV8607140004041</v>
          </cell>
        </row>
        <row r="6769">
          <cell r="E6769">
            <v>35</v>
          </cell>
          <cell r="H6769" t="str">
            <v>001482PAWJOV8607140004042</v>
          </cell>
        </row>
        <row r="6770">
          <cell r="E6770">
            <v>3</v>
          </cell>
          <cell r="H6770" t="str">
            <v>001482PAWJOV8607140004043</v>
          </cell>
        </row>
        <row r="6771">
          <cell r="E6771">
            <v>3</v>
          </cell>
          <cell r="H6771" t="str">
            <v>001482PAWJOV8607140004044</v>
          </cell>
        </row>
        <row r="6772">
          <cell r="E6772">
            <v>0</v>
          </cell>
          <cell r="H6772" t="str">
            <v>001483PAWJOV7549140704035</v>
          </cell>
        </row>
        <row r="6773">
          <cell r="E6773">
            <v>0</v>
          </cell>
          <cell r="H6773" t="str">
            <v>001483PAWJOV7549140704036</v>
          </cell>
        </row>
        <row r="6774">
          <cell r="E6774">
            <v>0</v>
          </cell>
          <cell r="H6774" t="str">
            <v>001483PAWJOV7549140704038</v>
          </cell>
        </row>
        <row r="6775">
          <cell r="E6775">
            <v>0</v>
          </cell>
          <cell r="H6775" t="str">
            <v>001483PAWJOV7549140704041</v>
          </cell>
        </row>
        <row r="6776">
          <cell r="E6776">
            <v>0</v>
          </cell>
          <cell r="H6776" t="str">
            <v>001483PAWJOV7549140704043</v>
          </cell>
        </row>
        <row r="6777">
          <cell r="E6777">
            <v>0</v>
          </cell>
          <cell r="H6777" t="str">
            <v>001483PAWJOV7549147201043</v>
          </cell>
        </row>
        <row r="6778">
          <cell r="E6778">
            <v>3</v>
          </cell>
          <cell r="H6778" t="str">
            <v>001485PAKDRU6589158004036</v>
          </cell>
        </row>
        <row r="6779">
          <cell r="E6779">
            <v>7</v>
          </cell>
          <cell r="H6779" t="str">
            <v>001485PAKDRU6589158004037</v>
          </cell>
        </row>
        <row r="6780">
          <cell r="E6780">
            <v>11</v>
          </cell>
          <cell r="H6780" t="str">
            <v>001485PAKDRU6589158004038</v>
          </cell>
        </row>
        <row r="6781">
          <cell r="E6781">
            <v>25</v>
          </cell>
          <cell r="H6781" t="str">
            <v>001485PAKDRU6589158004039</v>
          </cell>
        </row>
        <row r="6782">
          <cell r="E6782">
            <v>39</v>
          </cell>
          <cell r="H6782" t="str">
            <v>001485PAKDRU6589158004040</v>
          </cell>
        </row>
        <row r="6783">
          <cell r="E6783">
            <v>28</v>
          </cell>
          <cell r="H6783" t="str">
            <v>001485PAKDRU6589158004041</v>
          </cell>
        </row>
        <row r="6784">
          <cell r="E6784">
            <v>33</v>
          </cell>
          <cell r="H6784" t="str">
            <v>001485PAKDRU6589158004042</v>
          </cell>
        </row>
        <row r="6785">
          <cell r="E6785">
            <v>17</v>
          </cell>
          <cell r="H6785" t="str">
            <v>001485PAKDRU6589158004043</v>
          </cell>
        </row>
        <row r="6786">
          <cell r="E6786">
            <v>5</v>
          </cell>
          <cell r="H6786" t="str">
            <v>001485PAKDRU6589158004044</v>
          </cell>
        </row>
        <row r="6787">
          <cell r="E6787">
            <v>2</v>
          </cell>
          <cell r="H6787" t="str">
            <v>001485PAKDRU6589158004045</v>
          </cell>
        </row>
        <row r="6788">
          <cell r="E6788">
            <v>7</v>
          </cell>
          <cell r="H6788" t="str">
            <v>001486PAWJOV9979143704036</v>
          </cell>
        </row>
        <row r="6789">
          <cell r="E6789">
            <v>7</v>
          </cell>
          <cell r="H6789" t="str">
            <v>001486PAWJOV9979143704037</v>
          </cell>
        </row>
        <row r="6790">
          <cell r="E6790">
            <v>7</v>
          </cell>
          <cell r="H6790" t="str">
            <v>001486PAWJOV9979143704038</v>
          </cell>
        </row>
        <row r="6791">
          <cell r="E6791">
            <v>7</v>
          </cell>
          <cell r="H6791" t="str">
            <v>001486PAWJOV9979143704039</v>
          </cell>
        </row>
        <row r="6792">
          <cell r="E6792">
            <v>7</v>
          </cell>
          <cell r="H6792" t="str">
            <v>001486PAWJOV9979143704040</v>
          </cell>
        </row>
        <row r="6793">
          <cell r="E6793">
            <v>7</v>
          </cell>
          <cell r="H6793" t="str">
            <v>001486PAWJOV9979143704041</v>
          </cell>
        </row>
        <row r="6794">
          <cell r="E6794">
            <v>11</v>
          </cell>
          <cell r="H6794" t="str">
            <v>001486PAWJOV9979143704042</v>
          </cell>
        </row>
        <row r="6795">
          <cell r="E6795">
            <v>8</v>
          </cell>
          <cell r="H6795" t="str">
            <v>001486PAWJOV9979143704043</v>
          </cell>
        </row>
        <row r="6796">
          <cell r="E6796">
            <v>17</v>
          </cell>
          <cell r="H6796" t="str">
            <v>001486PAWJOV9979143704044</v>
          </cell>
        </row>
        <row r="6797">
          <cell r="E6797">
            <v>7</v>
          </cell>
          <cell r="H6797" t="str">
            <v>001486PAWJOV9979143704045</v>
          </cell>
        </row>
        <row r="6798">
          <cell r="E6798">
            <v>5</v>
          </cell>
          <cell r="H6798" t="str">
            <v>001486PAWJOV9979143704046</v>
          </cell>
        </row>
        <row r="6799">
          <cell r="E6799">
            <v>7</v>
          </cell>
          <cell r="H6799" t="str">
            <v>001486PAWJOV9979143704048</v>
          </cell>
        </row>
        <row r="6800">
          <cell r="E6800">
            <v>3</v>
          </cell>
          <cell r="H6800" t="str">
            <v>001487PAKDRU6589158004036</v>
          </cell>
        </row>
        <row r="6801">
          <cell r="E6801">
            <v>7</v>
          </cell>
          <cell r="H6801" t="str">
            <v>001487PAKDRU6589158004037</v>
          </cell>
        </row>
        <row r="6802">
          <cell r="E6802">
            <v>11</v>
          </cell>
          <cell r="H6802" t="str">
            <v>001487PAKDRU6589158004038</v>
          </cell>
        </row>
        <row r="6803">
          <cell r="E6803">
            <v>25</v>
          </cell>
          <cell r="H6803" t="str">
            <v>001487PAKDRU6589158004039</v>
          </cell>
        </row>
        <row r="6804">
          <cell r="E6804">
            <v>39</v>
          </cell>
          <cell r="H6804" t="str">
            <v>001487PAKDRU6589158004040</v>
          </cell>
        </row>
        <row r="6805">
          <cell r="E6805">
            <v>28</v>
          </cell>
          <cell r="H6805" t="str">
            <v>001487PAKDRU6589158004041</v>
          </cell>
        </row>
        <row r="6806">
          <cell r="E6806">
            <v>33</v>
          </cell>
          <cell r="H6806" t="str">
            <v>001487PAKDRU6589158004042</v>
          </cell>
        </row>
        <row r="6807">
          <cell r="E6807">
            <v>17</v>
          </cell>
          <cell r="H6807" t="str">
            <v>001487PAKDRU6589158004043</v>
          </cell>
        </row>
        <row r="6808">
          <cell r="E6808">
            <v>4</v>
          </cell>
          <cell r="H6808" t="str">
            <v>001487PAKDRU6589158004044</v>
          </cell>
        </row>
        <row r="6809">
          <cell r="E6809">
            <v>1</v>
          </cell>
          <cell r="H6809" t="str">
            <v>001487PAKDRU6589158004045</v>
          </cell>
        </row>
        <row r="6810">
          <cell r="E6810">
            <v>4</v>
          </cell>
          <cell r="H6810" t="str">
            <v>001488PAKDRU6589158004037</v>
          </cell>
        </row>
        <row r="6811">
          <cell r="E6811">
            <v>10</v>
          </cell>
          <cell r="H6811" t="str">
            <v>001488PAKDRU6589158004038</v>
          </cell>
        </row>
        <row r="6812">
          <cell r="E6812">
            <v>24</v>
          </cell>
          <cell r="H6812" t="str">
            <v>001488PAKDRU6589158004039</v>
          </cell>
        </row>
        <row r="6813">
          <cell r="E6813">
            <v>37</v>
          </cell>
          <cell r="H6813" t="str">
            <v>001488PAKDRU6589158004040</v>
          </cell>
        </row>
        <row r="6814">
          <cell r="E6814">
            <v>27</v>
          </cell>
          <cell r="H6814" t="str">
            <v>001488PAKDRU6589158004041</v>
          </cell>
        </row>
        <row r="6815">
          <cell r="E6815">
            <v>32</v>
          </cell>
          <cell r="H6815" t="str">
            <v>001488PAKDRU6589158004042</v>
          </cell>
        </row>
        <row r="6816">
          <cell r="E6816">
            <v>14</v>
          </cell>
          <cell r="H6816" t="str">
            <v>001488PAKDRU6589158004043</v>
          </cell>
        </row>
        <row r="6817">
          <cell r="E6817">
            <v>2</v>
          </cell>
          <cell r="H6817" t="str">
            <v>001488PAKDRU6589158004044</v>
          </cell>
        </row>
        <row r="6818">
          <cell r="E6818">
            <v>4</v>
          </cell>
          <cell r="H6818" t="str">
            <v>001490PAKDRU6589158804037</v>
          </cell>
        </row>
        <row r="6819">
          <cell r="E6819">
            <v>4</v>
          </cell>
          <cell r="H6819" t="str">
            <v>001490PAKDRU6589158804038</v>
          </cell>
        </row>
        <row r="6820">
          <cell r="E6820">
            <v>8</v>
          </cell>
          <cell r="H6820" t="str">
            <v>001490PAKDRU6589158804039</v>
          </cell>
        </row>
        <row r="6821">
          <cell r="E6821">
            <v>14</v>
          </cell>
          <cell r="H6821" t="str">
            <v>001490PAKDRU6589158804040</v>
          </cell>
        </row>
        <row r="6822">
          <cell r="E6822">
            <v>26</v>
          </cell>
          <cell r="H6822" t="str">
            <v>001490PAKDRU6589158804041</v>
          </cell>
        </row>
        <row r="6823">
          <cell r="E6823">
            <v>17</v>
          </cell>
          <cell r="H6823" t="str">
            <v>001490PAKDRU6589158804042</v>
          </cell>
        </row>
        <row r="6824">
          <cell r="E6824">
            <v>9</v>
          </cell>
          <cell r="H6824" t="str">
            <v>001490PAKDRU6589158804043</v>
          </cell>
        </row>
        <row r="6825">
          <cell r="E6825">
            <v>11</v>
          </cell>
          <cell r="H6825" t="str">
            <v>001490PAKDRU6589158804044</v>
          </cell>
        </row>
        <row r="6826">
          <cell r="E6826">
            <v>3</v>
          </cell>
          <cell r="H6826" t="str">
            <v>001491PAWDRU7089143008037</v>
          </cell>
        </row>
        <row r="6827">
          <cell r="E6827">
            <v>5</v>
          </cell>
          <cell r="H6827" t="str">
            <v>001491PAWDRU7089143008038</v>
          </cell>
        </row>
        <row r="6828">
          <cell r="E6828">
            <v>16</v>
          </cell>
          <cell r="H6828" t="str">
            <v>001491PAWDRU7089143008039</v>
          </cell>
        </row>
        <row r="6829">
          <cell r="E6829">
            <v>24</v>
          </cell>
          <cell r="H6829" t="str">
            <v>001491PAWDRU7089143008040</v>
          </cell>
        </row>
        <row r="6830">
          <cell r="E6830">
            <v>39</v>
          </cell>
          <cell r="H6830" t="str">
            <v>001491PAWDRU7089143008041</v>
          </cell>
        </row>
        <row r="6831">
          <cell r="E6831">
            <v>25</v>
          </cell>
          <cell r="H6831" t="str">
            <v>001491PAWDRU7089143008042</v>
          </cell>
        </row>
        <row r="6832">
          <cell r="E6832">
            <v>16</v>
          </cell>
          <cell r="H6832" t="str">
            <v>001491PAWDRU7089143008043</v>
          </cell>
        </row>
        <row r="6833">
          <cell r="E6833">
            <v>7</v>
          </cell>
          <cell r="H6833" t="str">
            <v>001491PAWDRU7089143008044</v>
          </cell>
        </row>
        <row r="6834">
          <cell r="E6834">
            <v>3</v>
          </cell>
          <cell r="H6834" t="str">
            <v>001491PAWDRU7089143008045</v>
          </cell>
        </row>
        <row r="6835">
          <cell r="E6835">
            <v>1</v>
          </cell>
          <cell r="H6835" t="str">
            <v>001491PAWDRU7089143008046</v>
          </cell>
        </row>
        <row r="6836">
          <cell r="E6836">
            <v>3</v>
          </cell>
          <cell r="H6836" t="str">
            <v>001492PAWDRU7089143008037</v>
          </cell>
        </row>
        <row r="6837">
          <cell r="E6837">
            <v>5</v>
          </cell>
          <cell r="H6837" t="str">
            <v>001492PAWDRU7089143008038</v>
          </cell>
        </row>
        <row r="6838">
          <cell r="E6838">
            <v>17</v>
          </cell>
          <cell r="H6838" t="str">
            <v>001492PAWDRU7089143008039</v>
          </cell>
        </row>
        <row r="6839">
          <cell r="E6839">
            <v>25</v>
          </cell>
          <cell r="H6839" t="str">
            <v>001492PAWDRU7089143008040</v>
          </cell>
        </row>
        <row r="6840">
          <cell r="E6840">
            <v>39</v>
          </cell>
          <cell r="H6840" t="str">
            <v>001492PAWDRU7089143008041</v>
          </cell>
        </row>
        <row r="6841">
          <cell r="E6841">
            <v>25</v>
          </cell>
          <cell r="H6841" t="str">
            <v>001492PAWDRU7089143008042</v>
          </cell>
        </row>
        <row r="6842">
          <cell r="E6842">
            <v>15</v>
          </cell>
          <cell r="H6842" t="str">
            <v>001492PAWDRU7089143008043</v>
          </cell>
        </row>
        <row r="6843">
          <cell r="E6843">
            <v>7</v>
          </cell>
          <cell r="H6843" t="str">
            <v>001492PAWDRU7089143008044</v>
          </cell>
        </row>
        <row r="6844">
          <cell r="E6844">
            <v>3</v>
          </cell>
          <cell r="H6844" t="str">
            <v>001492PAWDRU7089143008045</v>
          </cell>
        </row>
        <row r="6845">
          <cell r="E6845">
            <v>1</v>
          </cell>
          <cell r="H6845" t="str">
            <v>001492PAWDRU7089143008046</v>
          </cell>
        </row>
        <row r="6846">
          <cell r="E6846">
            <v>2</v>
          </cell>
          <cell r="H6846" t="str">
            <v>001493PAWDRU7089143008037</v>
          </cell>
        </row>
        <row r="6847">
          <cell r="E6847">
            <v>5</v>
          </cell>
          <cell r="H6847" t="str">
            <v>001493PAWDRU7089143008038</v>
          </cell>
        </row>
        <row r="6848">
          <cell r="E6848">
            <v>17</v>
          </cell>
          <cell r="H6848" t="str">
            <v>001493PAWDRU7089143008039</v>
          </cell>
        </row>
        <row r="6849">
          <cell r="E6849">
            <v>25</v>
          </cell>
          <cell r="H6849" t="str">
            <v>001493PAWDRU7089143008040</v>
          </cell>
        </row>
        <row r="6850">
          <cell r="E6850">
            <v>39</v>
          </cell>
          <cell r="H6850" t="str">
            <v>001493PAWDRU7089143008041</v>
          </cell>
        </row>
        <row r="6851">
          <cell r="E6851">
            <v>24</v>
          </cell>
          <cell r="H6851" t="str">
            <v>001493PAWDRU7089143008042</v>
          </cell>
        </row>
        <row r="6852">
          <cell r="E6852">
            <v>16</v>
          </cell>
          <cell r="H6852" t="str">
            <v>001493PAWDRU7089143008043</v>
          </cell>
        </row>
        <row r="6853">
          <cell r="E6853">
            <v>7</v>
          </cell>
          <cell r="H6853" t="str">
            <v>001493PAWDRU7089143008044</v>
          </cell>
        </row>
        <row r="6854">
          <cell r="E6854">
            <v>3</v>
          </cell>
          <cell r="H6854" t="str">
            <v>001493PAWDRU7089143008045</v>
          </cell>
        </row>
        <row r="6855">
          <cell r="E6855">
            <v>1</v>
          </cell>
          <cell r="H6855" t="str">
            <v>001494PAWDRU7089143008038</v>
          </cell>
        </row>
        <row r="6856">
          <cell r="E6856">
            <v>16</v>
          </cell>
          <cell r="H6856" t="str">
            <v>001494PAWDRU7089143008039</v>
          </cell>
        </row>
        <row r="6857">
          <cell r="E6857">
            <v>21</v>
          </cell>
          <cell r="H6857" t="str">
            <v>001494PAWDRU7089143008040</v>
          </cell>
        </row>
        <row r="6858">
          <cell r="E6858">
            <v>35</v>
          </cell>
          <cell r="H6858" t="str">
            <v>001494PAWDRU7089143008041</v>
          </cell>
        </row>
        <row r="6859">
          <cell r="E6859">
            <v>24</v>
          </cell>
          <cell r="H6859" t="str">
            <v>001494PAWDRU7089143008042</v>
          </cell>
        </row>
        <row r="6860">
          <cell r="E6860">
            <v>14</v>
          </cell>
          <cell r="H6860" t="str">
            <v>001494PAWDRU7089143008043</v>
          </cell>
        </row>
        <row r="6861">
          <cell r="E6861">
            <v>6</v>
          </cell>
          <cell r="H6861" t="str">
            <v>001494PAWDRU7089143008044</v>
          </cell>
        </row>
        <row r="6862">
          <cell r="E6862">
            <v>1</v>
          </cell>
          <cell r="H6862" t="str">
            <v>001495PAKDRU6589158004036</v>
          </cell>
        </row>
        <row r="6863">
          <cell r="E6863">
            <v>2</v>
          </cell>
          <cell r="H6863" t="str">
            <v>001495PAKDRU6589158004037</v>
          </cell>
        </row>
        <row r="6864">
          <cell r="E6864">
            <v>9</v>
          </cell>
          <cell r="H6864" t="str">
            <v>001495PAKDRU6589158004038</v>
          </cell>
        </row>
        <row r="6865">
          <cell r="E6865">
            <v>23</v>
          </cell>
          <cell r="H6865" t="str">
            <v>001495PAKDRU6589158004039</v>
          </cell>
        </row>
        <row r="6866">
          <cell r="E6866">
            <v>39</v>
          </cell>
          <cell r="H6866" t="str">
            <v>001495PAKDRU6589158004040</v>
          </cell>
        </row>
        <row r="6867">
          <cell r="E6867">
            <v>39</v>
          </cell>
          <cell r="H6867" t="str">
            <v>001495PAKDRU6589158004041</v>
          </cell>
        </row>
        <row r="6868">
          <cell r="E6868">
            <v>34</v>
          </cell>
          <cell r="H6868" t="str">
            <v>001495PAKDRU6589158004042</v>
          </cell>
        </row>
        <row r="6869">
          <cell r="E6869">
            <v>19</v>
          </cell>
          <cell r="H6869" t="str">
            <v>001495PAKDRU6589158004043</v>
          </cell>
        </row>
        <row r="6870">
          <cell r="E6870">
            <v>5</v>
          </cell>
          <cell r="H6870" t="str">
            <v>001495PAKDRU6589158004044</v>
          </cell>
        </row>
        <row r="6871">
          <cell r="E6871">
            <v>1</v>
          </cell>
          <cell r="H6871" t="str">
            <v>001495PAKDRU6589158004045</v>
          </cell>
        </row>
        <row r="6872">
          <cell r="E6872">
            <v>1</v>
          </cell>
          <cell r="H6872" t="str">
            <v>001498PAKDRU6589158004036</v>
          </cell>
        </row>
        <row r="6873">
          <cell r="E6873">
            <v>2</v>
          </cell>
          <cell r="H6873" t="str">
            <v>001498PAKDRU6589158004037</v>
          </cell>
        </row>
        <row r="6874">
          <cell r="E6874">
            <v>9</v>
          </cell>
          <cell r="H6874" t="str">
            <v>001498PAKDRU6589158004038</v>
          </cell>
        </row>
        <row r="6875">
          <cell r="E6875">
            <v>23</v>
          </cell>
          <cell r="H6875" t="str">
            <v>001498PAKDRU6589158004039</v>
          </cell>
        </row>
        <row r="6876">
          <cell r="E6876">
            <v>39</v>
          </cell>
          <cell r="H6876" t="str">
            <v>001498PAKDRU6589158004040</v>
          </cell>
        </row>
        <row r="6877">
          <cell r="E6877">
            <v>39</v>
          </cell>
          <cell r="H6877" t="str">
            <v>001498PAKDRU6589158004041</v>
          </cell>
        </row>
        <row r="6878">
          <cell r="E6878">
            <v>34</v>
          </cell>
          <cell r="H6878" t="str">
            <v>001498PAKDRU6589158004042</v>
          </cell>
        </row>
        <row r="6879">
          <cell r="E6879">
            <v>19</v>
          </cell>
          <cell r="H6879" t="str">
            <v>001498PAKDRU6589158004043</v>
          </cell>
        </row>
        <row r="6880">
          <cell r="E6880">
            <v>5</v>
          </cell>
          <cell r="H6880" t="str">
            <v>001498PAKDRU6589158004044</v>
          </cell>
        </row>
        <row r="6881">
          <cell r="E6881">
            <v>1</v>
          </cell>
          <cell r="H6881" t="str">
            <v>001498PAKDRU6589158004045</v>
          </cell>
        </row>
        <row r="6882">
          <cell r="E6882">
            <v>2</v>
          </cell>
          <cell r="H6882" t="str">
            <v>001499PAKDRU6589158004037</v>
          </cell>
        </row>
        <row r="6883">
          <cell r="E6883">
            <v>9</v>
          </cell>
          <cell r="H6883" t="str">
            <v>001499PAKDRU6589158004038</v>
          </cell>
        </row>
        <row r="6884">
          <cell r="E6884">
            <v>22</v>
          </cell>
          <cell r="H6884" t="str">
            <v>001499PAKDRU6589158004039</v>
          </cell>
        </row>
        <row r="6885">
          <cell r="E6885">
            <v>25</v>
          </cell>
          <cell r="H6885" t="str">
            <v>001499PAKDRU6589158004040</v>
          </cell>
        </row>
        <row r="6886">
          <cell r="E6886">
            <v>39</v>
          </cell>
          <cell r="H6886" t="str">
            <v>001499PAKDRU6589158004041</v>
          </cell>
        </row>
        <row r="6887">
          <cell r="E6887">
            <v>33</v>
          </cell>
          <cell r="H6887" t="str">
            <v>001499PAKDRU6589158004042</v>
          </cell>
        </row>
        <row r="6888">
          <cell r="E6888">
            <v>19</v>
          </cell>
          <cell r="H6888" t="str">
            <v>001499PAKDRU6589158004043</v>
          </cell>
        </row>
        <row r="6889">
          <cell r="E6889">
            <v>5</v>
          </cell>
          <cell r="H6889" t="str">
            <v>001499PAKDRU6589158004044</v>
          </cell>
        </row>
        <row r="6890">
          <cell r="E6890">
            <v>0</v>
          </cell>
          <cell r="H6890" t="str">
            <v>001499PAKDRU6589158004045</v>
          </cell>
        </row>
        <row r="6891">
          <cell r="E6891">
            <v>1</v>
          </cell>
          <cell r="H6891" t="str">
            <v>001500PAKDRU6589158004037</v>
          </cell>
        </row>
        <row r="6892">
          <cell r="E6892">
            <v>6</v>
          </cell>
          <cell r="H6892" t="str">
            <v>001500PAKDRU6589158004038</v>
          </cell>
        </row>
        <row r="6893">
          <cell r="E6893">
            <v>22</v>
          </cell>
          <cell r="H6893" t="str">
            <v>001500PAKDRU6589158004039</v>
          </cell>
        </row>
        <row r="6894">
          <cell r="E6894">
            <v>37</v>
          </cell>
          <cell r="H6894" t="str">
            <v>001500PAKDRU6589158004040</v>
          </cell>
        </row>
        <row r="6895">
          <cell r="E6895">
            <v>35</v>
          </cell>
          <cell r="H6895" t="str">
            <v>001500PAKDRU6589158004041</v>
          </cell>
        </row>
        <row r="6896">
          <cell r="E6896">
            <v>33</v>
          </cell>
          <cell r="H6896" t="str">
            <v>001500PAKDRU6589158004042</v>
          </cell>
        </row>
        <row r="6897">
          <cell r="E6897">
            <v>17</v>
          </cell>
          <cell r="H6897" t="str">
            <v>001500PAKDRU6589158004043</v>
          </cell>
        </row>
        <row r="6898">
          <cell r="E6898">
            <v>3</v>
          </cell>
          <cell r="H6898" t="str">
            <v>001500PAKDRU6589158004044</v>
          </cell>
        </row>
        <row r="6899">
          <cell r="E6899">
            <v>2</v>
          </cell>
          <cell r="H6899" t="str">
            <v>001501PAWJOV8679147004035</v>
          </cell>
        </row>
        <row r="6900">
          <cell r="E6900">
            <v>14</v>
          </cell>
          <cell r="H6900" t="str">
            <v>001501PAWJOV8679147004040</v>
          </cell>
        </row>
        <row r="6901">
          <cell r="E6901">
            <v>29</v>
          </cell>
          <cell r="H6901" t="str">
            <v>001501PAWJOV8679147004041</v>
          </cell>
        </row>
        <row r="6902">
          <cell r="E6902">
            <v>30</v>
          </cell>
          <cell r="H6902" t="str">
            <v>001501PAWJOV8679147004042</v>
          </cell>
        </row>
        <row r="6903">
          <cell r="E6903">
            <v>19</v>
          </cell>
          <cell r="H6903" t="str">
            <v>001501PAWJOV8679147004043</v>
          </cell>
        </row>
        <row r="6904">
          <cell r="E6904">
            <v>2</v>
          </cell>
          <cell r="H6904" t="str">
            <v>001501PAWJOV8679147004045</v>
          </cell>
        </row>
        <row r="6905">
          <cell r="E6905">
            <v>1</v>
          </cell>
          <cell r="H6905" t="str">
            <v>001502PAWDRU8609140004036</v>
          </cell>
        </row>
        <row r="6906">
          <cell r="E6906">
            <v>3</v>
          </cell>
          <cell r="H6906" t="str">
            <v>001502PAWDRU8609140004037</v>
          </cell>
        </row>
        <row r="6907">
          <cell r="E6907">
            <v>6</v>
          </cell>
          <cell r="H6907" t="str">
            <v>001502PAWDRU8609140004038</v>
          </cell>
        </row>
        <row r="6908">
          <cell r="E6908">
            <v>22</v>
          </cell>
          <cell r="H6908" t="str">
            <v>001502PAWDRU8609140004039</v>
          </cell>
        </row>
        <row r="6909">
          <cell r="E6909">
            <v>35</v>
          </cell>
          <cell r="H6909" t="str">
            <v>001502PAWDRU8609140004040</v>
          </cell>
        </row>
        <row r="6910">
          <cell r="E6910">
            <v>42</v>
          </cell>
          <cell r="H6910" t="str">
            <v>001502PAWDRU8609140004041</v>
          </cell>
        </row>
        <row r="6911">
          <cell r="E6911">
            <v>35</v>
          </cell>
          <cell r="H6911" t="str">
            <v>001502PAWDRU8609140004042</v>
          </cell>
        </row>
        <row r="6912">
          <cell r="E6912">
            <v>21</v>
          </cell>
          <cell r="H6912" t="str">
            <v>001502PAWDRU8609140004043</v>
          </cell>
        </row>
        <row r="6913">
          <cell r="E6913">
            <v>8</v>
          </cell>
          <cell r="H6913" t="str">
            <v>001502PAWDRU8609140004044</v>
          </cell>
        </row>
        <row r="6914">
          <cell r="E6914">
            <v>2</v>
          </cell>
          <cell r="H6914" t="str">
            <v>001502PAWDRU8609140004045</v>
          </cell>
        </row>
        <row r="6915">
          <cell r="E6915">
            <v>1</v>
          </cell>
          <cell r="H6915" t="str">
            <v>001502PAWDRU8609140004046</v>
          </cell>
        </row>
        <row r="6916">
          <cell r="E6916">
            <v>1</v>
          </cell>
          <cell r="H6916" t="str">
            <v>001503PAWDRU8609140004036</v>
          </cell>
        </row>
        <row r="6917">
          <cell r="E6917">
            <v>3</v>
          </cell>
          <cell r="H6917" t="str">
            <v>001503PAWDRU8609140004037</v>
          </cell>
        </row>
        <row r="6918">
          <cell r="E6918">
            <v>6</v>
          </cell>
          <cell r="H6918" t="str">
            <v>001503PAWDRU8609140004038</v>
          </cell>
        </row>
        <row r="6919">
          <cell r="E6919">
            <v>22</v>
          </cell>
          <cell r="H6919" t="str">
            <v>001503PAWDRU8609140004039</v>
          </cell>
        </row>
        <row r="6920">
          <cell r="E6920">
            <v>34</v>
          </cell>
          <cell r="H6920" t="str">
            <v>001503PAWDRU8609140004040</v>
          </cell>
        </row>
        <row r="6921">
          <cell r="E6921">
            <v>43</v>
          </cell>
          <cell r="H6921" t="str">
            <v>001503PAWDRU8609140004041</v>
          </cell>
        </row>
        <row r="6922">
          <cell r="E6922">
            <v>36</v>
          </cell>
          <cell r="H6922" t="str">
            <v>001503PAWDRU8609140004042</v>
          </cell>
        </row>
        <row r="6923">
          <cell r="E6923">
            <v>21</v>
          </cell>
          <cell r="H6923" t="str">
            <v>001503PAWDRU8609140004043</v>
          </cell>
        </row>
        <row r="6924">
          <cell r="E6924">
            <v>8</v>
          </cell>
          <cell r="H6924" t="str">
            <v>001503PAWDRU8609140004044</v>
          </cell>
        </row>
        <row r="6925">
          <cell r="E6925">
            <v>2</v>
          </cell>
          <cell r="H6925" t="str">
            <v>001503PAWDRU8609140004045</v>
          </cell>
        </row>
        <row r="6926">
          <cell r="E6926">
            <v>1</v>
          </cell>
          <cell r="H6926" t="str">
            <v>001503PAWDRU8609140004046</v>
          </cell>
        </row>
        <row r="6927">
          <cell r="E6927">
            <v>3</v>
          </cell>
          <cell r="H6927" t="str">
            <v>001504PAWDRU8609140004037</v>
          </cell>
        </row>
        <row r="6928">
          <cell r="E6928">
            <v>6</v>
          </cell>
          <cell r="H6928" t="str">
            <v>001504PAWDRU8609140004038</v>
          </cell>
        </row>
        <row r="6929">
          <cell r="E6929">
            <v>22</v>
          </cell>
          <cell r="H6929" t="str">
            <v>001504PAWDRU8609140004039</v>
          </cell>
        </row>
        <row r="6930">
          <cell r="E6930">
            <v>35</v>
          </cell>
          <cell r="H6930" t="str">
            <v>001504PAWDRU8609140004040</v>
          </cell>
        </row>
        <row r="6931">
          <cell r="E6931">
            <v>43</v>
          </cell>
          <cell r="H6931" t="str">
            <v>001504PAWDRU8609140004041</v>
          </cell>
        </row>
        <row r="6932">
          <cell r="E6932">
            <v>36</v>
          </cell>
          <cell r="H6932" t="str">
            <v>001504PAWDRU8609140004042</v>
          </cell>
        </row>
        <row r="6933">
          <cell r="E6933">
            <v>21</v>
          </cell>
          <cell r="H6933" t="str">
            <v>001504PAWDRU8609140004043</v>
          </cell>
        </row>
        <row r="6934">
          <cell r="E6934">
            <v>8</v>
          </cell>
          <cell r="H6934" t="str">
            <v>001504PAWDRU8609140004044</v>
          </cell>
        </row>
        <row r="6935">
          <cell r="E6935">
            <v>2</v>
          </cell>
          <cell r="H6935" t="str">
            <v>001504PAWDRU8609140004045</v>
          </cell>
        </row>
        <row r="6936">
          <cell r="E6936">
            <v>1</v>
          </cell>
          <cell r="H6936" t="str">
            <v>001504PAWDRU8609140004046</v>
          </cell>
        </row>
        <row r="6937">
          <cell r="E6937">
            <v>3</v>
          </cell>
          <cell r="H6937" t="str">
            <v>001505PAWDRU8609140004037</v>
          </cell>
        </row>
        <row r="6938">
          <cell r="E6938">
            <v>6</v>
          </cell>
          <cell r="H6938" t="str">
            <v>001505PAWDRU8609140004038</v>
          </cell>
        </row>
        <row r="6939">
          <cell r="E6939">
            <v>22</v>
          </cell>
          <cell r="H6939" t="str">
            <v>001505PAWDRU8609140004039</v>
          </cell>
        </row>
        <row r="6940">
          <cell r="E6940">
            <v>34</v>
          </cell>
          <cell r="H6940" t="str">
            <v>001505PAWDRU8609140004040</v>
          </cell>
        </row>
        <row r="6941">
          <cell r="E6941">
            <v>43</v>
          </cell>
          <cell r="H6941" t="str">
            <v>001505PAWDRU8609140004041</v>
          </cell>
        </row>
        <row r="6942">
          <cell r="E6942">
            <v>35</v>
          </cell>
          <cell r="H6942" t="str">
            <v>001505PAWDRU8609140004042</v>
          </cell>
        </row>
        <row r="6943">
          <cell r="E6943">
            <v>21</v>
          </cell>
          <cell r="H6943" t="str">
            <v>001505PAWDRU8609140004043</v>
          </cell>
        </row>
        <row r="6944">
          <cell r="E6944">
            <v>8</v>
          </cell>
          <cell r="H6944" t="str">
            <v>001505PAWDRU8609140004044</v>
          </cell>
        </row>
        <row r="6945">
          <cell r="E6945">
            <v>2</v>
          </cell>
          <cell r="H6945" t="str">
            <v>001505PAWDRU8609140004045</v>
          </cell>
        </row>
        <row r="6946">
          <cell r="E6946">
            <v>1</v>
          </cell>
          <cell r="H6946" t="str">
            <v>001505PAWDRU8609140004046</v>
          </cell>
        </row>
        <row r="6947">
          <cell r="E6947">
            <v>3</v>
          </cell>
          <cell r="H6947" t="str">
            <v>001506PAWDRU8609140004037</v>
          </cell>
        </row>
        <row r="6948">
          <cell r="E6948">
            <v>6</v>
          </cell>
          <cell r="H6948" t="str">
            <v>001506PAWDRU8609140004038</v>
          </cell>
        </row>
        <row r="6949">
          <cell r="E6949">
            <v>22</v>
          </cell>
          <cell r="H6949" t="str">
            <v>001506PAWDRU8609140004039</v>
          </cell>
        </row>
        <row r="6950">
          <cell r="E6950">
            <v>35</v>
          </cell>
          <cell r="H6950" t="str">
            <v>001506PAWDRU8609140004040</v>
          </cell>
        </row>
        <row r="6951">
          <cell r="E6951">
            <v>43</v>
          </cell>
          <cell r="H6951" t="str">
            <v>001506PAWDRU8609140004041</v>
          </cell>
        </row>
        <row r="6952">
          <cell r="E6952">
            <v>36</v>
          </cell>
          <cell r="H6952" t="str">
            <v>001506PAWDRU8609140004042</v>
          </cell>
        </row>
        <row r="6953">
          <cell r="E6953">
            <v>21</v>
          </cell>
          <cell r="H6953" t="str">
            <v>001506PAWDRU8609140004043</v>
          </cell>
        </row>
        <row r="6954">
          <cell r="E6954">
            <v>8</v>
          </cell>
          <cell r="H6954" t="str">
            <v>001506PAWDRU8609140004044</v>
          </cell>
        </row>
        <row r="6955">
          <cell r="E6955">
            <v>2</v>
          </cell>
          <cell r="H6955" t="str">
            <v>001506PAWDRU8609140004045</v>
          </cell>
        </row>
        <row r="6956">
          <cell r="E6956">
            <v>1</v>
          </cell>
          <cell r="H6956" t="str">
            <v>001506PAWDRU8609140004046</v>
          </cell>
        </row>
        <row r="6957">
          <cell r="E6957">
            <v>1</v>
          </cell>
          <cell r="H6957" t="str">
            <v>001507PAWDRU8609140004037</v>
          </cell>
        </row>
        <row r="6958">
          <cell r="E6958">
            <v>6</v>
          </cell>
          <cell r="H6958" t="str">
            <v>001507PAWDRU8609140004038</v>
          </cell>
        </row>
        <row r="6959">
          <cell r="E6959">
            <v>22</v>
          </cell>
          <cell r="H6959" t="str">
            <v>001507PAWDRU8609140004039</v>
          </cell>
        </row>
        <row r="6960">
          <cell r="E6960">
            <v>35</v>
          </cell>
          <cell r="H6960" t="str">
            <v>001507PAWDRU8609140004040</v>
          </cell>
        </row>
        <row r="6961">
          <cell r="E6961">
            <v>43</v>
          </cell>
          <cell r="H6961" t="str">
            <v>001507PAWDRU8609140004041</v>
          </cell>
        </row>
        <row r="6962">
          <cell r="E6962">
            <v>36</v>
          </cell>
          <cell r="H6962" t="str">
            <v>001507PAWDRU8609140004042</v>
          </cell>
        </row>
        <row r="6963">
          <cell r="E6963">
            <v>21</v>
          </cell>
          <cell r="H6963" t="str">
            <v>001507PAWDRU8609140004043</v>
          </cell>
        </row>
        <row r="6964">
          <cell r="E6964">
            <v>8</v>
          </cell>
          <cell r="H6964" t="str">
            <v>001507PAWDRU8609140004044</v>
          </cell>
        </row>
        <row r="6965">
          <cell r="E6965">
            <v>4</v>
          </cell>
          <cell r="H6965" t="str">
            <v>001508PAWDRU8609140004038</v>
          </cell>
        </row>
        <row r="6966">
          <cell r="E6966">
            <v>22</v>
          </cell>
          <cell r="H6966" t="str">
            <v>001508PAWDRU8609140004039</v>
          </cell>
        </row>
        <row r="6967">
          <cell r="E6967">
            <v>35</v>
          </cell>
          <cell r="H6967" t="str">
            <v>001508PAWDRU8609140004040</v>
          </cell>
        </row>
        <row r="6968">
          <cell r="E6968">
            <v>43</v>
          </cell>
          <cell r="H6968" t="str">
            <v>001508PAWDRU8609140004041</v>
          </cell>
        </row>
        <row r="6969">
          <cell r="E6969">
            <v>36</v>
          </cell>
          <cell r="H6969" t="str">
            <v>001508PAWDRU8609140004042</v>
          </cell>
        </row>
        <row r="6970">
          <cell r="E6970">
            <v>21</v>
          </cell>
          <cell r="H6970" t="str">
            <v>001508PAWDRU8609140004043</v>
          </cell>
        </row>
        <row r="6971">
          <cell r="E6971">
            <v>8</v>
          </cell>
          <cell r="H6971" t="str">
            <v>001508PAWDRU8609140004044</v>
          </cell>
        </row>
        <row r="6972">
          <cell r="E6972">
            <v>16</v>
          </cell>
          <cell r="H6972" t="str">
            <v>001509PAWDRU8609140004039</v>
          </cell>
        </row>
        <row r="6973">
          <cell r="E6973">
            <v>31</v>
          </cell>
          <cell r="H6973" t="str">
            <v>001509PAWDRU8609140004040</v>
          </cell>
        </row>
        <row r="6974">
          <cell r="E6974">
            <v>36</v>
          </cell>
          <cell r="H6974" t="str">
            <v>001509PAWDRU8609140004041</v>
          </cell>
        </row>
        <row r="6975">
          <cell r="E6975">
            <v>28</v>
          </cell>
          <cell r="H6975" t="str">
            <v>001509PAWDRU8609140004042</v>
          </cell>
        </row>
        <row r="6976">
          <cell r="E6976">
            <v>15</v>
          </cell>
          <cell r="H6976" t="str">
            <v>001509PAWDRU8609140004043</v>
          </cell>
        </row>
        <row r="6977">
          <cell r="E6977">
            <v>3</v>
          </cell>
          <cell r="H6977" t="str">
            <v>001509PAWDRU8609140004044</v>
          </cell>
        </row>
        <row r="6978">
          <cell r="E6978">
            <v>12</v>
          </cell>
          <cell r="H6978" t="str">
            <v>001511PAWJOV9309143204036</v>
          </cell>
        </row>
        <row r="6979">
          <cell r="E6979">
            <v>3</v>
          </cell>
          <cell r="H6979" t="str">
            <v>001511PAWJOV9309143204037</v>
          </cell>
        </row>
        <row r="6980">
          <cell r="E6980">
            <v>20</v>
          </cell>
          <cell r="H6980" t="str">
            <v>001511PAWJOV9309143204038</v>
          </cell>
        </row>
        <row r="6981">
          <cell r="E6981">
            <v>11</v>
          </cell>
          <cell r="H6981" t="str">
            <v>001511PAWJOV9309143204039</v>
          </cell>
        </row>
        <row r="6982">
          <cell r="E6982">
            <v>19</v>
          </cell>
          <cell r="H6982" t="str">
            <v>001511PAWJOV9309143204040</v>
          </cell>
        </row>
        <row r="6983">
          <cell r="E6983">
            <v>1</v>
          </cell>
          <cell r="H6983" t="str">
            <v>001511PAWJOV9309143204043</v>
          </cell>
        </row>
        <row r="6984">
          <cell r="E6984">
            <v>4</v>
          </cell>
          <cell r="H6984" t="str">
            <v>001511PAWJOV9309143204044</v>
          </cell>
        </row>
        <row r="6985">
          <cell r="E6985">
            <v>5</v>
          </cell>
          <cell r="H6985" t="str">
            <v>001512PAWSID8609649184038</v>
          </cell>
        </row>
        <row r="6986">
          <cell r="E6986">
            <v>8</v>
          </cell>
          <cell r="H6986" t="str">
            <v>001512PAWSID8609649184039</v>
          </cell>
        </row>
        <row r="6987">
          <cell r="E6987">
            <v>20</v>
          </cell>
          <cell r="H6987" t="str">
            <v>001512PAWSID8609649184040</v>
          </cell>
        </row>
        <row r="6988">
          <cell r="E6988">
            <v>20</v>
          </cell>
          <cell r="H6988" t="str">
            <v>001512PAWSID8609649184041</v>
          </cell>
        </row>
        <row r="6989">
          <cell r="E6989">
            <v>7</v>
          </cell>
          <cell r="H6989" t="str">
            <v>001512PAWSID8609649184043</v>
          </cell>
        </row>
        <row r="6990">
          <cell r="E6990">
            <v>2</v>
          </cell>
          <cell r="H6990" t="str">
            <v>001512PAWSID8609649184044</v>
          </cell>
        </row>
        <row r="6991">
          <cell r="E6991">
            <v>5</v>
          </cell>
          <cell r="H6991" t="str">
            <v>001513PAKJOV6279147704035</v>
          </cell>
        </row>
        <row r="6992">
          <cell r="E6992">
            <v>5</v>
          </cell>
          <cell r="H6992" t="str">
            <v>001513PAKJOV6279147704036</v>
          </cell>
        </row>
        <row r="6993">
          <cell r="E6993">
            <v>5</v>
          </cell>
          <cell r="H6993" t="str">
            <v>001513PAKJOV6279147704037</v>
          </cell>
        </row>
        <row r="6994">
          <cell r="E6994">
            <v>5</v>
          </cell>
          <cell r="H6994" t="str">
            <v>001513PAKJOV6279147704038</v>
          </cell>
        </row>
        <row r="6995">
          <cell r="E6995">
            <v>5</v>
          </cell>
          <cell r="H6995" t="str">
            <v>001513PAKJOV6279147704039</v>
          </cell>
        </row>
        <row r="6996">
          <cell r="E6996">
            <v>5</v>
          </cell>
          <cell r="H6996" t="str">
            <v>001513PAKJOV6279147704040</v>
          </cell>
        </row>
        <row r="6997">
          <cell r="E6997">
            <v>4</v>
          </cell>
          <cell r="H6997" t="str">
            <v>001513PAKJOV6279147704041</v>
          </cell>
        </row>
        <row r="6998">
          <cell r="E6998">
            <v>5</v>
          </cell>
          <cell r="H6998" t="str">
            <v>001513PAKJOV6279147704042</v>
          </cell>
        </row>
        <row r="6999">
          <cell r="E6999">
            <v>5</v>
          </cell>
          <cell r="H6999" t="str">
            <v>001513PAKJOV6279147704043</v>
          </cell>
        </row>
        <row r="7000">
          <cell r="E7000">
            <v>6</v>
          </cell>
          <cell r="H7000" t="str">
            <v>001514PAWXJV9209143201037</v>
          </cell>
        </row>
        <row r="7001">
          <cell r="E7001">
            <v>6</v>
          </cell>
          <cell r="H7001" t="str">
            <v>001514PAWXJV9209143201041</v>
          </cell>
        </row>
        <row r="7002">
          <cell r="E7002">
            <v>6</v>
          </cell>
          <cell r="H7002" t="str">
            <v>001514PAWXJV9209143201042</v>
          </cell>
        </row>
        <row r="7003">
          <cell r="E7003">
            <v>6</v>
          </cell>
          <cell r="H7003" t="str">
            <v>001514PAWXJV9209143201043</v>
          </cell>
        </row>
        <row r="7004">
          <cell r="E7004">
            <v>6</v>
          </cell>
          <cell r="H7004" t="str">
            <v>001514PAWXJV9209143201044</v>
          </cell>
        </row>
        <row r="7005">
          <cell r="E7005">
            <v>6</v>
          </cell>
          <cell r="H7005" t="str">
            <v>001514PAWXJV9209143201045</v>
          </cell>
        </row>
        <row r="7006">
          <cell r="E7006">
            <v>6</v>
          </cell>
          <cell r="H7006" t="str">
            <v>001514PAWXJV9209143201046</v>
          </cell>
        </row>
        <row r="7007">
          <cell r="E7007">
            <v>2</v>
          </cell>
          <cell r="H7007" t="str">
            <v>001516PAWJOV8609340084035</v>
          </cell>
        </row>
        <row r="7008">
          <cell r="E7008">
            <v>5</v>
          </cell>
          <cell r="H7008" t="str">
            <v>001516PAWJOV8609340084039</v>
          </cell>
        </row>
        <row r="7009">
          <cell r="E7009">
            <v>20</v>
          </cell>
          <cell r="H7009" t="str">
            <v>001516PAWJOV8609340084040</v>
          </cell>
        </row>
        <row r="7010">
          <cell r="E7010">
            <v>4</v>
          </cell>
          <cell r="H7010" t="str">
            <v>001516PAWJOV8609340084041</v>
          </cell>
        </row>
        <row r="7011">
          <cell r="E7011">
            <v>2</v>
          </cell>
          <cell r="H7011" t="str">
            <v>001517PAWJOV7549140384036</v>
          </cell>
        </row>
        <row r="7012">
          <cell r="E7012">
            <v>1</v>
          </cell>
          <cell r="H7012" t="str">
            <v>001517PAWJOV7549140384038</v>
          </cell>
        </row>
        <row r="7013">
          <cell r="E7013">
            <v>2</v>
          </cell>
          <cell r="H7013" t="str">
            <v>001517PAWJOV7549140384039</v>
          </cell>
        </row>
        <row r="7014">
          <cell r="E7014">
            <v>17</v>
          </cell>
          <cell r="H7014" t="str">
            <v>001517PAWJOV7549140384040</v>
          </cell>
        </row>
        <row r="7015">
          <cell r="E7015">
            <v>2</v>
          </cell>
          <cell r="H7015" t="str">
            <v>001517PAWJOV7549140384041</v>
          </cell>
        </row>
        <row r="7016">
          <cell r="E7016">
            <v>2</v>
          </cell>
          <cell r="H7016" t="str">
            <v>001517PAWJOV7549140384042</v>
          </cell>
        </row>
        <row r="7017">
          <cell r="E7017">
            <v>4</v>
          </cell>
          <cell r="H7017" t="str">
            <v>001517PAWJOV7549140384043</v>
          </cell>
        </row>
        <row r="7018">
          <cell r="E7018">
            <v>2</v>
          </cell>
          <cell r="H7018" t="str">
            <v>001517PAWJOV7549140384044</v>
          </cell>
        </row>
        <row r="7019">
          <cell r="E7019">
            <v>14</v>
          </cell>
          <cell r="H7019" t="str">
            <v>001518PAWJOV9209143204036</v>
          </cell>
        </row>
        <row r="7020">
          <cell r="E7020">
            <v>16</v>
          </cell>
          <cell r="H7020" t="str">
            <v>001518PAWJOV9209143204037</v>
          </cell>
        </row>
        <row r="7021">
          <cell r="E7021">
            <v>2</v>
          </cell>
          <cell r="H7021" t="str">
            <v>001519PAWJOV7549140384036</v>
          </cell>
        </row>
        <row r="7022">
          <cell r="E7022">
            <v>2</v>
          </cell>
          <cell r="H7022" t="str">
            <v>001519PAWJOV7549140384038</v>
          </cell>
        </row>
        <row r="7023">
          <cell r="E7023">
            <v>2</v>
          </cell>
          <cell r="H7023" t="str">
            <v>001519PAWJOV7549140384039</v>
          </cell>
        </row>
        <row r="7024">
          <cell r="E7024">
            <v>23</v>
          </cell>
          <cell r="H7024" t="str">
            <v>001519PAWJOV7549140384040</v>
          </cell>
        </row>
        <row r="7025">
          <cell r="E7025">
            <v>15</v>
          </cell>
          <cell r="H7025" t="str">
            <v>001519PAWJOV7549140384041</v>
          </cell>
        </row>
        <row r="7026">
          <cell r="E7026">
            <v>18</v>
          </cell>
          <cell r="H7026" t="str">
            <v>001519PAWJOV7549140384042</v>
          </cell>
        </row>
        <row r="7027">
          <cell r="E7027">
            <v>9</v>
          </cell>
          <cell r="H7027" t="str">
            <v>001519PAWJOV7549140384043</v>
          </cell>
        </row>
        <row r="7028">
          <cell r="E7028">
            <v>6</v>
          </cell>
          <cell r="H7028" t="str">
            <v>001519PAWJOV7549140384044</v>
          </cell>
        </row>
        <row r="7029">
          <cell r="E7029">
            <v>2</v>
          </cell>
          <cell r="H7029" t="str">
            <v>001519PAWJOV7549140384045</v>
          </cell>
        </row>
        <row r="7030">
          <cell r="E7030">
            <v>1</v>
          </cell>
          <cell r="H7030" t="str">
            <v>001525PAWJOV7349140201038</v>
          </cell>
        </row>
        <row r="7031">
          <cell r="E7031">
            <v>4</v>
          </cell>
          <cell r="H7031" t="str">
            <v>001525PAWJOV7349140201039</v>
          </cell>
        </row>
        <row r="7032">
          <cell r="E7032">
            <v>5</v>
          </cell>
          <cell r="H7032" t="str">
            <v>001525PAWJOV7349140201040</v>
          </cell>
        </row>
        <row r="7033">
          <cell r="E7033">
            <v>4</v>
          </cell>
          <cell r="H7033" t="str">
            <v>001525PAWJOV7349140201041</v>
          </cell>
        </row>
        <row r="7034">
          <cell r="E7034">
            <v>6</v>
          </cell>
          <cell r="H7034" t="str">
            <v>001525PAWJOV7349140201042</v>
          </cell>
        </row>
        <row r="7035">
          <cell r="E7035">
            <v>3</v>
          </cell>
          <cell r="H7035" t="str">
            <v>001525PAWJOV7349140201043</v>
          </cell>
        </row>
        <row r="7036">
          <cell r="E7036">
            <v>1</v>
          </cell>
          <cell r="H7036" t="str">
            <v>001525PAWJOV7349140201044</v>
          </cell>
        </row>
        <row r="7037">
          <cell r="E7037">
            <v>2</v>
          </cell>
          <cell r="H7037" t="str">
            <v>001526PAWJOV7349143204035</v>
          </cell>
        </row>
        <row r="7038">
          <cell r="E7038">
            <v>2</v>
          </cell>
          <cell r="H7038" t="str">
            <v>001526PAWJOV7349143204036</v>
          </cell>
        </row>
        <row r="7039">
          <cell r="E7039">
            <v>2</v>
          </cell>
          <cell r="H7039" t="str">
            <v>001526PAWJOV7349143204037</v>
          </cell>
        </row>
        <row r="7040">
          <cell r="E7040">
            <v>11</v>
          </cell>
          <cell r="H7040" t="str">
            <v>001526PAWJOV7349143204038</v>
          </cell>
        </row>
        <row r="7041">
          <cell r="E7041">
            <v>24</v>
          </cell>
          <cell r="H7041" t="str">
            <v>001526PAWJOV7349143204039</v>
          </cell>
        </row>
        <row r="7042">
          <cell r="E7042">
            <v>41</v>
          </cell>
          <cell r="H7042" t="str">
            <v>001526PAWJOV7349143204040</v>
          </cell>
        </row>
        <row r="7043">
          <cell r="E7043">
            <v>21</v>
          </cell>
          <cell r="H7043" t="str">
            <v>001526PAWJOV7349143204041</v>
          </cell>
        </row>
        <row r="7044">
          <cell r="E7044">
            <v>12</v>
          </cell>
          <cell r="H7044" t="str">
            <v>001526PAWJOV7349143204042</v>
          </cell>
        </row>
        <row r="7045">
          <cell r="E7045">
            <v>9</v>
          </cell>
          <cell r="H7045" t="str">
            <v>001526PAWJOV7349143204043</v>
          </cell>
        </row>
        <row r="7046">
          <cell r="E7046">
            <v>2</v>
          </cell>
          <cell r="H7046" t="str">
            <v>001526PAWJOV7349143204044</v>
          </cell>
        </row>
        <row r="7047">
          <cell r="E7047">
            <v>2</v>
          </cell>
          <cell r="H7047" t="str">
            <v>001526PAWJOV7349143204045</v>
          </cell>
        </row>
        <row r="7048">
          <cell r="E7048">
            <v>2</v>
          </cell>
          <cell r="H7048" t="str">
            <v>001527PAWJOV7349143204036</v>
          </cell>
        </row>
        <row r="7049">
          <cell r="E7049">
            <v>2</v>
          </cell>
          <cell r="H7049" t="str">
            <v>001527PAWJOV7349143204037</v>
          </cell>
        </row>
        <row r="7050">
          <cell r="E7050">
            <v>11</v>
          </cell>
          <cell r="H7050" t="str">
            <v>001527PAWJOV7349143204038</v>
          </cell>
        </row>
        <row r="7051">
          <cell r="E7051">
            <v>24</v>
          </cell>
          <cell r="H7051" t="str">
            <v>001527PAWJOV7349143204039</v>
          </cell>
        </row>
        <row r="7052">
          <cell r="E7052">
            <v>41</v>
          </cell>
          <cell r="H7052" t="str">
            <v>001527PAWJOV7349143204040</v>
          </cell>
        </row>
        <row r="7053">
          <cell r="E7053">
            <v>20</v>
          </cell>
          <cell r="H7053" t="str">
            <v>001527PAWJOV7349143204041</v>
          </cell>
        </row>
        <row r="7054">
          <cell r="E7054">
            <v>12</v>
          </cell>
          <cell r="H7054" t="str">
            <v>001527PAWJOV7349143204042</v>
          </cell>
        </row>
        <row r="7055">
          <cell r="E7055">
            <v>9</v>
          </cell>
          <cell r="H7055" t="str">
            <v>001527PAWJOV7349143204043</v>
          </cell>
        </row>
        <row r="7056">
          <cell r="E7056">
            <v>2</v>
          </cell>
          <cell r="H7056" t="str">
            <v>001527PAWJOV7349143204044</v>
          </cell>
        </row>
        <row r="7057">
          <cell r="E7057">
            <v>2</v>
          </cell>
          <cell r="H7057" t="str">
            <v>001528PAWJOV7349143204036</v>
          </cell>
        </row>
        <row r="7058">
          <cell r="E7058">
            <v>2</v>
          </cell>
          <cell r="H7058" t="str">
            <v>001528PAWJOV7349143204037</v>
          </cell>
        </row>
        <row r="7059">
          <cell r="E7059">
            <v>11</v>
          </cell>
          <cell r="H7059" t="str">
            <v>001528PAWJOV7349143204038</v>
          </cell>
        </row>
        <row r="7060">
          <cell r="E7060">
            <v>24</v>
          </cell>
          <cell r="H7060" t="str">
            <v>001528PAWJOV7349143204039</v>
          </cell>
        </row>
        <row r="7061">
          <cell r="E7061">
            <v>41</v>
          </cell>
          <cell r="H7061" t="str">
            <v>001528PAWJOV7349143204040</v>
          </cell>
        </row>
        <row r="7062">
          <cell r="E7062">
            <v>21</v>
          </cell>
          <cell r="H7062" t="str">
            <v>001528PAWJOV7349143204041</v>
          </cell>
        </row>
        <row r="7063">
          <cell r="E7063">
            <v>12</v>
          </cell>
          <cell r="H7063" t="str">
            <v>001528PAWJOV7349143204042</v>
          </cell>
        </row>
        <row r="7064">
          <cell r="E7064">
            <v>9</v>
          </cell>
          <cell r="H7064" t="str">
            <v>001528PAWJOV7349143204043</v>
          </cell>
        </row>
        <row r="7065">
          <cell r="E7065">
            <v>2</v>
          </cell>
          <cell r="H7065" t="str">
            <v>001528PAWJOV7349143204044</v>
          </cell>
        </row>
        <row r="7066">
          <cell r="E7066">
            <v>0</v>
          </cell>
          <cell r="H7066" t="str">
            <v>001529PAWJOV7349143204036</v>
          </cell>
        </row>
        <row r="7067">
          <cell r="E7067">
            <v>0</v>
          </cell>
          <cell r="H7067" t="str">
            <v>001529PAWJOV7349143204037</v>
          </cell>
        </row>
        <row r="7068">
          <cell r="E7068">
            <v>12</v>
          </cell>
          <cell r="H7068" t="str">
            <v>001529PAWJOV7349143204038</v>
          </cell>
        </row>
        <row r="7069">
          <cell r="E7069">
            <v>24</v>
          </cell>
          <cell r="H7069" t="str">
            <v>001529PAWJOV7349143204039</v>
          </cell>
        </row>
        <row r="7070">
          <cell r="E7070">
            <v>41</v>
          </cell>
          <cell r="H7070" t="str">
            <v>001529PAWJOV7349143204040</v>
          </cell>
        </row>
        <row r="7071">
          <cell r="E7071">
            <v>19</v>
          </cell>
          <cell r="H7071" t="str">
            <v>001529PAWJOV7349143204041</v>
          </cell>
        </row>
        <row r="7072">
          <cell r="E7072">
            <v>11</v>
          </cell>
          <cell r="H7072" t="str">
            <v>001529PAWJOV7349143204042</v>
          </cell>
        </row>
        <row r="7073">
          <cell r="E7073">
            <v>9</v>
          </cell>
          <cell r="H7073" t="str">
            <v>001529PAWJOV7349143204043</v>
          </cell>
        </row>
        <row r="7074">
          <cell r="E7074">
            <v>0</v>
          </cell>
          <cell r="H7074" t="str">
            <v>001529PAWJOV7349143204044</v>
          </cell>
        </row>
        <row r="7075">
          <cell r="E7075">
            <v>3</v>
          </cell>
          <cell r="H7075" t="str">
            <v>001530PAWJOV7349143204036</v>
          </cell>
        </row>
        <row r="7076">
          <cell r="E7076">
            <v>3</v>
          </cell>
          <cell r="H7076" t="str">
            <v>001530PAWJOV7349143204037</v>
          </cell>
        </row>
        <row r="7077">
          <cell r="E7077">
            <v>12</v>
          </cell>
          <cell r="H7077" t="str">
            <v>001530PAWJOV7349143204038</v>
          </cell>
        </row>
        <row r="7078">
          <cell r="E7078">
            <v>25</v>
          </cell>
          <cell r="H7078" t="str">
            <v>001530PAWJOV7349143204039</v>
          </cell>
        </row>
        <row r="7079">
          <cell r="E7079">
            <v>44</v>
          </cell>
          <cell r="H7079" t="str">
            <v>001530PAWJOV7349143204040</v>
          </cell>
        </row>
        <row r="7080">
          <cell r="E7080">
            <v>25</v>
          </cell>
          <cell r="H7080" t="str">
            <v>001530PAWJOV7349143204041</v>
          </cell>
        </row>
        <row r="7081">
          <cell r="E7081">
            <v>14</v>
          </cell>
          <cell r="H7081" t="str">
            <v>001530PAWJOV7349143204042</v>
          </cell>
        </row>
        <row r="7082">
          <cell r="E7082">
            <v>9</v>
          </cell>
          <cell r="H7082" t="str">
            <v>001530PAWJOV7349143204043</v>
          </cell>
        </row>
        <row r="7083">
          <cell r="E7083">
            <v>3</v>
          </cell>
          <cell r="H7083" t="str">
            <v>001530PAWJOV7349143204044</v>
          </cell>
        </row>
        <row r="7084">
          <cell r="E7084">
            <v>2</v>
          </cell>
          <cell r="H7084" t="str">
            <v>001531PAWJOV9009143204036</v>
          </cell>
        </row>
        <row r="7085">
          <cell r="E7085">
            <v>7</v>
          </cell>
          <cell r="H7085" t="str">
            <v>001531PAWJOV9009143204037</v>
          </cell>
        </row>
        <row r="7086">
          <cell r="E7086">
            <v>11</v>
          </cell>
          <cell r="H7086" t="str">
            <v>001531PAWJOV9009143204038</v>
          </cell>
        </row>
        <row r="7087">
          <cell r="E7087">
            <v>30</v>
          </cell>
          <cell r="H7087" t="str">
            <v>001531PAWJOV9009143204039</v>
          </cell>
        </row>
        <row r="7088">
          <cell r="E7088">
            <v>22</v>
          </cell>
          <cell r="H7088" t="str">
            <v>001531PAWJOV9009143204040</v>
          </cell>
        </row>
        <row r="7089">
          <cell r="E7089">
            <v>19</v>
          </cell>
          <cell r="H7089" t="str">
            <v>001531PAWJOV9009143204041</v>
          </cell>
        </row>
        <row r="7090">
          <cell r="E7090">
            <v>16</v>
          </cell>
          <cell r="H7090" t="str">
            <v>001531PAWJOV9009143204042</v>
          </cell>
        </row>
        <row r="7091">
          <cell r="E7091">
            <v>6</v>
          </cell>
          <cell r="H7091" t="str">
            <v>001531PAWJOV9009143204043</v>
          </cell>
        </row>
        <row r="7092">
          <cell r="E7092">
            <v>6</v>
          </cell>
          <cell r="H7092" t="str">
            <v>001531PAWJOV9009143204044</v>
          </cell>
        </row>
        <row r="7093">
          <cell r="E7093">
            <v>2</v>
          </cell>
          <cell r="H7093" t="str">
            <v>001531PAWJOV9009143204046</v>
          </cell>
        </row>
        <row r="7094">
          <cell r="E7094">
            <v>2</v>
          </cell>
          <cell r="H7094" t="str">
            <v>001532PAWJOV9009143204036</v>
          </cell>
        </row>
        <row r="7095">
          <cell r="E7095">
            <v>7</v>
          </cell>
          <cell r="H7095" t="str">
            <v>001532PAWJOV9009143204037</v>
          </cell>
        </row>
        <row r="7096">
          <cell r="E7096">
            <v>11</v>
          </cell>
          <cell r="H7096" t="str">
            <v>001532PAWJOV9009143204038</v>
          </cell>
        </row>
        <row r="7097">
          <cell r="E7097">
            <v>29</v>
          </cell>
          <cell r="H7097" t="str">
            <v>001532PAWJOV9009143204039</v>
          </cell>
        </row>
        <row r="7098">
          <cell r="E7098">
            <v>22</v>
          </cell>
          <cell r="H7098" t="str">
            <v>001532PAWJOV9009143204040</v>
          </cell>
        </row>
        <row r="7099">
          <cell r="E7099">
            <v>19</v>
          </cell>
          <cell r="H7099" t="str">
            <v>001532PAWJOV9009143204041</v>
          </cell>
        </row>
        <row r="7100">
          <cell r="E7100">
            <v>16</v>
          </cell>
          <cell r="H7100" t="str">
            <v>001532PAWJOV9009143204042</v>
          </cell>
        </row>
        <row r="7101">
          <cell r="E7101">
            <v>6</v>
          </cell>
          <cell r="H7101" t="str">
            <v>001532PAWJOV9009143204043</v>
          </cell>
        </row>
        <row r="7102">
          <cell r="E7102">
            <v>6</v>
          </cell>
          <cell r="H7102" t="str">
            <v>001532PAWJOV9009143204044</v>
          </cell>
        </row>
        <row r="7103">
          <cell r="E7103">
            <v>1</v>
          </cell>
          <cell r="H7103" t="str">
            <v>001532PAWJOV9009143204046</v>
          </cell>
        </row>
        <row r="7104">
          <cell r="E7104">
            <v>1</v>
          </cell>
          <cell r="H7104" t="str">
            <v>001533PAWJOV9009143204036</v>
          </cell>
        </row>
        <row r="7105">
          <cell r="E7105">
            <v>8</v>
          </cell>
          <cell r="H7105" t="str">
            <v>001533PAWJOV9009143204037</v>
          </cell>
        </row>
        <row r="7106">
          <cell r="E7106">
            <v>13</v>
          </cell>
          <cell r="H7106" t="str">
            <v>001533PAWJOV9009143204038</v>
          </cell>
        </row>
        <row r="7107">
          <cell r="E7107">
            <v>29</v>
          </cell>
          <cell r="H7107" t="str">
            <v>001533PAWJOV9009143204039</v>
          </cell>
        </row>
        <row r="7108">
          <cell r="E7108">
            <v>24</v>
          </cell>
          <cell r="H7108" t="str">
            <v>001533PAWJOV9009143204040</v>
          </cell>
        </row>
        <row r="7109">
          <cell r="E7109">
            <v>19</v>
          </cell>
          <cell r="H7109" t="str">
            <v>001533PAWJOV9009143204041</v>
          </cell>
        </row>
        <row r="7110">
          <cell r="E7110">
            <v>17</v>
          </cell>
          <cell r="H7110" t="str">
            <v>001533PAWJOV9009143204042</v>
          </cell>
        </row>
        <row r="7111">
          <cell r="E7111">
            <v>8</v>
          </cell>
          <cell r="H7111" t="str">
            <v>001533PAWJOV9009143204043</v>
          </cell>
        </row>
        <row r="7112">
          <cell r="E7112">
            <v>8</v>
          </cell>
          <cell r="H7112" t="str">
            <v>001533PAWJOV9009143204044</v>
          </cell>
        </row>
        <row r="7113">
          <cell r="E7113">
            <v>1</v>
          </cell>
          <cell r="H7113" t="str">
            <v>001534PAWJOV9209143284039</v>
          </cell>
        </row>
        <row r="7114">
          <cell r="E7114">
            <v>5</v>
          </cell>
          <cell r="H7114" t="str">
            <v>001534PAWJOV9209143284040</v>
          </cell>
        </row>
        <row r="7115">
          <cell r="E7115">
            <v>3</v>
          </cell>
          <cell r="H7115" t="str">
            <v>001534PAWJOV9209143284041</v>
          </cell>
        </row>
        <row r="7116">
          <cell r="E7116">
            <v>2</v>
          </cell>
          <cell r="H7116" t="str">
            <v>001534PAWJOV9209143284042</v>
          </cell>
        </row>
        <row r="7117">
          <cell r="E7117">
            <v>2</v>
          </cell>
          <cell r="H7117" t="str">
            <v>001535PAWJOV8609640004039</v>
          </cell>
        </row>
        <row r="7118">
          <cell r="E7118">
            <v>1</v>
          </cell>
          <cell r="H7118" t="str">
            <v>001535PAWJOV8609640004040</v>
          </cell>
        </row>
        <row r="7119">
          <cell r="E7119">
            <v>4</v>
          </cell>
          <cell r="H7119" t="str">
            <v>001535PAWJOV8609640004041</v>
          </cell>
        </row>
        <row r="7120">
          <cell r="E7120">
            <v>2</v>
          </cell>
          <cell r="H7120" t="str">
            <v>001535PAWJOV8609640004042</v>
          </cell>
        </row>
        <row r="7121">
          <cell r="E7121">
            <v>2</v>
          </cell>
          <cell r="H7121" t="str">
            <v>001537PAWJOV8979147201041</v>
          </cell>
        </row>
        <row r="7122">
          <cell r="E7122">
            <v>3</v>
          </cell>
          <cell r="H7122" t="str">
            <v>001537PAWJOV8979147201043</v>
          </cell>
        </row>
        <row r="7123">
          <cell r="E7123">
            <v>7</v>
          </cell>
          <cell r="H7123" t="str">
            <v>001538PAWJOV8609140204039</v>
          </cell>
        </row>
        <row r="7124">
          <cell r="E7124">
            <v>13</v>
          </cell>
          <cell r="H7124" t="str">
            <v>001538PAWJOV8609140204040</v>
          </cell>
        </row>
        <row r="7125">
          <cell r="E7125">
            <v>33</v>
          </cell>
          <cell r="H7125" t="str">
            <v>001538PAWJOV8609140204041</v>
          </cell>
        </row>
        <row r="7126">
          <cell r="E7126">
            <v>28</v>
          </cell>
          <cell r="H7126" t="str">
            <v>001538PAWJOV8609140204042</v>
          </cell>
        </row>
        <row r="7127">
          <cell r="E7127">
            <v>17</v>
          </cell>
          <cell r="H7127" t="str">
            <v>001538PAWJOV8609140204043</v>
          </cell>
        </row>
        <row r="7128">
          <cell r="E7128">
            <v>2</v>
          </cell>
          <cell r="H7128" t="str">
            <v>001538PAWJOV8609140204044</v>
          </cell>
        </row>
        <row r="7129">
          <cell r="E7129">
            <v>8</v>
          </cell>
          <cell r="H7129" t="str">
            <v>001539PAWJOV8609140204039</v>
          </cell>
        </row>
        <row r="7130">
          <cell r="E7130">
            <v>14</v>
          </cell>
          <cell r="H7130" t="str">
            <v>001539PAWJOV8609140204040</v>
          </cell>
        </row>
        <row r="7131">
          <cell r="E7131">
            <v>33</v>
          </cell>
          <cell r="H7131" t="str">
            <v>001539PAWJOV8609140204041</v>
          </cell>
        </row>
        <row r="7132">
          <cell r="E7132">
            <v>28</v>
          </cell>
          <cell r="H7132" t="str">
            <v>001539PAWJOV8609140204042</v>
          </cell>
        </row>
        <row r="7133">
          <cell r="E7133">
            <v>18</v>
          </cell>
          <cell r="H7133" t="str">
            <v>001539PAWJOV8609140204043</v>
          </cell>
        </row>
        <row r="7134">
          <cell r="E7134">
            <v>1</v>
          </cell>
          <cell r="H7134" t="str">
            <v>001539PAWJOV8609140204044</v>
          </cell>
        </row>
        <row r="7135">
          <cell r="E7135">
            <v>2</v>
          </cell>
          <cell r="H7135" t="str">
            <v>001540PAWCEM6169240784036</v>
          </cell>
        </row>
        <row r="7136">
          <cell r="E7136">
            <v>3</v>
          </cell>
          <cell r="H7136" t="str">
            <v>001540PAWCEM6169240784038</v>
          </cell>
        </row>
        <row r="7137">
          <cell r="E7137">
            <v>7</v>
          </cell>
          <cell r="H7137" t="str">
            <v>001540PAWCEM6169240784041</v>
          </cell>
        </row>
        <row r="7138">
          <cell r="E7138">
            <v>8</v>
          </cell>
          <cell r="H7138" t="str">
            <v>001540PAWCEM6169240784042</v>
          </cell>
        </row>
        <row r="7139">
          <cell r="E7139">
            <v>5</v>
          </cell>
          <cell r="H7139" t="str">
            <v>001540PAWCEM6169240784043</v>
          </cell>
        </row>
        <row r="7140">
          <cell r="E7140">
            <v>2</v>
          </cell>
          <cell r="H7140" t="str">
            <v>001540PAWCEM6169240784044</v>
          </cell>
        </row>
        <row r="7141">
          <cell r="E7141">
            <v>2</v>
          </cell>
          <cell r="H7141" t="str">
            <v>001541PAWJOV6059143701035</v>
          </cell>
        </row>
        <row r="7142">
          <cell r="E7142">
            <v>3</v>
          </cell>
          <cell r="H7142" t="str">
            <v>001541PAWJOV6059143701036</v>
          </cell>
        </row>
        <row r="7143">
          <cell r="E7143">
            <v>2</v>
          </cell>
          <cell r="H7143" t="str">
            <v>001541PAWJOV6059143701037</v>
          </cell>
        </row>
        <row r="7144">
          <cell r="E7144">
            <v>1</v>
          </cell>
          <cell r="H7144" t="str">
            <v>001541PAWJOV6059143701039</v>
          </cell>
        </row>
        <row r="7145">
          <cell r="E7145">
            <v>6</v>
          </cell>
          <cell r="H7145" t="str">
            <v>001541PAWJOV6059143701040</v>
          </cell>
        </row>
        <row r="7146">
          <cell r="E7146">
            <v>6</v>
          </cell>
          <cell r="H7146" t="str">
            <v>001541PAWJOV6059143701041</v>
          </cell>
        </row>
        <row r="7147">
          <cell r="E7147">
            <v>3</v>
          </cell>
          <cell r="H7147" t="str">
            <v>001541PAWJOV6059143701043</v>
          </cell>
        </row>
        <row r="7148">
          <cell r="E7148">
            <v>3</v>
          </cell>
          <cell r="H7148" t="str">
            <v>001542PAWXJV7089140081039</v>
          </cell>
        </row>
        <row r="7149">
          <cell r="E7149">
            <v>3</v>
          </cell>
          <cell r="H7149" t="str">
            <v>001542PAWXJV7089140081040</v>
          </cell>
        </row>
        <row r="7150">
          <cell r="E7150">
            <v>3</v>
          </cell>
          <cell r="H7150" t="str">
            <v>001542PAWXJV7089140081041</v>
          </cell>
        </row>
        <row r="7151">
          <cell r="E7151">
            <v>3</v>
          </cell>
          <cell r="H7151" t="str">
            <v>001542PAWXJV7089140081042</v>
          </cell>
        </row>
        <row r="7152">
          <cell r="E7152">
            <v>3</v>
          </cell>
          <cell r="H7152" t="str">
            <v>001542PAWXJV7089140081043</v>
          </cell>
        </row>
        <row r="7153">
          <cell r="E7153">
            <v>3</v>
          </cell>
          <cell r="H7153" t="str">
            <v>001542PAWXJV7089140081044</v>
          </cell>
        </row>
        <row r="7154">
          <cell r="E7154">
            <v>3</v>
          </cell>
          <cell r="H7154" t="str">
            <v>001542PAWXJV7089140081045</v>
          </cell>
        </row>
        <row r="7155">
          <cell r="E7155">
            <v>4</v>
          </cell>
          <cell r="H7155" t="str">
            <v>001544PAWJOV9207143204041</v>
          </cell>
        </row>
        <row r="7156">
          <cell r="E7156">
            <v>1</v>
          </cell>
          <cell r="H7156" t="str">
            <v>001544PAWJOV9207143204042</v>
          </cell>
        </row>
        <row r="7157">
          <cell r="E7157">
            <v>3</v>
          </cell>
          <cell r="H7157" t="str">
            <v>001545PAWJOV8029140384040</v>
          </cell>
        </row>
        <row r="7158">
          <cell r="E7158">
            <v>1</v>
          </cell>
          <cell r="H7158" t="str">
            <v>001545PAWJOV8029140384043</v>
          </cell>
        </row>
        <row r="7159">
          <cell r="E7159">
            <v>3</v>
          </cell>
          <cell r="H7159" t="str">
            <v>001546PAWJOV7349140204034</v>
          </cell>
        </row>
        <row r="7160">
          <cell r="E7160">
            <v>15</v>
          </cell>
          <cell r="H7160" t="str">
            <v>001546PAWJOV7349140204035</v>
          </cell>
        </row>
        <row r="7161">
          <cell r="E7161">
            <v>2</v>
          </cell>
          <cell r="H7161" t="str">
            <v>001547PAWJOV9004143204040</v>
          </cell>
        </row>
        <row r="7162">
          <cell r="E7162">
            <v>2</v>
          </cell>
          <cell r="H7162" t="str">
            <v>001547PAWJOV9004143204042</v>
          </cell>
        </row>
        <row r="7163">
          <cell r="E7163">
            <v>2</v>
          </cell>
          <cell r="H7163" t="str">
            <v>001548PAWJOV6059143201038</v>
          </cell>
        </row>
        <row r="7164">
          <cell r="E7164">
            <v>2</v>
          </cell>
          <cell r="H7164" t="str">
            <v>001548PAWJOV6059143201040</v>
          </cell>
        </row>
        <row r="7165">
          <cell r="E7165">
            <v>1</v>
          </cell>
          <cell r="H7165" t="str">
            <v>001549PAKJSE6479270704035</v>
          </cell>
        </row>
        <row r="7166">
          <cell r="E7166">
            <v>1</v>
          </cell>
          <cell r="H7166" t="str">
            <v>001549PAKJSE6479270704039</v>
          </cell>
        </row>
        <row r="7167">
          <cell r="E7167">
            <v>1</v>
          </cell>
          <cell r="H7167" t="str">
            <v>001550PAWJOV8679147004036</v>
          </cell>
        </row>
        <row r="7168">
          <cell r="E7168">
            <v>10</v>
          </cell>
          <cell r="H7168" t="str">
            <v>001550PAWJOV8679147004040</v>
          </cell>
        </row>
        <row r="7169">
          <cell r="E7169">
            <v>2</v>
          </cell>
          <cell r="H7169" t="str">
            <v>001550PAWJOV8679147004044</v>
          </cell>
        </row>
        <row r="7170">
          <cell r="E7170">
            <v>1</v>
          </cell>
          <cell r="H7170" t="str">
            <v>001550PAWJOV8679147004045</v>
          </cell>
        </row>
        <row r="7171">
          <cell r="E7171">
            <v>2</v>
          </cell>
          <cell r="H7171" t="str">
            <v>001550PAWJOV8679147004046</v>
          </cell>
        </row>
        <row r="7172">
          <cell r="E7172">
            <v>2</v>
          </cell>
          <cell r="H7172" t="str">
            <v>001551PAWJOV8979148201035</v>
          </cell>
        </row>
        <row r="7173">
          <cell r="E7173">
            <v>1</v>
          </cell>
          <cell r="H7173" t="str">
            <v>001551PAWJOV8979148201039</v>
          </cell>
        </row>
        <row r="7174">
          <cell r="E7174">
            <v>0</v>
          </cell>
          <cell r="H7174" t="str">
            <v>001552PAWXJV6169147204047</v>
          </cell>
        </row>
        <row r="7175">
          <cell r="E7175">
            <v>2</v>
          </cell>
          <cell r="H7175" t="str">
            <v>001554PAWXJV9979143784034</v>
          </cell>
        </row>
        <row r="7176">
          <cell r="E7176">
            <v>5</v>
          </cell>
          <cell r="H7176" t="str">
            <v>001554PAWXJV9979143784035</v>
          </cell>
        </row>
        <row r="7177">
          <cell r="E7177">
            <v>6</v>
          </cell>
          <cell r="H7177" t="str">
            <v>001554PAWXJV9979143784036</v>
          </cell>
        </row>
        <row r="7178">
          <cell r="E7178">
            <v>6</v>
          </cell>
          <cell r="H7178" t="str">
            <v>001554PAWXJV9979143784037</v>
          </cell>
        </row>
        <row r="7179">
          <cell r="E7179">
            <v>5</v>
          </cell>
          <cell r="H7179" t="str">
            <v>001554PAWXJV9979143784038</v>
          </cell>
        </row>
        <row r="7180">
          <cell r="E7180">
            <v>12</v>
          </cell>
          <cell r="H7180" t="str">
            <v>001554PAWXJV9979143784039</v>
          </cell>
        </row>
        <row r="7181">
          <cell r="E7181">
            <v>0</v>
          </cell>
          <cell r="H7181" t="str">
            <v>001555PAWJOV8309140201036</v>
          </cell>
        </row>
        <row r="7182">
          <cell r="E7182">
            <v>0</v>
          </cell>
          <cell r="H7182" t="str">
            <v>001555PAWJOV8309140201037</v>
          </cell>
        </row>
        <row r="7183">
          <cell r="E7183">
            <v>0</v>
          </cell>
          <cell r="H7183" t="str">
            <v>001555PAWJOV8309140201038</v>
          </cell>
        </row>
        <row r="7184">
          <cell r="E7184">
            <v>0</v>
          </cell>
          <cell r="H7184" t="str">
            <v>001555PAWJOV8309140201039</v>
          </cell>
        </row>
        <row r="7185">
          <cell r="E7185">
            <v>0</v>
          </cell>
          <cell r="H7185" t="str">
            <v>001555PAWJOV8309140201040</v>
          </cell>
        </row>
        <row r="7186">
          <cell r="E7186">
            <v>0</v>
          </cell>
          <cell r="H7186" t="str">
            <v>001555PAWJOV8309140201041</v>
          </cell>
        </row>
        <row r="7187">
          <cell r="E7187">
            <v>0</v>
          </cell>
          <cell r="H7187" t="str">
            <v>001555PAWJOV8309140201042</v>
          </cell>
        </row>
        <row r="7188">
          <cell r="E7188">
            <v>1</v>
          </cell>
          <cell r="H7188" t="str">
            <v>001557PAWJBV7349340784039</v>
          </cell>
        </row>
        <row r="7189">
          <cell r="E7189">
            <v>1</v>
          </cell>
          <cell r="H7189" t="str">
            <v>001557PAWJBV7349340784045</v>
          </cell>
        </row>
        <row r="7190">
          <cell r="E7190">
            <v>11</v>
          </cell>
          <cell r="H7190" t="str">
            <v>001558PAWJOV7349340781039</v>
          </cell>
        </row>
        <row r="7191">
          <cell r="E7191">
            <v>27</v>
          </cell>
          <cell r="H7191" t="str">
            <v>001558PAWJOV7349340781040</v>
          </cell>
        </row>
        <row r="7192">
          <cell r="E7192">
            <v>26</v>
          </cell>
          <cell r="H7192" t="str">
            <v>001558PAWJOV7349340781041</v>
          </cell>
        </row>
        <row r="7193">
          <cell r="E7193">
            <v>20</v>
          </cell>
          <cell r="H7193" t="str">
            <v>001558PAWJOV7349340781042</v>
          </cell>
        </row>
        <row r="7194">
          <cell r="E7194">
            <v>15</v>
          </cell>
          <cell r="H7194" t="str">
            <v>001558PAWJOV7349340781043</v>
          </cell>
        </row>
        <row r="7195">
          <cell r="E7195">
            <v>5</v>
          </cell>
          <cell r="H7195" t="str">
            <v>001558PAWJOV7349340781044</v>
          </cell>
        </row>
        <row r="7196">
          <cell r="E7196">
            <v>21</v>
          </cell>
          <cell r="H7196" t="str">
            <v>001559PAWJOV9979143784039</v>
          </cell>
        </row>
        <row r="7197">
          <cell r="E7197">
            <v>0</v>
          </cell>
          <cell r="H7197" t="str">
            <v>001560PAWJOV9979143704048</v>
          </cell>
        </row>
        <row r="7198">
          <cell r="E7198">
            <v>10</v>
          </cell>
          <cell r="H7198" t="str">
            <v>001561PAWJOV7349340781035</v>
          </cell>
        </row>
        <row r="7199">
          <cell r="E7199">
            <v>10</v>
          </cell>
          <cell r="H7199" t="str">
            <v>001561PAWJOV7349340781036</v>
          </cell>
        </row>
        <row r="7200">
          <cell r="E7200">
            <v>15</v>
          </cell>
          <cell r="H7200" t="str">
            <v>001561PAWJOV7349340781037</v>
          </cell>
        </row>
        <row r="7201">
          <cell r="E7201">
            <v>15</v>
          </cell>
          <cell r="H7201" t="str">
            <v>001561PAWJOV7349340781038</v>
          </cell>
        </row>
        <row r="7202">
          <cell r="E7202">
            <v>9</v>
          </cell>
          <cell r="H7202" t="str">
            <v>001561PAWJOV7349340781039</v>
          </cell>
        </row>
        <row r="7203">
          <cell r="E7203">
            <v>23</v>
          </cell>
          <cell r="H7203" t="str">
            <v>001561PAWJOV7349340781040</v>
          </cell>
        </row>
        <row r="7204">
          <cell r="E7204">
            <v>24</v>
          </cell>
          <cell r="H7204" t="str">
            <v>001561PAWJOV7349340781041</v>
          </cell>
        </row>
        <row r="7205">
          <cell r="E7205">
            <v>20</v>
          </cell>
          <cell r="H7205" t="str">
            <v>001561PAWJOV7349340781042</v>
          </cell>
        </row>
        <row r="7206">
          <cell r="E7206">
            <v>15</v>
          </cell>
          <cell r="H7206" t="str">
            <v>001561PAWJOV7349340781043</v>
          </cell>
        </row>
        <row r="7207">
          <cell r="E7207">
            <v>5</v>
          </cell>
          <cell r="H7207" t="str">
            <v>001561PAWJOV7349340781044</v>
          </cell>
        </row>
        <row r="7208">
          <cell r="E7208">
            <v>1</v>
          </cell>
          <cell r="H7208" t="str">
            <v>001561PAWJOV7349340781047</v>
          </cell>
        </row>
        <row r="7209">
          <cell r="E7209">
            <v>2</v>
          </cell>
          <cell r="H7209" t="str">
            <v>001562PAWXJV6059143784036</v>
          </cell>
        </row>
        <row r="7210">
          <cell r="E7210">
            <v>11</v>
          </cell>
          <cell r="H7210" t="str">
            <v>001563PAWJOV8609140204039</v>
          </cell>
        </row>
        <row r="7211">
          <cell r="E7211">
            <v>16</v>
          </cell>
          <cell r="H7211" t="str">
            <v>001563PAWJOV8609140204040</v>
          </cell>
        </row>
        <row r="7212">
          <cell r="E7212">
            <v>11</v>
          </cell>
          <cell r="H7212" t="str">
            <v>001563PAWJOV8609140204041</v>
          </cell>
        </row>
        <row r="7213">
          <cell r="E7213">
            <v>12</v>
          </cell>
          <cell r="H7213" t="str">
            <v>001563PAWJOV8609140204042</v>
          </cell>
        </row>
        <row r="7214">
          <cell r="E7214">
            <v>6</v>
          </cell>
          <cell r="H7214" t="str">
            <v>001563PAWJOV8609140204043</v>
          </cell>
        </row>
        <row r="7215">
          <cell r="E7215">
            <v>3</v>
          </cell>
          <cell r="H7215" t="str">
            <v>001563PAWJOV8609140204044</v>
          </cell>
        </row>
        <row r="7216">
          <cell r="E7216">
            <v>3</v>
          </cell>
          <cell r="H7216" t="str">
            <v>001564PAWJOV8679647104038</v>
          </cell>
        </row>
        <row r="7217">
          <cell r="E7217">
            <v>10</v>
          </cell>
          <cell r="H7217" t="str">
            <v>001564PAWJOV8679647104039</v>
          </cell>
        </row>
        <row r="7218">
          <cell r="E7218">
            <v>10</v>
          </cell>
          <cell r="H7218" t="str">
            <v>001564PAWJOV8679647104040</v>
          </cell>
        </row>
        <row r="7219">
          <cell r="E7219">
            <v>10</v>
          </cell>
          <cell r="H7219" t="str">
            <v>001564PAWJOV8679647104041</v>
          </cell>
        </row>
        <row r="7220">
          <cell r="E7220">
            <v>11</v>
          </cell>
          <cell r="H7220" t="str">
            <v>001564PAWJOV8679647104042</v>
          </cell>
        </row>
        <row r="7221">
          <cell r="E7221">
            <v>1</v>
          </cell>
          <cell r="H7221" t="str">
            <v>001566PAWJOV8279340284040</v>
          </cell>
        </row>
        <row r="7222">
          <cell r="E7222">
            <v>0</v>
          </cell>
          <cell r="H7222" t="str">
            <v>001567PAWJOV7349140284047</v>
          </cell>
        </row>
        <row r="7223">
          <cell r="E7223">
            <v>7</v>
          </cell>
          <cell r="H7223" t="str">
            <v>001568PAWJOV9209143204035</v>
          </cell>
        </row>
        <row r="7224">
          <cell r="E7224">
            <v>12</v>
          </cell>
          <cell r="H7224" t="str">
            <v>001568PAWJOV9209143204036</v>
          </cell>
        </row>
        <row r="7225">
          <cell r="E7225">
            <v>18</v>
          </cell>
          <cell r="H7225" t="str">
            <v>001568PAWJOV9209143204037</v>
          </cell>
        </row>
        <row r="7226">
          <cell r="E7226">
            <v>1</v>
          </cell>
          <cell r="H7226" t="str">
            <v>001569PAKJOV9079277701041</v>
          </cell>
        </row>
        <row r="7227">
          <cell r="E7227">
            <v>1</v>
          </cell>
          <cell r="H7227" t="str">
            <v>001569PAKJOV9079277701042</v>
          </cell>
        </row>
        <row r="7228">
          <cell r="E7228">
            <v>10</v>
          </cell>
          <cell r="H7228" t="str">
            <v>001570PAWSID8609649184038</v>
          </cell>
        </row>
        <row r="7229">
          <cell r="E7229">
            <v>4</v>
          </cell>
          <cell r="H7229" t="str">
            <v>001570PAWSID8609649184040</v>
          </cell>
        </row>
        <row r="7230">
          <cell r="E7230">
            <v>5</v>
          </cell>
          <cell r="H7230" t="str">
            <v>001570PAWSID8609649184043</v>
          </cell>
        </row>
        <row r="7231">
          <cell r="E7231">
            <v>10</v>
          </cell>
          <cell r="H7231" t="str">
            <v>001570PAWSID8609649184044</v>
          </cell>
        </row>
        <row r="7232">
          <cell r="E7232">
            <v>0</v>
          </cell>
          <cell r="H7232" t="str">
            <v>001571PAWFIR8609349181039</v>
          </cell>
        </row>
        <row r="7233">
          <cell r="E7233">
            <v>26</v>
          </cell>
          <cell r="H7233" t="str">
            <v>001572PAWJOV8609143008040</v>
          </cell>
        </row>
        <row r="7234">
          <cell r="E7234">
            <v>2</v>
          </cell>
          <cell r="H7234" t="str">
            <v>001573PAWJOV9007143284038</v>
          </cell>
        </row>
        <row r="7235">
          <cell r="E7235">
            <v>2</v>
          </cell>
          <cell r="H7235" t="str">
            <v>001573PAWJOV9007143284039</v>
          </cell>
        </row>
        <row r="7236">
          <cell r="E7236">
            <v>5</v>
          </cell>
          <cell r="H7236" t="str">
            <v>001573PAWJOV9007143284040</v>
          </cell>
        </row>
        <row r="7237">
          <cell r="E7237">
            <v>6</v>
          </cell>
          <cell r="H7237" t="str">
            <v>001573PAWJOV9007143284041</v>
          </cell>
        </row>
        <row r="7238">
          <cell r="E7238">
            <v>3</v>
          </cell>
          <cell r="H7238" t="str">
            <v>001573PAWJOV9007143284042</v>
          </cell>
        </row>
        <row r="7239">
          <cell r="E7239">
            <v>5</v>
          </cell>
          <cell r="H7239" t="str">
            <v>001573PAWJOV9007143284043</v>
          </cell>
        </row>
        <row r="7240">
          <cell r="E7240">
            <v>3</v>
          </cell>
          <cell r="H7240" t="str">
            <v>001573PAWJOV9007143284048</v>
          </cell>
        </row>
        <row r="7241">
          <cell r="E7241">
            <v>3</v>
          </cell>
          <cell r="H7241" t="str">
            <v>001580PAWJOV7549140384038</v>
          </cell>
        </row>
        <row r="7242">
          <cell r="E7242">
            <v>2</v>
          </cell>
          <cell r="H7242" t="str">
            <v>001580PAWJOV7549140384040</v>
          </cell>
        </row>
        <row r="7243">
          <cell r="E7243">
            <v>7</v>
          </cell>
          <cell r="H7243" t="str">
            <v>001580PAWJOV7549140384041</v>
          </cell>
        </row>
        <row r="7244">
          <cell r="E7244">
            <v>6</v>
          </cell>
          <cell r="H7244" t="str">
            <v>001580PAWJOV7549140384042</v>
          </cell>
        </row>
        <row r="7245">
          <cell r="E7245">
            <v>3</v>
          </cell>
          <cell r="H7245" t="str">
            <v>001580PAWJOV7549140384043</v>
          </cell>
        </row>
        <row r="7246">
          <cell r="E7246">
            <v>5</v>
          </cell>
          <cell r="H7246" t="str">
            <v>001580PAWJOV7549140384044</v>
          </cell>
        </row>
        <row r="7247">
          <cell r="E7247">
            <v>3</v>
          </cell>
          <cell r="H7247" t="str">
            <v>001583PAKJOV6479148704038</v>
          </cell>
        </row>
        <row r="7248">
          <cell r="E7248">
            <v>4</v>
          </cell>
          <cell r="H7248" t="str">
            <v>001583PAKJOV6479148704039</v>
          </cell>
        </row>
        <row r="7249">
          <cell r="E7249">
            <v>3</v>
          </cell>
          <cell r="H7249" t="str">
            <v>001583PAKJOV6479148704040</v>
          </cell>
        </row>
        <row r="7250">
          <cell r="E7250">
            <v>4</v>
          </cell>
          <cell r="H7250" t="str">
            <v>001583PAKJOV6479148704041</v>
          </cell>
        </row>
        <row r="7251">
          <cell r="E7251">
            <v>4</v>
          </cell>
          <cell r="H7251" t="str">
            <v>001583PAKJOV6479148704042</v>
          </cell>
        </row>
        <row r="7252">
          <cell r="E7252">
            <v>4</v>
          </cell>
          <cell r="H7252" t="str">
            <v>001583PAKJOV6479148704043</v>
          </cell>
        </row>
        <row r="7253">
          <cell r="E7253">
            <v>4</v>
          </cell>
          <cell r="H7253" t="str">
            <v>001583PAKJOV6479148704044</v>
          </cell>
        </row>
        <row r="7254">
          <cell r="E7254">
            <v>1</v>
          </cell>
          <cell r="H7254" t="str">
            <v>001584PAKJOV6279147204035</v>
          </cell>
        </row>
        <row r="7255">
          <cell r="E7255">
            <v>2</v>
          </cell>
          <cell r="H7255" t="str">
            <v>001584PAKJOV6279147204036</v>
          </cell>
        </row>
        <row r="7256">
          <cell r="E7256">
            <v>1</v>
          </cell>
          <cell r="H7256" t="str">
            <v>001584PAKJOV6279147204037</v>
          </cell>
        </row>
        <row r="7257">
          <cell r="E7257">
            <v>1</v>
          </cell>
          <cell r="H7257" t="str">
            <v>001584PAKJOV6279147204038</v>
          </cell>
        </row>
        <row r="7258">
          <cell r="E7258">
            <v>4</v>
          </cell>
          <cell r="H7258" t="str">
            <v>001584PAKJOV6279147204039</v>
          </cell>
        </row>
        <row r="7259">
          <cell r="E7259">
            <v>4</v>
          </cell>
          <cell r="H7259" t="str">
            <v>001584PAKJOV6279147204040</v>
          </cell>
        </row>
        <row r="7260">
          <cell r="E7260">
            <v>1</v>
          </cell>
          <cell r="H7260" t="str">
            <v>001584PAKJOV6279147204041</v>
          </cell>
        </row>
        <row r="7261">
          <cell r="E7261">
            <v>5</v>
          </cell>
          <cell r="H7261" t="str">
            <v>001584PAKJOV6279147204042</v>
          </cell>
        </row>
        <row r="7262">
          <cell r="E7262">
            <v>5</v>
          </cell>
          <cell r="H7262" t="str">
            <v>001584PAKJOV6279147204043</v>
          </cell>
        </row>
        <row r="7263">
          <cell r="E7263">
            <v>2</v>
          </cell>
          <cell r="H7263" t="str">
            <v>001584PAKJOV6279147204044</v>
          </cell>
        </row>
        <row r="7264">
          <cell r="E7264">
            <v>1</v>
          </cell>
          <cell r="H7264" t="str">
            <v>001585PAWJOV8809140004036</v>
          </cell>
        </row>
        <row r="7265">
          <cell r="E7265">
            <v>3</v>
          </cell>
          <cell r="H7265" t="str">
            <v>001585PAWJOV8809140004038</v>
          </cell>
        </row>
        <row r="7266">
          <cell r="E7266">
            <v>9</v>
          </cell>
          <cell r="H7266" t="str">
            <v>001585PAWJOV8809140004040</v>
          </cell>
        </row>
        <row r="7267">
          <cell r="E7267">
            <v>4</v>
          </cell>
          <cell r="H7267" t="str">
            <v>001585PAWJOV8809140004041</v>
          </cell>
        </row>
        <row r="7268">
          <cell r="E7268">
            <v>2</v>
          </cell>
          <cell r="H7268" t="str">
            <v>001585PAWJOV8809140004042</v>
          </cell>
        </row>
        <row r="7269">
          <cell r="E7269">
            <v>3</v>
          </cell>
          <cell r="H7269" t="str">
            <v>001586PAWJOV8679147204040</v>
          </cell>
        </row>
        <row r="7270">
          <cell r="E7270">
            <v>12</v>
          </cell>
          <cell r="H7270" t="str">
            <v>001586PAWJOV8679147204041</v>
          </cell>
        </row>
        <row r="7271">
          <cell r="E7271">
            <v>14</v>
          </cell>
          <cell r="H7271" t="str">
            <v>001587PAWDRU7089143008042</v>
          </cell>
        </row>
        <row r="7272">
          <cell r="E7272">
            <v>1</v>
          </cell>
          <cell r="H7272" t="str">
            <v>001588PAWJOV9009143284038</v>
          </cell>
        </row>
        <row r="7273">
          <cell r="E7273">
            <v>2</v>
          </cell>
          <cell r="H7273" t="str">
            <v>001588PAWJOV9009143284039</v>
          </cell>
        </row>
        <row r="7274">
          <cell r="E7274">
            <v>2</v>
          </cell>
          <cell r="H7274" t="str">
            <v>001588PAWJOV9009143284040</v>
          </cell>
        </row>
        <row r="7275">
          <cell r="E7275">
            <v>2</v>
          </cell>
          <cell r="H7275" t="str">
            <v>001588PAWJOV9009143284041</v>
          </cell>
        </row>
        <row r="7276">
          <cell r="E7276">
            <v>2</v>
          </cell>
          <cell r="H7276" t="str">
            <v>001588PAWJOV9009143284042</v>
          </cell>
        </row>
        <row r="7277">
          <cell r="E7277">
            <v>1</v>
          </cell>
          <cell r="H7277" t="str">
            <v>001588PAWJOV9009143284043</v>
          </cell>
        </row>
        <row r="7278">
          <cell r="E7278">
            <v>2</v>
          </cell>
          <cell r="H7278" t="str">
            <v>001589PAKJSE6479270704035</v>
          </cell>
        </row>
        <row r="7279">
          <cell r="E7279">
            <v>4</v>
          </cell>
          <cell r="H7279" t="str">
            <v>001589PAKJSE6479270704039</v>
          </cell>
        </row>
        <row r="7280">
          <cell r="E7280">
            <v>1</v>
          </cell>
          <cell r="H7280" t="str">
            <v>001589PAKJSE6479270704042</v>
          </cell>
        </row>
        <row r="7281">
          <cell r="E7281">
            <v>1</v>
          </cell>
          <cell r="H7281" t="str">
            <v>001589PAKJSE6479270704043</v>
          </cell>
        </row>
        <row r="7282">
          <cell r="E7282">
            <v>1</v>
          </cell>
          <cell r="H7282" t="str">
            <v>001590PAKJOV6579148204038</v>
          </cell>
        </row>
        <row r="7283">
          <cell r="E7283">
            <v>3</v>
          </cell>
          <cell r="H7283" t="str">
            <v>001590PAKJOV6579148204040</v>
          </cell>
        </row>
        <row r="7284">
          <cell r="E7284">
            <v>1</v>
          </cell>
          <cell r="H7284" t="str">
            <v>001590PAKJOV6579148204041</v>
          </cell>
        </row>
        <row r="7285">
          <cell r="E7285">
            <v>1</v>
          </cell>
          <cell r="H7285" t="str">
            <v>001590PAKJOV6579148204043</v>
          </cell>
        </row>
        <row r="7286">
          <cell r="E7286">
            <v>6</v>
          </cell>
          <cell r="H7286" t="str">
            <v>001591PAWJOV9008143204039</v>
          </cell>
        </row>
        <row r="7287">
          <cell r="E7287">
            <v>4</v>
          </cell>
          <cell r="H7287" t="str">
            <v>001592PAWJOV8679147284041</v>
          </cell>
        </row>
        <row r="7288">
          <cell r="E7288">
            <v>1</v>
          </cell>
          <cell r="H7288" t="str">
            <v>001592PAWJOV8679147284043</v>
          </cell>
        </row>
        <row r="7289">
          <cell r="E7289">
            <v>1</v>
          </cell>
          <cell r="H7289" t="str">
            <v>001593PAWJOV8679147084041</v>
          </cell>
        </row>
        <row r="7290">
          <cell r="E7290">
            <v>4</v>
          </cell>
          <cell r="H7290" t="str">
            <v>001593PAWJOV8679147084045</v>
          </cell>
        </row>
        <row r="7291">
          <cell r="E7291">
            <v>1</v>
          </cell>
          <cell r="H7291" t="str">
            <v>001594PAWJOV9979143705037</v>
          </cell>
        </row>
        <row r="7292">
          <cell r="E7292">
            <v>4</v>
          </cell>
          <cell r="H7292" t="str">
            <v>001594PAWJOV9979143705039</v>
          </cell>
        </row>
        <row r="7293">
          <cell r="E7293">
            <v>2</v>
          </cell>
          <cell r="H7293" t="str">
            <v>001595PAWJOV8979148204035</v>
          </cell>
        </row>
        <row r="7294">
          <cell r="E7294">
            <v>1</v>
          </cell>
          <cell r="H7294" t="str">
            <v>001595PAWJOV8979148204036</v>
          </cell>
        </row>
        <row r="7295">
          <cell r="E7295">
            <v>1</v>
          </cell>
          <cell r="H7295" t="str">
            <v>001595PAWJOV8979148204043</v>
          </cell>
        </row>
        <row r="7296">
          <cell r="E7296">
            <v>2</v>
          </cell>
          <cell r="H7296" t="str">
            <v>001599PAWCEM7549140784034</v>
          </cell>
        </row>
        <row r="7297">
          <cell r="E7297">
            <v>3</v>
          </cell>
          <cell r="H7297" t="str">
            <v>001599PAWCEM7549140784035</v>
          </cell>
        </row>
        <row r="7298">
          <cell r="E7298">
            <v>15</v>
          </cell>
          <cell r="H7298" t="str">
            <v>001599PAWCEM7549140784036</v>
          </cell>
        </row>
        <row r="7299">
          <cell r="E7299">
            <v>20</v>
          </cell>
          <cell r="H7299" t="str">
            <v>001599PAWCEM7549140784037</v>
          </cell>
        </row>
        <row r="7300">
          <cell r="E7300">
            <v>10</v>
          </cell>
          <cell r="H7300" t="str">
            <v>001599PAWCEM7549140784038</v>
          </cell>
        </row>
        <row r="7301">
          <cell r="E7301">
            <v>7</v>
          </cell>
          <cell r="H7301" t="str">
            <v>001599PAWCEM7549140784039</v>
          </cell>
        </row>
        <row r="7302">
          <cell r="E7302">
            <v>3</v>
          </cell>
          <cell r="H7302" t="str">
            <v>001599PAWCEM7549140784040</v>
          </cell>
        </row>
        <row r="7303">
          <cell r="E7303">
            <v>0</v>
          </cell>
          <cell r="H7303" t="str">
            <v>001605PAWXJV8609140004037</v>
          </cell>
        </row>
        <row r="7304">
          <cell r="E7304">
            <v>0</v>
          </cell>
          <cell r="H7304" t="str">
            <v>001605PAWXJV8609140004038</v>
          </cell>
        </row>
        <row r="7305">
          <cell r="E7305">
            <v>0</v>
          </cell>
          <cell r="H7305" t="str">
            <v>001605PAWXJV8609140004039</v>
          </cell>
        </row>
        <row r="7306">
          <cell r="E7306">
            <v>0</v>
          </cell>
          <cell r="H7306" t="str">
            <v>001606PAWXJV8609140004037</v>
          </cell>
        </row>
        <row r="7307">
          <cell r="E7307">
            <v>0</v>
          </cell>
          <cell r="H7307" t="str">
            <v>001606PAWXJV8609140004038</v>
          </cell>
        </row>
        <row r="7308">
          <cell r="E7308">
            <v>0</v>
          </cell>
          <cell r="H7308" t="str">
            <v>001606PAWXJV8609140004039</v>
          </cell>
        </row>
        <row r="7309">
          <cell r="E7309">
            <v>0</v>
          </cell>
          <cell r="H7309" t="str">
            <v>001607PAWXJV8609140004037</v>
          </cell>
        </row>
        <row r="7310">
          <cell r="E7310">
            <v>0</v>
          </cell>
          <cell r="H7310" t="str">
            <v>001607PAWXJV8609140004038</v>
          </cell>
        </row>
        <row r="7311">
          <cell r="E7311">
            <v>0</v>
          </cell>
          <cell r="H7311" t="str">
            <v>001607PAWXJV8609140004039</v>
          </cell>
        </row>
        <row r="7312">
          <cell r="E7312">
            <v>1</v>
          </cell>
          <cell r="H7312" t="str">
            <v>001608PAWSAR8279340284039</v>
          </cell>
        </row>
        <row r="7313">
          <cell r="E7313">
            <v>0</v>
          </cell>
          <cell r="H7313" t="str">
            <v>001614PAWXJV8609140004037</v>
          </cell>
        </row>
        <row r="7314">
          <cell r="E7314">
            <v>0</v>
          </cell>
          <cell r="H7314" t="str">
            <v>001614PAWXJV8609140004038</v>
          </cell>
        </row>
        <row r="7315">
          <cell r="E7315">
            <v>0</v>
          </cell>
          <cell r="H7315" t="str">
            <v>001614PAWXJV8609140004039</v>
          </cell>
        </row>
        <row r="7316">
          <cell r="E7316">
            <v>0</v>
          </cell>
          <cell r="H7316" t="str">
            <v>001615PAWXJV8609140004037</v>
          </cell>
        </row>
        <row r="7317">
          <cell r="E7317">
            <v>0</v>
          </cell>
          <cell r="H7317" t="str">
            <v>001615PAWXJV8609140004038</v>
          </cell>
        </row>
        <row r="7318">
          <cell r="E7318">
            <v>0</v>
          </cell>
          <cell r="H7318" t="str">
            <v>001616PAWXJV8609140004037</v>
          </cell>
        </row>
        <row r="7319">
          <cell r="E7319">
            <v>0</v>
          </cell>
          <cell r="H7319" t="str">
            <v>001616PAWXJV8609140004038</v>
          </cell>
        </row>
        <row r="7320">
          <cell r="E7320">
            <v>7</v>
          </cell>
          <cell r="H7320" t="str">
            <v>001617PAWXJV9209143204035</v>
          </cell>
        </row>
        <row r="7321">
          <cell r="E7321">
            <v>7</v>
          </cell>
          <cell r="H7321" t="str">
            <v>001617PAWXJV9209143204036</v>
          </cell>
        </row>
        <row r="7322">
          <cell r="E7322">
            <v>7</v>
          </cell>
          <cell r="H7322" t="str">
            <v>001617PAWXJV9209143204037</v>
          </cell>
        </row>
        <row r="7323">
          <cell r="E7323">
            <v>12</v>
          </cell>
          <cell r="H7323" t="str">
            <v>001617PAWXJV9209143204038</v>
          </cell>
        </row>
        <row r="7324">
          <cell r="E7324">
            <v>19</v>
          </cell>
          <cell r="H7324" t="str">
            <v>001617PAWXJV9209143204039</v>
          </cell>
        </row>
        <row r="7325">
          <cell r="E7325">
            <v>31</v>
          </cell>
          <cell r="H7325" t="str">
            <v>001617PAWXJV9209143204040</v>
          </cell>
        </row>
        <row r="7326">
          <cell r="E7326">
            <v>19</v>
          </cell>
          <cell r="H7326" t="str">
            <v>001617PAWXJV9209143204041</v>
          </cell>
        </row>
        <row r="7327">
          <cell r="E7327">
            <v>13</v>
          </cell>
          <cell r="H7327" t="str">
            <v>001617PAWXJV9209143204042</v>
          </cell>
        </row>
        <row r="7328">
          <cell r="E7328">
            <v>10</v>
          </cell>
          <cell r="H7328" t="str">
            <v>001617PAWXJV9209143204043</v>
          </cell>
        </row>
        <row r="7329">
          <cell r="E7329">
            <v>4</v>
          </cell>
          <cell r="H7329" t="str">
            <v>001617PAWXJV9209143204044</v>
          </cell>
        </row>
        <row r="7330">
          <cell r="E7330">
            <v>7</v>
          </cell>
          <cell r="H7330" t="str">
            <v>001618PAWXJV8609140004037</v>
          </cell>
        </row>
        <row r="7331">
          <cell r="E7331">
            <v>16</v>
          </cell>
          <cell r="H7331" t="str">
            <v>001618PAWXJV8609140004038</v>
          </cell>
        </row>
        <row r="7332">
          <cell r="E7332">
            <v>41</v>
          </cell>
          <cell r="H7332" t="str">
            <v>001618PAWXJV8609140004039</v>
          </cell>
        </row>
        <row r="7333">
          <cell r="E7333">
            <v>41</v>
          </cell>
          <cell r="H7333" t="str">
            <v>001618PAWXJV8609140004040</v>
          </cell>
        </row>
        <row r="7334">
          <cell r="E7334">
            <v>33</v>
          </cell>
          <cell r="H7334" t="str">
            <v>001618PAWXJV8609140004041</v>
          </cell>
        </row>
        <row r="7335">
          <cell r="E7335">
            <v>25</v>
          </cell>
          <cell r="H7335" t="str">
            <v>001618PAWXJV8609140004042</v>
          </cell>
        </row>
        <row r="7336">
          <cell r="E7336">
            <v>11</v>
          </cell>
          <cell r="H7336" t="str">
            <v>001618PAWXJV8609140004043</v>
          </cell>
        </row>
        <row r="7337">
          <cell r="E7337">
            <v>7</v>
          </cell>
          <cell r="H7337" t="str">
            <v>001618PAWXJV8609140004044</v>
          </cell>
        </row>
        <row r="7338">
          <cell r="E7338">
            <v>7</v>
          </cell>
          <cell r="H7338" t="str">
            <v>001619PAWXJV8609140004037</v>
          </cell>
        </row>
        <row r="7339">
          <cell r="E7339">
            <v>16</v>
          </cell>
          <cell r="H7339" t="str">
            <v>001619PAWXJV8609140004038</v>
          </cell>
        </row>
        <row r="7340">
          <cell r="E7340">
            <v>41</v>
          </cell>
          <cell r="H7340" t="str">
            <v>001619PAWXJV8609140004039</v>
          </cell>
        </row>
        <row r="7341">
          <cell r="E7341">
            <v>41</v>
          </cell>
          <cell r="H7341" t="str">
            <v>001619PAWXJV8609140004040</v>
          </cell>
        </row>
        <row r="7342">
          <cell r="E7342">
            <v>34</v>
          </cell>
          <cell r="H7342" t="str">
            <v>001619PAWXJV8609140004041</v>
          </cell>
        </row>
        <row r="7343">
          <cell r="E7343">
            <v>25</v>
          </cell>
          <cell r="H7343" t="str">
            <v>001619PAWXJV8609140004042</v>
          </cell>
        </row>
        <row r="7344">
          <cell r="E7344">
            <v>11</v>
          </cell>
          <cell r="H7344" t="str">
            <v>001619PAWXJV8609140004043</v>
          </cell>
        </row>
        <row r="7345">
          <cell r="E7345">
            <v>7</v>
          </cell>
          <cell r="H7345" t="str">
            <v>001619PAWXJV8609140004044</v>
          </cell>
        </row>
        <row r="7346">
          <cell r="E7346">
            <v>7</v>
          </cell>
          <cell r="H7346" t="str">
            <v>001620PAWXJV8609140004037</v>
          </cell>
        </row>
        <row r="7347">
          <cell r="E7347">
            <v>16</v>
          </cell>
          <cell r="H7347" t="str">
            <v>001620PAWXJV8609140004038</v>
          </cell>
        </row>
        <row r="7348">
          <cell r="E7348">
            <v>41</v>
          </cell>
          <cell r="H7348" t="str">
            <v>001620PAWXJV8609140004039</v>
          </cell>
        </row>
        <row r="7349">
          <cell r="E7349">
            <v>41</v>
          </cell>
          <cell r="H7349" t="str">
            <v>001620PAWXJV8609140004040</v>
          </cell>
        </row>
        <row r="7350">
          <cell r="E7350">
            <v>33</v>
          </cell>
          <cell r="H7350" t="str">
            <v>001620PAWXJV8609140004041</v>
          </cell>
        </row>
        <row r="7351">
          <cell r="E7351">
            <v>25</v>
          </cell>
          <cell r="H7351" t="str">
            <v>001620PAWXJV8609140004042</v>
          </cell>
        </row>
        <row r="7352">
          <cell r="E7352">
            <v>11</v>
          </cell>
          <cell r="H7352" t="str">
            <v>001620PAWXJV8609140004043</v>
          </cell>
        </row>
        <row r="7353">
          <cell r="E7353">
            <v>7</v>
          </cell>
          <cell r="H7353" t="str">
            <v>001620PAWXJV8609140004044</v>
          </cell>
        </row>
        <row r="7354">
          <cell r="E7354">
            <v>7</v>
          </cell>
          <cell r="H7354" t="str">
            <v>001621PAWXJV8609140004037</v>
          </cell>
        </row>
        <row r="7355">
          <cell r="E7355">
            <v>15</v>
          </cell>
          <cell r="H7355" t="str">
            <v>001621PAWXJV8609140004038</v>
          </cell>
        </row>
        <row r="7356">
          <cell r="E7356">
            <v>41</v>
          </cell>
          <cell r="H7356" t="str">
            <v>001621PAWXJV8609140004039</v>
          </cell>
        </row>
        <row r="7357">
          <cell r="E7357">
            <v>41</v>
          </cell>
          <cell r="H7357" t="str">
            <v>001621PAWXJV8609140004040</v>
          </cell>
        </row>
        <row r="7358">
          <cell r="E7358">
            <v>34</v>
          </cell>
          <cell r="H7358" t="str">
            <v>001621PAWXJV8609140004041</v>
          </cell>
        </row>
        <row r="7359">
          <cell r="E7359">
            <v>25</v>
          </cell>
          <cell r="H7359" t="str">
            <v>001621PAWXJV8609140004042</v>
          </cell>
        </row>
        <row r="7360">
          <cell r="E7360">
            <v>11</v>
          </cell>
          <cell r="H7360" t="str">
            <v>001621PAWXJV8609140004043</v>
          </cell>
        </row>
        <row r="7361">
          <cell r="E7361">
            <v>7</v>
          </cell>
          <cell r="H7361" t="str">
            <v>001621PAWXJV8609140004044</v>
          </cell>
        </row>
        <row r="7362">
          <cell r="E7362">
            <v>7</v>
          </cell>
          <cell r="H7362" t="str">
            <v>001622PAWXJV8609140004037</v>
          </cell>
        </row>
        <row r="7363">
          <cell r="E7363">
            <v>16</v>
          </cell>
          <cell r="H7363" t="str">
            <v>001622PAWXJV8609140004038</v>
          </cell>
        </row>
        <row r="7364">
          <cell r="E7364">
            <v>40</v>
          </cell>
          <cell r="H7364" t="str">
            <v>001622PAWXJV8609140004039</v>
          </cell>
        </row>
        <row r="7365">
          <cell r="E7365">
            <v>41</v>
          </cell>
          <cell r="H7365" t="str">
            <v>001622PAWXJV8609140004040</v>
          </cell>
        </row>
        <row r="7366">
          <cell r="E7366">
            <v>34</v>
          </cell>
          <cell r="H7366" t="str">
            <v>001622PAWXJV8609140004041</v>
          </cell>
        </row>
        <row r="7367">
          <cell r="E7367">
            <v>25</v>
          </cell>
          <cell r="H7367" t="str">
            <v>001622PAWXJV8609140004042</v>
          </cell>
        </row>
        <row r="7368">
          <cell r="E7368">
            <v>11</v>
          </cell>
          <cell r="H7368" t="str">
            <v>001622PAWXJV8609140004043</v>
          </cell>
        </row>
        <row r="7369">
          <cell r="E7369">
            <v>7</v>
          </cell>
          <cell r="H7369" t="str">
            <v>001622PAWXJV8609140004044</v>
          </cell>
        </row>
        <row r="7370">
          <cell r="E7370">
            <v>1</v>
          </cell>
          <cell r="H7370" t="str">
            <v>001623PAWXJV8609140004037</v>
          </cell>
        </row>
        <row r="7371">
          <cell r="E7371">
            <v>10</v>
          </cell>
          <cell r="H7371" t="str">
            <v>001623PAWXJV8609140004038</v>
          </cell>
        </row>
        <row r="7372">
          <cell r="E7372">
            <v>35</v>
          </cell>
          <cell r="H7372" t="str">
            <v>001623PAWXJV8609140004039</v>
          </cell>
        </row>
        <row r="7373">
          <cell r="E7373">
            <v>34</v>
          </cell>
          <cell r="H7373" t="str">
            <v>001623PAWXJV8609140004040</v>
          </cell>
        </row>
        <row r="7374">
          <cell r="E7374">
            <v>30</v>
          </cell>
          <cell r="H7374" t="str">
            <v>001623PAWXJV8609140004041</v>
          </cell>
        </row>
        <row r="7375">
          <cell r="E7375">
            <v>19</v>
          </cell>
          <cell r="H7375" t="str">
            <v>001623PAWXJV8609140004042</v>
          </cell>
        </row>
        <row r="7376">
          <cell r="E7376">
            <v>5</v>
          </cell>
          <cell r="H7376" t="str">
            <v>001623PAWXJV8609140004043</v>
          </cell>
        </row>
        <row r="7377">
          <cell r="E7377">
            <v>1</v>
          </cell>
          <cell r="H7377" t="str">
            <v>001623PAWXJV8609140004044</v>
          </cell>
        </row>
        <row r="7378">
          <cell r="E7378">
            <v>5</v>
          </cell>
          <cell r="H7378" t="str">
            <v>001624PAWXJV9209143204035</v>
          </cell>
        </row>
        <row r="7379">
          <cell r="E7379">
            <v>5</v>
          </cell>
          <cell r="H7379" t="str">
            <v>001624PAWXJV9209143204036</v>
          </cell>
        </row>
        <row r="7380">
          <cell r="E7380">
            <v>5</v>
          </cell>
          <cell r="H7380" t="str">
            <v>001624PAWXJV9209143204037</v>
          </cell>
        </row>
        <row r="7381">
          <cell r="E7381">
            <v>11</v>
          </cell>
          <cell r="H7381" t="str">
            <v>001624PAWXJV9209143204038</v>
          </cell>
        </row>
        <row r="7382">
          <cell r="E7382">
            <v>17</v>
          </cell>
          <cell r="H7382" t="str">
            <v>001624PAWXJV9209143204039</v>
          </cell>
        </row>
        <row r="7383">
          <cell r="E7383">
            <v>28</v>
          </cell>
          <cell r="H7383" t="str">
            <v>001624PAWXJV9209143204040</v>
          </cell>
        </row>
        <row r="7384">
          <cell r="E7384">
            <v>17</v>
          </cell>
          <cell r="H7384" t="str">
            <v>001624PAWXJV9209143204041</v>
          </cell>
        </row>
        <row r="7385">
          <cell r="E7385">
            <v>11</v>
          </cell>
          <cell r="H7385" t="str">
            <v>001624PAWXJV9209143204042</v>
          </cell>
        </row>
        <row r="7386">
          <cell r="E7386">
            <v>8</v>
          </cell>
          <cell r="H7386" t="str">
            <v>001624PAWXJV9209143204043</v>
          </cell>
        </row>
        <row r="7387">
          <cell r="E7387">
            <v>2</v>
          </cell>
          <cell r="H7387" t="str">
            <v>001624PAWXJV9209143204044</v>
          </cell>
        </row>
        <row r="7388">
          <cell r="E7388">
            <v>3</v>
          </cell>
          <cell r="H7388" t="str">
            <v>001625PAWXJV9979143784034</v>
          </cell>
        </row>
        <row r="7389">
          <cell r="E7389">
            <v>6</v>
          </cell>
          <cell r="H7389" t="str">
            <v>001625PAWXJV9979143784035</v>
          </cell>
        </row>
        <row r="7390">
          <cell r="E7390">
            <v>18</v>
          </cell>
          <cell r="H7390" t="str">
            <v>001625PAWXJV9979143784036</v>
          </cell>
        </row>
        <row r="7391">
          <cell r="E7391">
            <v>16</v>
          </cell>
          <cell r="H7391" t="str">
            <v>001625PAWXJV9979143784037</v>
          </cell>
        </row>
        <row r="7392">
          <cell r="E7392">
            <v>18</v>
          </cell>
          <cell r="H7392" t="str">
            <v>001625PAWXJV9979143784038</v>
          </cell>
        </row>
        <row r="7393">
          <cell r="E7393">
            <v>23</v>
          </cell>
          <cell r="H7393" t="str">
            <v>001625PAWXJV9979143784039</v>
          </cell>
        </row>
        <row r="7394">
          <cell r="E7394">
            <v>23</v>
          </cell>
          <cell r="H7394" t="str">
            <v>001625PAWXJV9979143784040</v>
          </cell>
        </row>
        <row r="7395">
          <cell r="E7395">
            <v>17</v>
          </cell>
          <cell r="H7395" t="str">
            <v>001625PAWXJV9979143784041</v>
          </cell>
        </row>
        <row r="7396">
          <cell r="E7396">
            <v>17</v>
          </cell>
          <cell r="H7396" t="str">
            <v>001625PAWXJV9979143784042</v>
          </cell>
        </row>
        <row r="7397">
          <cell r="E7397">
            <v>3</v>
          </cell>
          <cell r="H7397" t="str">
            <v>001626PAWXJV8609740084038</v>
          </cell>
        </row>
        <row r="7398">
          <cell r="E7398">
            <v>1</v>
          </cell>
          <cell r="H7398" t="str">
            <v>001626PAWXJV8609740084041</v>
          </cell>
        </row>
        <row r="7399">
          <cell r="E7399">
            <v>6</v>
          </cell>
          <cell r="H7399" t="str">
            <v>001626PAWXJV8609740084044</v>
          </cell>
        </row>
        <row r="7400">
          <cell r="E7400">
            <v>0</v>
          </cell>
          <cell r="H7400" t="str">
            <v>001627PAWXJV8609150084037</v>
          </cell>
        </row>
        <row r="7401">
          <cell r="E7401">
            <v>0</v>
          </cell>
          <cell r="H7401" t="str">
            <v>001627PAWXJV8609150084039</v>
          </cell>
        </row>
        <row r="7402">
          <cell r="E7402">
            <v>0</v>
          </cell>
          <cell r="H7402" t="str">
            <v>001627PAWXJV8609150084040</v>
          </cell>
        </row>
        <row r="7403">
          <cell r="E7403">
            <v>0</v>
          </cell>
          <cell r="H7403" t="str">
            <v>001627PAWXJV8609150084041</v>
          </cell>
        </row>
        <row r="7404">
          <cell r="E7404">
            <v>0</v>
          </cell>
          <cell r="H7404" t="str">
            <v>001627PAWXJV8609150084043</v>
          </cell>
        </row>
        <row r="7405">
          <cell r="E7405">
            <v>0</v>
          </cell>
          <cell r="H7405" t="str">
            <v>001627PAWXJV8609150084044</v>
          </cell>
        </row>
        <row r="7406">
          <cell r="E7406">
            <v>0</v>
          </cell>
          <cell r="H7406" t="str">
            <v>001627PAWXJV8609150084046</v>
          </cell>
        </row>
        <row r="7407">
          <cell r="E7407">
            <v>0</v>
          </cell>
          <cell r="H7407" t="str">
            <v>001629PAWXJV8609150084037</v>
          </cell>
        </row>
        <row r="7408">
          <cell r="E7408">
            <v>0</v>
          </cell>
          <cell r="H7408" t="str">
            <v>001629PAWXJV8609150084039</v>
          </cell>
        </row>
        <row r="7409">
          <cell r="E7409">
            <v>0</v>
          </cell>
          <cell r="H7409" t="str">
            <v>001629PAWXJV8609150084040</v>
          </cell>
        </row>
        <row r="7410">
          <cell r="E7410">
            <v>0</v>
          </cell>
          <cell r="H7410" t="str">
            <v>001629PAWXJV8609150084041</v>
          </cell>
        </row>
        <row r="7411">
          <cell r="E7411">
            <v>0</v>
          </cell>
          <cell r="H7411" t="str">
            <v>001629PAWXJV8609150084042</v>
          </cell>
        </row>
        <row r="7412">
          <cell r="E7412">
            <v>0</v>
          </cell>
          <cell r="H7412" t="str">
            <v>001629PAWXJV8609150084043</v>
          </cell>
        </row>
        <row r="7413">
          <cell r="E7413">
            <v>0</v>
          </cell>
          <cell r="H7413" t="str">
            <v>001629PAWXJV8609150084046</v>
          </cell>
        </row>
        <row r="7414">
          <cell r="E7414">
            <v>0</v>
          </cell>
          <cell r="H7414" t="str">
            <v>001630PAWXJV8609150084037</v>
          </cell>
        </row>
        <row r="7415">
          <cell r="E7415">
            <v>0</v>
          </cell>
          <cell r="H7415" t="str">
            <v>001630PAWXJV8609150084039</v>
          </cell>
        </row>
        <row r="7416">
          <cell r="E7416">
            <v>0</v>
          </cell>
          <cell r="H7416" t="str">
            <v>001630PAWXJV8609150084040</v>
          </cell>
        </row>
        <row r="7417">
          <cell r="E7417">
            <v>0</v>
          </cell>
          <cell r="H7417" t="str">
            <v>001630PAWXJV8609150084041</v>
          </cell>
        </row>
        <row r="7418">
          <cell r="E7418">
            <v>0</v>
          </cell>
          <cell r="H7418" t="str">
            <v>001630PAWXJV8609150084042</v>
          </cell>
        </row>
        <row r="7419">
          <cell r="E7419">
            <v>0</v>
          </cell>
          <cell r="H7419" t="str">
            <v>001630PAWXJV8609150084043</v>
          </cell>
        </row>
        <row r="7420">
          <cell r="E7420">
            <v>0</v>
          </cell>
          <cell r="H7420" t="str">
            <v>001630PAWXJV8609150084046</v>
          </cell>
        </row>
        <row r="7421">
          <cell r="E7421">
            <v>0</v>
          </cell>
          <cell r="H7421" t="str">
            <v>001631PAWXJV8609150084037</v>
          </cell>
        </row>
        <row r="7422">
          <cell r="E7422">
            <v>0</v>
          </cell>
          <cell r="H7422" t="str">
            <v>001631PAWXJV8609150084039</v>
          </cell>
        </row>
        <row r="7423">
          <cell r="E7423">
            <v>0</v>
          </cell>
          <cell r="H7423" t="str">
            <v>001631PAWXJV8609150084040</v>
          </cell>
        </row>
        <row r="7424">
          <cell r="E7424">
            <v>0</v>
          </cell>
          <cell r="H7424" t="str">
            <v>001631PAWXJV8609150084041</v>
          </cell>
        </row>
        <row r="7425">
          <cell r="E7425">
            <v>0</v>
          </cell>
          <cell r="H7425" t="str">
            <v>001631PAWXJV8609150084042</v>
          </cell>
        </row>
        <row r="7426">
          <cell r="E7426">
            <v>0</v>
          </cell>
          <cell r="H7426" t="str">
            <v>001631PAWXJV8609150084043</v>
          </cell>
        </row>
        <row r="7427">
          <cell r="E7427">
            <v>0</v>
          </cell>
          <cell r="H7427" t="str">
            <v>001631PAWXJV8609150084046</v>
          </cell>
        </row>
        <row r="7428">
          <cell r="E7428">
            <v>0</v>
          </cell>
          <cell r="H7428" t="str">
            <v>001632PAWXJV8609150084037</v>
          </cell>
        </row>
        <row r="7429">
          <cell r="E7429">
            <v>0</v>
          </cell>
          <cell r="H7429" t="str">
            <v>001632PAWXJV8609150084039</v>
          </cell>
        </row>
        <row r="7430">
          <cell r="E7430">
            <v>0</v>
          </cell>
          <cell r="H7430" t="str">
            <v>001632PAWXJV8609150084040</v>
          </cell>
        </row>
        <row r="7431">
          <cell r="E7431">
            <v>0</v>
          </cell>
          <cell r="H7431" t="str">
            <v>001632PAWXJV8609150084041</v>
          </cell>
        </row>
        <row r="7432">
          <cell r="E7432">
            <v>0</v>
          </cell>
          <cell r="H7432" t="str">
            <v>001632PAWXJV8609150084042</v>
          </cell>
        </row>
        <row r="7433">
          <cell r="E7433">
            <v>0</v>
          </cell>
          <cell r="H7433" t="str">
            <v>001632PAWXJV8609150084043</v>
          </cell>
        </row>
        <row r="7434">
          <cell r="E7434">
            <v>0</v>
          </cell>
          <cell r="H7434" t="str">
            <v>001632PAWXJV8609150084046</v>
          </cell>
        </row>
        <row r="7435">
          <cell r="E7435">
            <v>0</v>
          </cell>
          <cell r="H7435" t="str">
            <v>001633PAWXJV8609150084037</v>
          </cell>
        </row>
        <row r="7436">
          <cell r="E7436">
            <v>0</v>
          </cell>
          <cell r="H7436" t="str">
            <v>001633PAWXJV8609150084039</v>
          </cell>
        </row>
        <row r="7437">
          <cell r="E7437">
            <v>0</v>
          </cell>
          <cell r="H7437" t="str">
            <v>001633PAWXJV8609150084040</v>
          </cell>
        </row>
        <row r="7438">
          <cell r="E7438">
            <v>0</v>
          </cell>
          <cell r="H7438" t="str">
            <v>001633PAWXJV8609150084041</v>
          </cell>
        </row>
        <row r="7439">
          <cell r="E7439">
            <v>0</v>
          </cell>
          <cell r="H7439" t="str">
            <v>001633PAWXJV8609150084043</v>
          </cell>
        </row>
        <row r="7440">
          <cell r="E7440">
            <v>0</v>
          </cell>
          <cell r="H7440" t="str">
            <v>001633PAWXJV8609150084044</v>
          </cell>
        </row>
        <row r="7441">
          <cell r="E7441">
            <v>0</v>
          </cell>
          <cell r="H7441" t="str">
            <v>001633PAWXJV8609150084046</v>
          </cell>
        </row>
        <row r="7442">
          <cell r="E7442">
            <v>0</v>
          </cell>
          <cell r="H7442" t="str">
            <v>001634PAWXJV8609150084037</v>
          </cell>
        </row>
        <row r="7443">
          <cell r="E7443">
            <v>0</v>
          </cell>
          <cell r="H7443" t="str">
            <v>001634PAWXJV8609150084039</v>
          </cell>
        </row>
        <row r="7444">
          <cell r="E7444">
            <v>0</v>
          </cell>
          <cell r="H7444" t="str">
            <v>001634PAWXJV8609150084040</v>
          </cell>
        </row>
        <row r="7445">
          <cell r="E7445">
            <v>0</v>
          </cell>
          <cell r="H7445" t="str">
            <v>001634PAWXJV8609150084041</v>
          </cell>
        </row>
        <row r="7446">
          <cell r="E7446">
            <v>0</v>
          </cell>
          <cell r="H7446" t="str">
            <v>001634PAWXJV8609150084043</v>
          </cell>
        </row>
        <row r="7447">
          <cell r="E7447">
            <v>0</v>
          </cell>
          <cell r="H7447" t="str">
            <v>001634PAWXJV8609150084044</v>
          </cell>
        </row>
        <row r="7448">
          <cell r="E7448">
            <v>0</v>
          </cell>
          <cell r="H7448" t="str">
            <v>001634PAWXJV8609150084046</v>
          </cell>
        </row>
        <row r="7449">
          <cell r="E7449">
            <v>0</v>
          </cell>
          <cell r="H7449" t="str">
            <v>001635PAWXJV8609150084037</v>
          </cell>
        </row>
        <row r="7450">
          <cell r="E7450">
            <v>0</v>
          </cell>
          <cell r="H7450" t="str">
            <v>001635PAWXJV8609150084039</v>
          </cell>
        </row>
        <row r="7451">
          <cell r="E7451">
            <v>0</v>
          </cell>
          <cell r="H7451" t="str">
            <v>001635PAWXJV8609150084040</v>
          </cell>
        </row>
        <row r="7452">
          <cell r="E7452">
            <v>0</v>
          </cell>
          <cell r="H7452" t="str">
            <v>001635PAWXJV8609150084041</v>
          </cell>
        </row>
        <row r="7453">
          <cell r="E7453">
            <v>0</v>
          </cell>
          <cell r="H7453" t="str">
            <v>001635PAWXJV8609150084043</v>
          </cell>
        </row>
        <row r="7454">
          <cell r="E7454">
            <v>0</v>
          </cell>
          <cell r="H7454" t="str">
            <v>001635PAWXJV8609150084044</v>
          </cell>
        </row>
        <row r="7455">
          <cell r="E7455">
            <v>0</v>
          </cell>
          <cell r="H7455" t="str">
            <v>001635PAWXJV8609150084046</v>
          </cell>
        </row>
        <row r="7456">
          <cell r="E7456">
            <v>0</v>
          </cell>
          <cell r="H7456" t="str">
            <v>001636PAWXJV8609150084037</v>
          </cell>
        </row>
        <row r="7457">
          <cell r="E7457">
            <v>0</v>
          </cell>
          <cell r="H7457" t="str">
            <v>001636PAWXJV8609150084039</v>
          </cell>
        </row>
        <row r="7458">
          <cell r="E7458">
            <v>0</v>
          </cell>
          <cell r="H7458" t="str">
            <v>001636PAWXJV8609150084040</v>
          </cell>
        </row>
        <row r="7459">
          <cell r="E7459">
            <v>0</v>
          </cell>
          <cell r="H7459" t="str">
            <v>001636PAWXJV8609150084041</v>
          </cell>
        </row>
        <row r="7460">
          <cell r="E7460">
            <v>0</v>
          </cell>
          <cell r="H7460" t="str">
            <v>001636PAWXJV8609150084043</v>
          </cell>
        </row>
        <row r="7461">
          <cell r="E7461">
            <v>0</v>
          </cell>
          <cell r="H7461" t="str">
            <v>001636PAWXJV8609150084044</v>
          </cell>
        </row>
        <row r="7462">
          <cell r="E7462">
            <v>0</v>
          </cell>
          <cell r="H7462" t="str">
            <v>001636PAWXJV8609150084046</v>
          </cell>
        </row>
        <row r="7463">
          <cell r="E7463">
            <v>0</v>
          </cell>
          <cell r="H7463" t="str">
            <v>001637PAWXJV8609150084039</v>
          </cell>
        </row>
        <row r="7464">
          <cell r="E7464">
            <v>0</v>
          </cell>
          <cell r="H7464" t="str">
            <v>001637PAWXJV8609150084040</v>
          </cell>
        </row>
        <row r="7465">
          <cell r="E7465">
            <v>0</v>
          </cell>
          <cell r="H7465" t="str">
            <v>001637PAWXJV8609150084041</v>
          </cell>
        </row>
        <row r="7466">
          <cell r="E7466">
            <v>0</v>
          </cell>
          <cell r="H7466" t="str">
            <v>001637PAWXJV8609150084043</v>
          </cell>
        </row>
        <row r="7467">
          <cell r="E7467">
            <v>0</v>
          </cell>
          <cell r="H7467" t="str">
            <v>001637PAWXJV8609150084044</v>
          </cell>
        </row>
        <row r="7468">
          <cell r="E7468">
            <v>6</v>
          </cell>
          <cell r="H7468" t="str">
            <v>001638PAWJOV9204143204042</v>
          </cell>
        </row>
        <row r="7469">
          <cell r="E7469">
            <v>0</v>
          </cell>
          <cell r="H7469" t="str">
            <v>001639PAWXFI8279349181043</v>
          </cell>
        </row>
        <row r="7470">
          <cell r="E7470">
            <v>6</v>
          </cell>
          <cell r="H7470" t="str">
            <v>001640PAWJOV9979143704036</v>
          </cell>
        </row>
        <row r="7471">
          <cell r="E7471">
            <v>8</v>
          </cell>
          <cell r="H7471" t="str">
            <v>001640PAWJOV9979143704039</v>
          </cell>
        </row>
        <row r="7472">
          <cell r="E7472">
            <v>8</v>
          </cell>
          <cell r="H7472" t="str">
            <v>001640PAWJOV9979143704040</v>
          </cell>
        </row>
        <row r="7473">
          <cell r="E7473">
            <v>20</v>
          </cell>
          <cell r="H7473" t="str">
            <v>001640PAWJOV9979143704042</v>
          </cell>
        </row>
        <row r="7474">
          <cell r="E7474">
            <v>17</v>
          </cell>
          <cell r="H7474" t="str">
            <v>001640PAWJOV9979143704043</v>
          </cell>
        </row>
        <row r="7475">
          <cell r="E7475">
            <v>10</v>
          </cell>
          <cell r="H7475" t="str">
            <v>001640PAWJOV9979143704044</v>
          </cell>
        </row>
        <row r="7476">
          <cell r="E7476">
            <v>8</v>
          </cell>
          <cell r="H7476" t="str">
            <v>001641PAWJOV9979143784038</v>
          </cell>
        </row>
        <row r="7477">
          <cell r="E7477">
            <v>28</v>
          </cell>
          <cell r="H7477" t="str">
            <v>001641PAWJOV9979143784041</v>
          </cell>
        </row>
        <row r="7478">
          <cell r="E7478">
            <v>10</v>
          </cell>
          <cell r="H7478" t="str">
            <v>001641PAWJOV9979143784042</v>
          </cell>
        </row>
        <row r="7479">
          <cell r="E7479">
            <v>4</v>
          </cell>
          <cell r="H7479" t="str">
            <v>001641PAWJOV9979143784044</v>
          </cell>
        </row>
        <row r="7480">
          <cell r="E7480">
            <v>7</v>
          </cell>
          <cell r="H7480" t="str">
            <v>001641PAWJOV9979143784045</v>
          </cell>
        </row>
        <row r="7481">
          <cell r="E7481">
            <v>5</v>
          </cell>
          <cell r="H7481" t="str">
            <v>001642PAWDRU8609140004038</v>
          </cell>
        </row>
        <row r="7482">
          <cell r="E7482">
            <v>23</v>
          </cell>
          <cell r="H7482" t="str">
            <v>001642PAWDRU8609140004039</v>
          </cell>
        </row>
        <row r="7483">
          <cell r="E7483">
            <v>39</v>
          </cell>
          <cell r="H7483" t="str">
            <v>001642PAWDRU8609140004040</v>
          </cell>
        </row>
        <row r="7484">
          <cell r="E7484">
            <v>42</v>
          </cell>
          <cell r="H7484" t="str">
            <v>001642PAWDRU8609140004041</v>
          </cell>
        </row>
        <row r="7485">
          <cell r="E7485">
            <v>37</v>
          </cell>
          <cell r="H7485" t="str">
            <v>001642PAWDRU8609140004042</v>
          </cell>
        </row>
        <row r="7486">
          <cell r="E7486">
            <v>16</v>
          </cell>
          <cell r="H7486" t="str">
            <v>001642PAWDRU8609140004043</v>
          </cell>
        </row>
        <row r="7487">
          <cell r="E7487">
            <v>6</v>
          </cell>
          <cell r="H7487" t="str">
            <v>001642PAWDRU8609140004044</v>
          </cell>
        </row>
        <row r="7488">
          <cell r="E7488">
            <v>3</v>
          </cell>
          <cell r="H7488" t="str">
            <v>001642PAWDRU8609140004045</v>
          </cell>
        </row>
        <row r="7489">
          <cell r="E7489">
            <v>0</v>
          </cell>
          <cell r="H7489" t="str">
            <v>001642PAWDRU8609140004047</v>
          </cell>
        </row>
        <row r="7490">
          <cell r="E7490">
            <v>6</v>
          </cell>
          <cell r="H7490" t="str">
            <v>001643PAWDRU8609140004038</v>
          </cell>
        </row>
        <row r="7491">
          <cell r="E7491">
            <v>25</v>
          </cell>
          <cell r="H7491" t="str">
            <v>001643PAWDRU8609140004039</v>
          </cell>
        </row>
        <row r="7492">
          <cell r="E7492">
            <v>39</v>
          </cell>
          <cell r="H7492" t="str">
            <v>001643PAWDRU8609140004040</v>
          </cell>
        </row>
        <row r="7493">
          <cell r="E7493">
            <v>42</v>
          </cell>
          <cell r="H7493" t="str">
            <v>001643PAWDRU8609140004041</v>
          </cell>
        </row>
        <row r="7494">
          <cell r="E7494">
            <v>37</v>
          </cell>
          <cell r="H7494" t="str">
            <v>001643PAWDRU8609140004042</v>
          </cell>
        </row>
        <row r="7495">
          <cell r="E7495">
            <v>17</v>
          </cell>
          <cell r="H7495" t="str">
            <v>001643PAWDRU8609140004043</v>
          </cell>
        </row>
        <row r="7496">
          <cell r="E7496">
            <v>5</v>
          </cell>
          <cell r="H7496" t="str">
            <v>001643PAWDRU8609140004044</v>
          </cell>
        </row>
        <row r="7497">
          <cell r="E7497">
            <v>3</v>
          </cell>
          <cell r="H7497" t="str">
            <v>001643PAWDRU8609140004045</v>
          </cell>
        </row>
        <row r="7498">
          <cell r="E7498">
            <v>1</v>
          </cell>
          <cell r="H7498" t="str">
            <v>001643PAWDRU8609140004047</v>
          </cell>
        </row>
        <row r="7499">
          <cell r="E7499">
            <v>6</v>
          </cell>
          <cell r="H7499" t="str">
            <v>001644PAWDRU8609140004038</v>
          </cell>
        </row>
        <row r="7500">
          <cell r="E7500">
            <v>26</v>
          </cell>
          <cell r="H7500" t="str">
            <v>001644PAWDRU8609140004039</v>
          </cell>
        </row>
        <row r="7501">
          <cell r="E7501">
            <v>39</v>
          </cell>
          <cell r="H7501" t="str">
            <v>001644PAWDRU8609140004040</v>
          </cell>
        </row>
        <row r="7502">
          <cell r="E7502">
            <v>42</v>
          </cell>
          <cell r="H7502" t="str">
            <v>001644PAWDRU8609140004041</v>
          </cell>
        </row>
        <row r="7503">
          <cell r="E7503">
            <v>37</v>
          </cell>
          <cell r="H7503" t="str">
            <v>001644PAWDRU8609140004042</v>
          </cell>
        </row>
        <row r="7504">
          <cell r="E7504">
            <v>17</v>
          </cell>
          <cell r="H7504" t="str">
            <v>001644PAWDRU8609140004043</v>
          </cell>
        </row>
        <row r="7505">
          <cell r="E7505">
            <v>6</v>
          </cell>
          <cell r="H7505" t="str">
            <v>001644PAWDRU8609140004044</v>
          </cell>
        </row>
        <row r="7506">
          <cell r="E7506">
            <v>3</v>
          </cell>
          <cell r="H7506" t="str">
            <v>001644PAWDRU8609140004045</v>
          </cell>
        </row>
        <row r="7507">
          <cell r="E7507">
            <v>6</v>
          </cell>
          <cell r="H7507" t="str">
            <v>001645PAWDRU8609140004038</v>
          </cell>
        </row>
        <row r="7508">
          <cell r="E7508">
            <v>25</v>
          </cell>
          <cell r="H7508" t="str">
            <v>001645PAWDRU8609140004039</v>
          </cell>
        </row>
        <row r="7509">
          <cell r="E7509">
            <v>39</v>
          </cell>
          <cell r="H7509" t="str">
            <v>001645PAWDRU8609140004040</v>
          </cell>
        </row>
        <row r="7510">
          <cell r="E7510">
            <v>42</v>
          </cell>
          <cell r="H7510" t="str">
            <v>001645PAWDRU8609140004041</v>
          </cell>
        </row>
        <row r="7511">
          <cell r="E7511">
            <v>37</v>
          </cell>
          <cell r="H7511" t="str">
            <v>001645PAWDRU8609140004042</v>
          </cell>
        </row>
        <row r="7512">
          <cell r="E7512">
            <v>17</v>
          </cell>
          <cell r="H7512" t="str">
            <v>001645PAWDRU8609140004043</v>
          </cell>
        </row>
        <row r="7513">
          <cell r="E7513">
            <v>5</v>
          </cell>
          <cell r="H7513" t="str">
            <v>001645PAWDRU8609140004044</v>
          </cell>
        </row>
        <row r="7514">
          <cell r="E7514">
            <v>2</v>
          </cell>
          <cell r="H7514" t="str">
            <v>001645PAWDRU8609140004045</v>
          </cell>
        </row>
        <row r="7515">
          <cell r="E7515">
            <v>6</v>
          </cell>
          <cell r="H7515" t="str">
            <v>001646PAWDRU8609140004038</v>
          </cell>
        </row>
        <row r="7516">
          <cell r="E7516">
            <v>26</v>
          </cell>
          <cell r="H7516" t="str">
            <v>001646PAWDRU8609140004039</v>
          </cell>
        </row>
        <row r="7517">
          <cell r="E7517">
            <v>39</v>
          </cell>
          <cell r="H7517" t="str">
            <v>001646PAWDRU8609140004040</v>
          </cell>
        </row>
        <row r="7518">
          <cell r="E7518">
            <v>42</v>
          </cell>
          <cell r="H7518" t="str">
            <v>001646PAWDRU8609140004041</v>
          </cell>
        </row>
        <row r="7519">
          <cell r="E7519">
            <v>37</v>
          </cell>
          <cell r="H7519" t="str">
            <v>001646PAWDRU8609140004042</v>
          </cell>
        </row>
        <row r="7520">
          <cell r="E7520">
            <v>17</v>
          </cell>
          <cell r="H7520" t="str">
            <v>001646PAWDRU8609140004043</v>
          </cell>
        </row>
        <row r="7521">
          <cell r="E7521">
            <v>6</v>
          </cell>
          <cell r="H7521" t="str">
            <v>001646PAWDRU8609140004044</v>
          </cell>
        </row>
        <row r="7522">
          <cell r="E7522">
            <v>3</v>
          </cell>
          <cell r="H7522" t="str">
            <v>001646PAWDRU8609140004045</v>
          </cell>
        </row>
        <row r="7523">
          <cell r="E7523">
            <v>6</v>
          </cell>
          <cell r="H7523" t="str">
            <v>001647PAWDRU8609140004038</v>
          </cell>
        </row>
        <row r="7524">
          <cell r="E7524">
            <v>26</v>
          </cell>
          <cell r="H7524" t="str">
            <v>001647PAWDRU8609140004039</v>
          </cell>
        </row>
        <row r="7525">
          <cell r="E7525">
            <v>39</v>
          </cell>
          <cell r="H7525" t="str">
            <v>001647PAWDRU8609140004040</v>
          </cell>
        </row>
        <row r="7526">
          <cell r="E7526">
            <v>41</v>
          </cell>
          <cell r="H7526" t="str">
            <v>001647PAWDRU8609140004041</v>
          </cell>
        </row>
        <row r="7527">
          <cell r="E7527">
            <v>36</v>
          </cell>
          <cell r="H7527" t="str">
            <v>001647PAWDRU8609140004042</v>
          </cell>
        </row>
        <row r="7528">
          <cell r="E7528">
            <v>17</v>
          </cell>
          <cell r="H7528" t="str">
            <v>001647PAWDRU8609140004043</v>
          </cell>
        </row>
        <row r="7529">
          <cell r="E7529">
            <v>6</v>
          </cell>
          <cell r="H7529" t="str">
            <v>001647PAWDRU8609140004044</v>
          </cell>
        </row>
        <row r="7530">
          <cell r="E7530">
            <v>5</v>
          </cell>
          <cell r="H7530" t="str">
            <v>001648PAWDRU8609140004038</v>
          </cell>
        </row>
        <row r="7531">
          <cell r="E7531">
            <v>22</v>
          </cell>
          <cell r="H7531" t="str">
            <v>001648PAWDRU8609140004039</v>
          </cell>
        </row>
        <row r="7532">
          <cell r="E7532">
            <v>34</v>
          </cell>
          <cell r="H7532" t="str">
            <v>001648PAWDRU8609140004040</v>
          </cell>
        </row>
        <row r="7533">
          <cell r="E7533">
            <v>41</v>
          </cell>
          <cell r="H7533" t="str">
            <v>001648PAWDRU8609140004041</v>
          </cell>
        </row>
        <row r="7534">
          <cell r="E7534">
            <v>33</v>
          </cell>
          <cell r="H7534" t="str">
            <v>001648PAWDRU8609140004042</v>
          </cell>
        </row>
        <row r="7535">
          <cell r="E7535">
            <v>12</v>
          </cell>
          <cell r="H7535" t="str">
            <v>001648PAWDRU8609140004043</v>
          </cell>
        </row>
        <row r="7536">
          <cell r="E7536">
            <v>2</v>
          </cell>
          <cell r="H7536" t="str">
            <v>001648PAWDRU8609140004044</v>
          </cell>
        </row>
        <row r="7537">
          <cell r="E7537">
            <v>1</v>
          </cell>
          <cell r="H7537" t="str">
            <v>001649PAWJOV9309143204038</v>
          </cell>
        </row>
        <row r="7538">
          <cell r="E7538">
            <v>1</v>
          </cell>
          <cell r="H7538" t="str">
            <v>001649PAWJOV9309143204039</v>
          </cell>
        </row>
        <row r="7539">
          <cell r="E7539">
            <v>1</v>
          </cell>
          <cell r="H7539" t="str">
            <v>001650PAWJOV8679147204040</v>
          </cell>
        </row>
        <row r="7540">
          <cell r="E7540">
            <v>1</v>
          </cell>
          <cell r="H7540" t="str">
            <v>001650PAWJOV8679147204045</v>
          </cell>
        </row>
        <row r="7541">
          <cell r="E7541">
            <v>1</v>
          </cell>
          <cell r="H7541" t="str">
            <v>001651PAWJOV9979143204042</v>
          </cell>
        </row>
        <row r="7542">
          <cell r="E7542">
            <v>1</v>
          </cell>
          <cell r="H7542" t="str">
            <v>001652PAWJOV9309143204043</v>
          </cell>
        </row>
        <row r="7543">
          <cell r="E7543">
            <v>1</v>
          </cell>
          <cell r="H7543" t="str">
            <v>001652PAWJOV9309143204044</v>
          </cell>
        </row>
        <row r="7544">
          <cell r="E7544">
            <v>1</v>
          </cell>
          <cell r="H7544" t="str">
            <v>001653PAWJOV9309143204039</v>
          </cell>
        </row>
        <row r="7545">
          <cell r="E7545">
            <v>1</v>
          </cell>
          <cell r="H7545" t="str">
            <v>001654PAWJOV9009143204044</v>
          </cell>
        </row>
        <row r="7546">
          <cell r="E7546">
            <v>24</v>
          </cell>
          <cell r="H7546" t="str">
            <v>001660PAWXJV9409540284041</v>
          </cell>
        </row>
        <row r="7547">
          <cell r="E7547">
            <v>29</v>
          </cell>
          <cell r="H7547" t="str">
            <v>001660PAWXJV9409540284042</v>
          </cell>
        </row>
        <row r="7548">
          <cell r="E7548">
            <v>5</v>
          </cell>
          <cell r="H7548" t="str">
            <v>001660PAWXJV9409540284043</v>
          </cell>
        </row>
        <row r="7549">
          <cell r="E7549">
            <v>7</v>
          </cell>
          <cell r="H7549" t="str">
            <v>001661PAWJOV9979143784036</v>
          </cell>
        </row>
        <row r="7550">
          <cell r="E7550">
            <v>7</v>
          </cell>
          <cell r="H7550" t="str">
            <v>001661PAWJOV9979143784037</v>
          </cell>
        </row>
        <row r="7551">
          <cell r="E7551">
            <v>6</v>
          </cell>
          <cell r="H7551" t="str">
            <v>001661PAWJOV9979143784038</v>
          </cell>
        </row>
        <row r="7552">
          <cell r="E7552">
            <v>21</v>
          </cell>
          <cell r="H7552" t="str">
            <v>001661PAWJOV9979143784039</v>
          </cell>
        </row>
        <row r="7553">
          <cell r="E7553">
            <v>11</v>
          </cell>
          <cell r="H7553" t="str">
            <v>001661PAWJOV9979143784042</v>
          </cell>
        </row>
        <row r="7554">
          <cell r="E7554">
            <v>8</v>
          </cell>
          <cell r="H7554" t="str">
            <v>001661PAWJOV9979143784043</v>
          </cell>
        </row>
        <row r="7555">
          <cell r="E7555">
            <v>17</v>
          </cell>
          <cell r="H7555" t="str">
            <v>001661PAWJOV9979143784044</v>
          </cell>
        </row>
        <row r="7556">
          <cell r="E7556">
            <v>6</v>
          </cell>
          <cell r="H7556" t="str">
            <v>001661PAWJOV9979143784045</v>
          </cell>
        </row>
        <row r="7557">
          <cell r="E7557">
            <v>5</v>
          </cell>
          <cell r="H7557" t="str">
            <v>001661PAWJOV9979143784046</v>
          </cell>
        </row>
        <row r="7558">
          <cell r="E7558">
            <v>7</v>
          </cell>
          <cell r="H7558" t="str">
            <v>001661PAWJOV9979143784048</v>
          </cell>
        </row>
        <row r="7559">
          <cell r="E7559">
            <v>3</v>
          </cell>
          <cell r="H7559" t="str">
            <v>001663PAWJOV8279340284034</v>
          </cell>
        </row>
        <row r="7560">
          <cell r="E7560">
            <v>1</v>
          </cell>
          <cell r="H7560" t="str">
            <v>001663PAWJOV8279340284035</v>
          </cell>
        </row>
        <row r="7561">
          <cell r="E7561">
            <v>3</v>
          </cell>
          <cell r="H7561" t="str">
            <v>001663PAWJOV8279340284036</v>
          </cell>
        </row>
        <row r="7562">
          <cell r="E7562">
            <v>1</v>
          </cell>
          <cell r="H7562" t="str">
            <v>001663PAWJOV8279340284037</v>
          </cell>
        </row>
        <row r="7563">
          <cell r="E7563">
            <v>6</v>
          </cell>
          <cell r="H7563" t="str">
            <v>001663PAWJOV8279340284038</v>
          </cell>
        </row>
        <row r="7564">
          <cell r="E7564">
            <v>7</v>
          </cell>
          <cell r="H7564" t="str">
            <v>001663PAWJOV8279340284039</v>
          </cell>
        </row>
        <row r="7565">
          <cell r="E7565">
            <v>20</v>
          </cell>
          <cell r="H7565" t="str">
            <v>001663PAWJOV8279340284040</v>
          </cell>
        </row>
        <row r="7566">
          <cell r="E7566">
            <v>20</v>
          </cell>
          <cell r="H7566" t="str">
            <v>001663PAWJOV8279340284041</v>
          </cell>
        </row>
        <row r="7567">
          <cell r="E7567">
            <v>20</v>
          </cell>
          <cell r="H7567" t="str">
            <v>001663PAWJOV8279340284042</v>
          </cell>
        </row>
        <row r="7568">
          <cell r="E7568">
            <v>10</v>
          </cell>
          <cell r="H7568" t="str">
            <v>001663PAWJOV8279340284043</v>
          </cell>
        </row>
        <row r="7569">
          <cell r="E7569">
            <v>3</v>
          </cell>
          <cell r="H7569" t="str">
            <v>001663PAWJOV8279340284044</v>
          </cell>
        </row>
        <row r="7570">
          <cell r="E7570">
            <v>0</v>
          </cell>
          <cell r="H7570" t="str">
            <v>001664PAWJOV9209143204040</v>
          </cell>
        </row>
        <row r="7571">
          <cell r="E7571">
            <v>1</v>
          </cell>
          <cell r="H7571" t="str">
            <v>001665PAWJOV6370147704039</v>
          </cell>
        </row>
        <row r="7572">
          <cell r="E7572">
            <v>0</v>
          </cell>
          <cell r="H7572" t="str">
            <v>001665PAWJOV6370147704040</v>
          </cell>
        </row>
        <row r="7573">
          <cell r="E7573">
            <v>1</v>
          </cell>
          <cell r="H7573" t="str">
            <v>001665PAWJOV6370147704041</v>
          </cell>
        </row>
        <row r="7574">
          <cell r="E7574">
            <v>4</v>
          </cell>
          <cell r="H7574" t="str">
            <v>001665PAWJOV6370147704042</v>
          </cell>
        </row>
        <row r="7575">
          <cell r="E7575">
            <v>2</v>
          </cell>
          <cell r="H7575" t="str">
            <v>001665PAWJOV6370147704044</v>
          </cell>
        </row>
        <row r="7576">
          <cell r="E7576">
            <v>1</v>
          </cell>
          <cell r="H7576" t="str">
            <v>001666PAWJOV7087143008036</v>
          </cell>
        </row>
        <row r="7577">
          <cell r="E7577">
            <v>3</v>
          </cell>
          <cell r="H7577" t="str">
            <v>001666PAWJOV7087143008039</v>
          </cell>
        </row>
        <row r="7578">
          <cell r="E7578">
            <v>1</v>
          </cell>
          <cell r="H7578" t="str">
            <v>001666PAWJOV7087143008040</v>
          </cell>
        </row>
        <row r="7579">
          <cell r="E7579">
            <v>2</v>
          </cell>
          <cell r="H7579" t="str">
            <v>001666PAWJOV7087143008041</v>
          </cell>
        </row>
        <row r="7580">
          <cell r="E7580">
            <v>4</v>
          </cell>
          <cell r="H7580" t="str">
            <v>001666PAWJOV7087143008042</v>
          </cell>
        </row>
        <row r="7581">
          <cell r="E7581">
            <v>2</v>
          </cell>
          <cell r="H7581" t="str">
            <v>001667PAWJOV9304143204038</v>
          </cell>
        </row>
        <row r="7582">
          <cell r="E7582">
            <v>2</v>
          </cell>
          <cell r="H7582" t="str">
            <v>001667PAWJOV9304143204040</v>
          </cell>
        </row>
        <row r="7583">
          <cell r="E7583">
            <v>2</v>
          </cell>
          <cell r="H7583" t="str">
            <v>001667PAWJOV9304143204041</v>
          </cell>
        </row>
        <row r="7584">
          <cell r="E7584">
            <v>2</v>
          </cell>
          <cell r="H7584" t="str">
            <v>001667PAWJOV9304143204043</v>
          </cell>
        </row>
        <row r="7585">
          <cell r="E7585">
            <v>3</v>
          </cell>
          <cell r="H7585" t="str">
            <v>001668PAWSID8609649184039</v>
          </cell>
        </row>
        <row r="7586">
          <cell r="E7586">
            <v>40</v>
          </cell>
          <cell r="H7586" t="str">
            <v>001668PAWSID8609649184040</v>
          </cell>
        </row>
        <row r="7587">
          <cell r="E7587">
            <v>14</v>
          </cell>
          <cell r="H7587" t="str">
            <v>001668PAWSID8609649184041</v>
          </cell>
        </row>
        <row r="7588">
          <cell r="E7588">
            <v>27</v>
          </cell>
          <cell r="H7588" t="str">
            <v>001668PAWSID8609649184042</v>
          </cell>
        </row>
        <row r="7589">
          <cell r="E7589">
            <v>4</v>
          </cell>
          <cell r="H7589" t="str">
            <v>001668PAWSID8609649184043</v>
          </cell>
        </row>
        <row r="7590">
          <cell r="E7590">
            <v>6</v>
          </cell>
          <cell r="H7590" t="str">
            <v>001669PAWCEM8709140784037</v>
          </cell>
        </row>
        <row r="7591">
          <cell r="E7591">
            <v>20</v>
          </cell>
          <cell r="H7591" t="str">
            <v>001669PAWCEM8709140784040</v>
          </cell>
        </row>
        <row r="7592">
          <cell r="E7592">
            <v>22</v>
          </cell>
          <cell r="H7592" t="str">
            <v>001669PAWCEM8709140784041</v>
          </cell>
        </row>
        <row r="7593">
          <cell r="E7593">
            <v>12</v>
          </cell>
          <cell r="H7593" t="str">
            <v>001669PAWCEM8709140784042</v>
          </cell>
        </row>
        <row r="7594">
          <cell r="E7594">
            <v>1</v>
          </cell>
          <cell r="H7594" t="str">
            <v>001669PAWCEM8709140784043</v>
          </cell>
        </row>
        <row r="7595">
          <cell r="E7595">
            <v>4</v>
          </cell>
          <cell r="H7595" t="str">
            <v>001669PAWCEM8709140784044</v>
          </cell>
        </row>
        <row r="7596">
          <cell r="E7596">
            <v>3</v>
          </cell>
          <cell r="H7596" t="str">
            <v>001669PAWCEM8709140784045</v>
          </cell>
        </row>
        <row r="7597">
          <cell r="E7597">
            <v>1</v>
          </cell>
          <cell r="H7597" t="str">
            <v>001670PAKJOV6579148204034</v>
          </cell>
        </row>
        <row r="7598">
          <cell r="E7598">
            <v>2</v>
          </cell>
          <cell r="H7598" t="str">
            <v>001670PAKJOV6579148204035</v>
          </cell>
        </row>
        <row r="7599">
          <cell r="E7599">
            <v>1</v>
          </cell>
          <cell r="H7599" t="str">
            <v>001670PAKJOV6579148204036</v>
          </cell>
        </row>
        <row r="7600">
          <cell r="E7600">
            <v>2</v>
          </cell>
          <cell r="H7600" t="str">
            <v>001670PAKJOV6579148204037</v>
          </cell>
        </row>
        <row r="7601">
          <cell r="E7601">
            <v>6</v>
          </cell>
          <cell r="H7601" t="str">
            <v>001670PAKJOV6579148204038</v>
          </cell>
        </row>
        <row r="7602">
          <cell r="E7602">
            <v>6</v>
          </cell>
          <cell r="H7602" t="str">
            <v>001670PAKJOV6579148204039</v>
          </cell>
        </row>
        <row r="7603">
          <cell r="E7603">
            <v>2</v>
          </cell>
          <cell r="H7603" t="str">
            <v>001670PAKJOV6579148204040</v>
          </cell>
        </row>
        <row r="7604">
          <cell r="E7604">
            <v>3</v>
          </cell>
          <cell r="H7604" t="str">
            <v>001670PAKJOV6579148204041</v>
          </cell>
        </row>
        <row r="7605">
          <cell r="E7605">
            <v>3</v>
          </cell>
          <cell r="H7605" t="str">
            <v>001670PAKJOV6579148204042</v>
          </cell>
        </row>
        <row r="7606">
          <cell r="E7606">
            <v>2</v>
          </cell>
          <cell r="H7606" t="str">
            <v>001670PAKJOV6579148204043</v>
          </cell>
        </row>
        <row r="7607">
          <cell r="E7607">
            <v>1</v>
          </cell>
          <cell r="H7607" t="str">
            <v>001670PAKJOV6579148204044</v>
          </cell>
        </row>
        <row r="7608">
          <cell r="E7608">
            <v>4</v>
          </cell>
          <cell r="H7608" t="str">
            <v>001671PAWJOV6059143701039</v>
          </cell>
        </row>
        <row r="7609">
          <cell r="E7609">
            <v>10</v>
          </cell>
          <cell r="H7609" t="str">
            <v>001671PAWJOV6059143701040</v>
          </cell>
        </row>
        <row r="7610">
          <cell r="E7610">
            <v>4</v>
          </cell>
          <cell r="H7610" t="str">
            <v>001671PAWJOV6059143701043</v>
          </cell>
        </row>
        <row r="7611">
          <cell r="E7611">
            <v>2</v>
          </cell>
          <cell r="H7611" t="str">
            <v>001671PAWJOV6059143701044</v>
          </cell>
        </row>
        <row r="7612">
          <cell r="E7612">
            <v>3</v>
          </cell>
          <cell r="H7612" t="str">
            <v>001672PAWJOV6059143201035</v>
          </cell>
        </row>
        <row r="7613">
          <cell r="E7613">
            <v>3</v>
          </cell>
          <cell r="H7613" t="str">
            <v>001672PAWJOV6059143201036</v>
          </cell>
        </row>
        <row r="7614">
          <cell r="E7614">
            <v>3</v>
          </cell>
          <cell r="H7614" t="str">
            <v>001672PAWJOV6059143201037</v>
          </cell>
        </row>
        <row r="7615">
          <cell r="E7615">
            <v>4</v>
          </cell>
          <cell r="H7615" t="str">
            <v>001672PAWJOV6059143201038</v>
          </cell>
        </row>
        <row r="7616">
          <cell r="E7616">
            <v>5</v>
          </cell>
          <cell r="H7616" t="str">
            <v>001672PAWJOV6059143201039</v>
          </cell>
        </row>
        <row r="7617">
          <cell r="E7617">
            <v>5</v>
          </cell>
          <cell r="H7617" t="str">
            <v>001672PAWJOV6059143201040</v>
          </cell>
        </row>
        <row r="7618">
          <cell r="E7618">
            <v>5</v>
          </cell>
          <cell r="H7618" t="str">
            <v>001672PAWJOV6059143201041</v>
          </cell>
        </row>
        <row r="7619">
          <cell r="E7619">
            <v>4</v>
          </cell>
          <cell r="H7619" t="str">
            <v>001672PAWJOV6059143201042</v>
          </cell>
        </row>
        <row r="7620">
          <cell r="E7620">
            <v>4</v>
          </cell>
          <cell r="H7620" t="str">
            <v>001672PAWJOV6059143201043</v>
          </cell>
        </row>
        <row r="7621">
          <cell r="E7621">
            <v>6</v>
          </cell>
          <cell r="H7621" t="str">
            <v>001673PAKJOV6479148201038</v>
          </cell>
        </row>
        <row r="7622">
          <cell r="E7622">
            <v>9</v>
          </cell>
          <cell r="H7622" t="str">
            <v>001673PAKJOV6479148201039</v>
          </cell>
        </row>
        <row r="7623">
          <cell r="E7623">
            <v>9</v>
          </cell>
          <cell r="H7623" t="str">
            <v>001673PAKJOV6479148201040</v>
          </cell>
        </row>
        <row r="7624">
          <cell r="E7624">
            <v>9</v>
          </cell>
          <cell r="H7624" t="str">
            <v>001673PAKJOV6479148201041</v>
          </cell>
        </row>
        <row r="7625">
          <cell r="E7625">
            <v>9</v>
          </cell>
          <cell r="H7625" t="str">
            <v>001673PAKJOV6479148201042</v>
          </cell>
        </row>
        <row r="7626">
          <cell r="E7626">
            <v>9</v>
          </cell>
          <cell r="H7626" t="str">
            <v>001673PAKJOV6479148201043</v>
          </cell>
        </row>
        <row r="7627">
          <cell r="E7627">
            <v>1</v>
          </cell>
          <cell r="H7627" t="str">
            <v>001674PAWSID8609649184038</v>
          </cell>
        </row>
        <row r="7628">
          <cell r="E7628">
            <v>4</v>
          </cell>
          <cell r="H7628" t="str">
            <v>001674PAWSID8609649184040</v>
          </cell>
        </row>
        <row r="7629">
          <cell r="E7629">
            <v>1</v>
          </cell>
          <cell r="H7629" t="str">
            <v>001675PAWJOV8309140201035</v>
          </cell>
        </row>
        <row r="7630">
          <cell r="E7630">
            <v>3</v>
          </cell>
          <cell r="H7630" t="str">
            <v>001675PAWJOV8309140201036</v>
          </cell>
        </row>
        <row r="7631">
          <cell r="E7631">
            <v>1</v>
          </cell>
          <cell r="H7631" t="str">
            <v>001675PAWJOV8309140201038</v>
          </cell>
        </row>
        <row r="7632">
          <cell r="E7632">
            <v>3</v>
          </cell>
          <cell r="H7632" t="str">
            <v>001675PAWJOV8309140201039</v>
          </cell>
        </row>
        <row r="7633">
          <cell r="E7633">
            <v>8</v>
          </cell>
          <cell r="H7633" t="str">
            <v>001675PAWJOV8309140201040</v>
          </cell>
        </row>
        <row r="7634">
          <cell r="E7634">
            <v>8</v>
          </cell>
          <cell r="H7634" t="str">
            <v>001675PAWJOV8309140201041</v>
          </cell>
        </row>
        <row r="7635">
          <cell r="E7635">
            <v>8</v>
          </cell>
          <cell r="H7635" t="str">
            <v>001675PAWJOV8309140201042</v>
          </cell>
        </row>
        <row r="7636">
          <cell r="E7636">
            <v>1</v>
          </cell>
          <cell r="H7636" t="str">
            <v>001675PAWJOV8309140201043</v>
          </cell>
        </row>
        <row r="7637">
          <cell r="E7637">
            <v>1</v>
          </cell>
          <cell r="H7637" t="str">
            <v>001677PAKJOV6479147704035</v>
          </cell>
        </row>
        <row r="7638">
          <cell r="E7638">
            <v>3</v>
          </cell>
          <cell r="H7638" t="str">
            <v>001677PAKJOV6479147704036</v>
          </cell>
        </row>
        <row r="7639">
          <cell r="E7639">
            <v>3</v>
          </cell>
          <cell r="H7639" t="str">
            <v>001677PAKJOV6479147704037</v>
          </cell>
        </row>
        <row r="7640">
          <cell r="E7640">
            <v>4</v>
          </cell>
          <cell r="H7640" t="str">
            <v>001677PAKJOV6479147704038</v>
          </cell>
        </row>
        <row r="7641">
          <cell r="E7641">
            <v>5</v>
          </cell>
          <cell r="H7641" t="str">
            <v>001677PAKJOV6479147704039</v>
          </cell>
        </row>
        <row r="7642">
          <cell r="E7642">
            <v>5</v>
          </cell>
          <cell r="H7642" t="str">
            <v>001677PAKJOV6479147704040</v>
          </cell>
        </row>
        <row r="7643">
          <cell r="E7643">
            <v>5</v>
          </cell>
          <cell r="H7643" t="str">
            <v>001677PAKJOV6479147704041</v>
          </cell>
        </row>
        <row r="7644">
          <cell r="E7644">
            <v>5</v>
          </cell>
          <cell r="H7644" t="str">
            <v>001677PAKJOV6479147704042</v>
          </cell>
        </row>
        <row r="7645">
          <cell r="E7645">
            <v>3</v>
          </cell>
          <cell r="H7645" t="str">
            <v>001677PAKJOV6479147704043</v>
          </cell>
        </row>
        <row r="7646">
          <cell r="E7646">
            <v>0</v>
          </cell>
          <cell r="H7646" t="str">
            <v>001679PAWXJV8609150084037</v>
          </cell>
        </row>
        <row r="7647">
          <cell r="E7647">
            <v>0</v>
          </cell>
          <cell r="H7647" t="str">
            <v>001679PAWXJV8609150084038</v>
          </cell>
        </row>
        <row r="7648">
          <cell r="E7648">
            <v>0</v>
          </cell>
          <cell r="H7648" t="str">
            <v>001679PAWXJV8609150084040</v>
          </cell>
        </row>
        <row r="7649">
          <cell r="E7649">
            <v>0</v>
          </cell>
          <cell r="H7649" t="str">
            <v>001679PAWXJV8609150084041</v>
          </cell>
        </row>
        <row r="7650">
          <cell r="E7650">
            <v>0</v>
          </cell>
          <cell r="H7650" t="str">
            <v>001679PAWXJV8609150084042</v>
          </cell>
        </row>
        <row r="7651">
          <cell r="E7651">
            <v>0</v>
          </cell>
          <cell r="H7651" t="str">
            <v>001679PAWXJV8609150084043</v>
          </cell>
        </row>
        <row r="7652">
          <cell r="E7652">
            <v>0</v>
          </cell>
          <cell r="H7652" t="str">
            <v>001679PAWXJV8609150084044</v>
          </cell>
        </row>
        <row r="7653">
          <cell r="E7653">
            <v>0</v>
          </cell>
          <cell r="H7653" t="str">
            <v>001679PAWXJV8609150084045</v>
          </cell>
        </row>
        <row r="7654">
          <cell r="E7654">
            <v>0</v>
          </cell>
          <cell r="H7654" t="str">
            <v>001679PAWXJV8609150084046</v>
          </cell>
        </row>
        <row r="7655">
          <cell r="E7655">
            <v>0</v>
          </cell>
          <cell r="H7655" t="str">
            <v>001680PAWXJV8609150084037</v>
          </cell>
        </row>
        <row r="7656">
          <cell r="E7656">
            <v>0</v>
          </cell>
          <cell r="H7656" t="str">
            <v>001680PAWXJV8609150084038</v>
          </cell>
        </row>
        <row r="7657">
          <cell r="E7657">
            <v>0</v>
          </cell>
          <cell r="H7657" t="str">
            <v>001680PAWXJV8609150084040</v>
          </cell>
        </row>
        <row r="7658">
          <cell r="E7658">
            <v>0</v>
          </cell>
          <cell r="H7658" t="str">
            <v>001680PAWXJV8609150084041</v>
          </cell>
        </row>
        <row r="7659">
          <cell r="E7659">
            <v>0</v>
          </cell>
          <cell r="H7659" t="str">
            <v>001680PAWXJV8609150084042</v>
          </cell>
        </row>
        <row r="7660">
          <cell r="E7660">
            <v>0</v>
          </cell>
          <cell r="H7660" t="str">
            <v>001680PAWXJV8609150084043</v>
          </cell>
        </row>
        <row r="7661">
          <cell r="E7661">
            <v>0</v>
          </cell>
          <cell r="H7661" t="str">
            <v>001680PAWXJV8609150084044</v>
          </cell>
        </row>
        <row r="7662">
          <cell r="E7662">
            <v>0</v>
          </cell>
          <cell r="H7662" t="str">
            <v>001680PAWXJV8609150084045</v>
          </cell>
        </row>
        <row r="7663">
          <cell r="E7663">
            <v>0</v>
          </cell>
          <cell r="H7663" t="str">
            <v>001680PAWXJV8609150084046</v>
          </cell>
        </row>
        <row r="7664">
          <cell r="E7664">
            <v>4</v>
          </cell>
          <cell r="H7664" t="str">
            <v>001681PAWJOV7349140204035</v>
          </cell>
        </row>
        <row r="7665">
          <cell r="E7665">
            <v>4</v>
          </cell>
          <cell r="H7665" t="str">
            <v>001681PAWJOV7349140204036</v>
          </cell>
        </row>
        <row r="7666">
          <cell r="E7666">
            <v>4</v>
          </cell>
          <cell r="H7666" t="str">
            <v>001681PAWJOV7349140204037</v>
          </cell>
        </row>
        <row r="7667">
          <cell r="E7667">
            <v>10</v>
          </cell>
          <cell r="H7667" t="str">
            <v>001681PAWJOV7349140204038</v>
          </cell>
        </row>
        <row r="7668">
          <cell r="E7668">
            <v>10</v>
          </cell>
          <cell r="H7668" t="str">
            <v>001681PAWJOV7349140204040</v>
          </cell>
        </row>
        <row r="7669">
          <cell r="E7669">
            <v>10</v>
          </cell>
          <cell r="H7669" t="str">
            <v>001681PAWJOV7349140204041</v>
          </cell>
        </row>
        <row r="7670">
          <cell r="E7670">
            <v>10</v>
          </cell>
          <cell r="H7670" t="str">
            <v>001681PAWJOV7349140204042</v>
          </cell>
        </row>
        <row r="7671">
          <cell r="E7671">
            <v>10</v>
          </cell>
          <cell r="H7671" t="str">
            <v>001681PAWJOV7349140204043</v>
          </cell>
        </row>
        <row r="7672">
          <cell r="E7672">
            <v>5</v>
          </cell>
          <cell r="H7672" t="str">
            <v>001681PAWJOV7349140204044</v>
          </cell>
        </row>
        <row r="7673">
          <cell r="E7673">
            <v>0</v>
          </cell>
          <cell r="H7673" t="str">
            <v>001682PAWXJV8609150084037</v>
          </cell>
        </row>
        <row r="7674">
          <cell r="E7674">
            <v>0</v>
          </cell>
          <cell r="H7674" t="str">
            <v>001682PAWXJV8609150084038</v>
          </cell>
        </row>
        <row r="7675">
          <cell r="E7675">
            <v>0</v>
          </cell>
          <cell r="H7675" t="str">
            <v>001682PAWXJV8609150084040</v>
          </cell>
        </row>
        <row r="7676">
          <cell r="E7676">
            <v>0</v>
          </cell>
          <cell r="H7676" t="str">
            <v>001682PAWXJV8609150084041</v>
          </cell>
        </row>
        <row r="7677">
          <cell r="E7677">
            <v>0</v>
          </cell>
          <cell r="H7677" t="str">
            <v>001682PAWXJV8609150084042</v>
          </cell>
        </row>
        <row r="7678">
          <cell r="E7678">
            <v>0</v>
          </cell>
          <cell r="H7678" t="str">
            <v>001682PAWXJV8609150084043</v>
          </cell>
        </row>
        <row r="7679">
          <cell r="E7679">
            <v>0</v>
          </cell>
          <cell r="H7679" t="str">
            <v>001682PAWXJV8609150084044</v>
          </cell>
        </row>
        <row r="7680">
          <cell r="E7680">
            <v>0</v>
          </cell>
          <cell r="H7680" t="str">
            <v>001682PAWXJV8609150084045</v>
          </cell>
        </row>
        <row r="7681">
          <cell r="E7681">
            <v>0</v>
          </cell>
          <cell r="H7681" t="str">
            <v>001682PAWXJV8609150084046</v>
          </cell>
        </row>
        <row r="7682">
          <cell r="E7682">
            <v>1</v>
          </cell>
          <cell r="H7682" t="str">
            <v>001683PAWJOV7549147204035</v>
          </cell>
        </row>
        <row r="7683">
          <cell r="E7683">
            <v>1</v>
          </cell>
          <cell r="H7683" t="str">
            <v>001683PAWJOV7549147204038</v>
          </cell>
        </row>
        <row r="7684">
          <cell r="E7684">
            <v>4</v>
          </cell>
          <cell r="H7684" t="str">
            <v>001683PAWJOV7549147204039</v>
          </cell>
        </row>
        <row r="7685">
          <cell r="E7685">
            <v>8</v>
          </cell>
          <cell r="H7685" t="str">
            <v>001683PAWJOV7549147204040</v>
          </cell>
        </row>
        <row r="7686">
          <cell r="E7686">
            <v>5</v>
          </cell>
          <cell r="H7686" t="str">
            <v>001683PAWJOV7549147204041</v>
          </cell>
        </row>
        <row r="7687">
          <cell r="E7687">
            <v>8</v>
          </cell>
          <cell r="H7687" t="str">
            <v>001683PAWJOV7549147204042</v>
          </cell>
        </row>
        <row r="7688">
          <cell r="E7688">
            <v>1</v>
          </cell>
          <cell r="H7688" t="str">
            <v>001683PAWJOV7549147204043</v>
          </cell>
        </row>
        <row r="7689">
          <cell r="E7689">
            <v>0</v>
          </cell>
          <cell r="H7689" t="str">
            <v>001684PAWXJV8609150084037</v>
          </cell>
        </row>
        <row r="7690">
          <cell r="E7690">
            <v>0</v>
          </cell>
          <cell r="H7690" t="str">
            <v>001684PAWXJV8609150084038</v>
          </cell>
        </row>
        <row r="7691">
          <cell r="E7691">
            <v>0</v>
          </cell>
          <cell r="H7691" t="str">
            <v>001684PAWXJV8609150084040</v>
          </cell>
        </row>
        <row r="7692">
          <cell r="E7692">
            <v>0</v>
          </cell>
          <cell r="H7692" t="str">
            <v>001684PAWXJV8609150084041</v>
          </cell>
        </row>
        <row r="7693">
          <cell r="E7693">
            <v>0</v>
          </cell>
          <cell r="H7693" t="str">
            <v>001684PAWXJV8609150084042</v>
          </cell>
        </row>
        <row r="7694">
          <cell r="E7694">
            <v>0</v>
          </cell>
          <cell r="H7694" t="str">
            <v>001684PAWXJV8609150084043</v>
          </cell>
        </row>
        <row r="7695">
          <cell r="E7695">
            <v>0</v>
          </cell>
          <cell r="H7695" t="str">
            <v>001684PAWXJV8609150084044</v>
          </cell>
        </row>
        <row r="7696">
          <cell r="E7696">
            <v>0</v>
          </cell>
          <cell r="H7696" t="str">
            <v>001684PAWXJV8609150084045</v>
          </cell>
        </row>
        <row r="7697">
          <cell r="E7697">
            <v>0</v>
          </cell>
          <cell r="H7697" t="str">
            <v>001684PAWXJV8609150084046</v>
          </cell>
        </row>
        <row r="7698">
          <cell r="E7698">
            <v>0</v>
          </cell>
          <cell r="H7698" t="str">
            <v>001685PAWXJV8609150084037</v>
          </cell>
        </row>
        <row r="7699">
          <cell r="E7699">
            <v>0</v>
          </cell>
          <cell r="H7699" t="str">
            <v>001685PAWXJV8609150084038</v>
          </cell>
        </row>
        <row r="7700">
          <cell r="E7700">
            <v>0</v>
          </cell>
          <cell r="H7700" t="str">
            <v>001685PAWXJV8609150084040</v>
          </cell>
        </row>
        <row r="7701">
          <cell r="E7701">
            <v>0</v>
          </cell>
          <cell r="H7701" t="str">
            <v>001685PAWXJV8609150084041</v>
          </cell>
        </row>
        <row r="7702">
          <cell r="E7702">
            <v>0</v>
          </cell>
          <cell r="H7702" t="str">
            <v>001685PAWXJV8609150084042</v>
          </cell>
        </row>
        <row r="7703">
          <cell r="E7703">
            <v>0</v>
          </cell>
          <cell r="H7703" t="str">
            <v>001685PAWXJV8609150084043</v>
          </cell>
        </row>
        <row r="7704">
          <cell r="E7704">
            <v>0</v>
          </cell>
          <cell r="H7704" t="str">
            <v>001685PAWXJV8609150084044</v>
          </cell>
        </row>
        <row r="7705">
          <cell r="E7705">
            <v>0</v>
          </cell>
          <cell r="H7705" t="str">
            <v>001685PAWXJV8609150084045</v>
          </cell>
        </row>
        <row r="7706">
          <cell r="E7706">
            <v>0</v>
          </cell>
          <cell r="H7706" t="str">
            <v>001685PAWXJV8609150084046</v>
          </cell>
        </row>
        <row r="7707">
          <cell r="E7707">
            <v>1</v>
          </cell>
          <cell r="H7707" t="str">
            <v>001686PAWXFI5051539581700</v>
          </cell>
        </row>
        <row r="7708">
          <cell r="E7708">
            <v>0</v>
          </cell>
          <cell r="H7708" t="str">
            <v>001688PAWXJV8609150084037</v>
          </cell>
        </row>
        <row r="7709">
          <cell r="E7709">
            <v>0</v>
          </cell>
          <cell r="H7709" t="str">
            <v>001688PAWXJV8609150084038</v>
          </cell>
        </row>
        <row r="7710">
          <cell r="E7710">
            <v>0</v>
          </cell>
          <cell r="H7710" t="str">
            <v>001688PAWXJV8609150084040</v>
          </cell>
        </row>
        <row r="7711">
          <cell r="E7711">
            <v>0</v>
          </cell>
          <cell r="H7711" t="str">
            <v>001688PAWXJV8609150084041</v>
          </cell>
        </row>
        <row r="7712">
          <cell r="E7712">
            <v>0</v>
          </cell>
          <cell r="H7712" t="str">
            <v>001688PAWXJV8609150084042</v>
          </cell>
        </row>
        <row r="7713">
          <cell r="E7713">
            <v>0</v>
          </cell>
          <cell r="H7713" t="str">
            <v>001688PAWXJV8609150084043</v>
          </cell>
        </row>
        <row r="7714">
          <cell r="E7714">
            <v>0</v>
          </cell>
          <cell r="H7714" t="str">
            <v>001688PAWXJV8609150084044</v>
          </cell>
        </row>
        <row r="7715">
          <cell r="E7715">
            <v>0</v>
          </cell>
          <cell r="H7715" t="str">
            <v>001688PAWXJV8609150084045</v>
          </cell>
        </row>
        <row r="7716">
          <cell r="E7716">
            <v>0</v>
          </cell>
          <cell r="H7716" t="str">
            <v>001688PAWXJV8609150084046</v>
          </cell>
        </row>
        <row r="7717">
          <cell r="E7717">
            <v>0</v>
          </cell>
          <cell r="H7717" t="str">
            <v>001689PAWXJV8609150084037</v>
          </cell>
        </row>
        <row r="7718">
          <cell r="E7718">
            <v>0</v>
          </cell>
          <cell r="H7718" t="str">
            <v>001689PAWXJV8609150084038</v>
          </cell>
        </row>
        <row r="7719">
          <cell r="E7719">
            <v>0</v>
          </cell>
          <cell r="H7719" t="str">
            <v>001689PAWXJV8609150084040</v>
          </cell>
        </row>
        <row r="7720">
          <cell r="E7720">
            <v>0</v>
          </cell>
          <cell r="H7720" t="str">
            <v>001689PAWXJV8609150084041</v>
          </cell>
        </row>
        <row r="7721">
          <cell r="E7721">
            <v>0</v>
          </cell>
          <cell r="H7721" t="str">
            <v>001689PAWXJV8609150084042</v>
          </cell>
        </row>
        <row r="7722">
          <cell r="E7722">
            <v>0</v>
          </cell>
          <cell r="H7722" t="str">
            <v>001689PAWXJV8609150084043</v>
          </cell>
        </row>
        <row r="7723">
          <cell r="E7723">
            <v>0</v>
          </cell>
          <cell r="H7723" t="str">
            <v>001689PAWXJV8609150084044</v>
          </cell>
        </row>
        <row r="7724">
          <cell r="E7724">
            <v>0</v>
          </cell>
          <cell r="H7724" t="str">
            <v>001689PAWXJV8609150084045</v>
          </cell>
        </row>
        <row r="7725">
          <cell r="E7725">
            <v>0</v>
          </cell>
          <cell r="H7725" t="str">
            <v>001689PAWXJV8609150084046</v>
          </cell>
        </row>
        <row r="7726">
          <cell r="E7726">
            <v>0</v>
          </cell>
          <cell r="H7726" t="str">
            <v>001690PAWXJV8609150084037</v>
          </cell>
        </row>
        <row r="7727">
          <cell r="E7727">
            <v>0</v>
          </cell>
          <cell r="H7727" t="str">
            <v>001690PAWXJV8609150084038</v>
          </cell>
        </row>
        <row r="7728">
          <cell r="E7728">
            <v>0</v>
          </cell>
          <cell r="H7728" t="str">
            <v>001690PAWXJV8609150084040</v>
          </cell>
        </row>
        <row r="7729">
          <cell r="E7729">
            <v>0</v>
          </cell>
          <cell r="H7729" t="str">
            <v>001690PAWXJV8609150084041</v>
          </cell>
        </row>
        <row r="7730">
          <cell r="E7730">
            <v>0</v>
          </cell>
          <cell r="H7730" t="str">
            <v>001690PAWXJV8609150084042</v>
          </cell>
        </row>
        <row r="7731">
          <cell r="E7731">
            <v>0</v>
          </cell>
          <cell r="H7731" t="str">
            <v>001690PAWXJV8609150084043</v>
          </cell>
        </row>
        <row r="7732">
          <cell r="E7732">
            <v>0</v>
          </cell>
          <cell r="H7732" t="str">
            <v>001690PAWXJV8609150084044</v>
          </cell>
        </row>
        <row r="7733">
          <cell r="E7733">
            <v>0</v>
          </cell>
          <cell r="H7733" t="str">
            <v>001690PAWXJV8609150084045</v>
          </cell>
        </row>
        <row r="7734">
          <cell r="E7734">
            <v>0</v>
          </cell>
          <cell r="H7734" t="str">
            <v>001690PAWXJV8609150084046</v>
          </cell>
        </row>
        <row r="7735">
          <cell r="E7735">
            <v>0</v>
          </cell>
          <cell r="H7735" t="str">
            <v>001691PAWXJV8609150084037</v>
          </cell>
        </row>
        <row r="7736">
          <cell r="E7736">
            <v>0</v>
          </cell>
          <cell r="H7736" t="str">
            <v>001691PAWXJV8609150084038</v>
          </cell>
        </row>
        <row r="7737">
          <cell r="E7737">
            <v>0</v>
          </cell>
          <cell r="H7737" t="str">
            <v>001691PAWXJV8609150084040</v>
          </cell>
        </row>
        <row r="7738">
          <cell r="E7738">
            <v>0</v>
          </cell>
          <cell r="H7738" t="str">
            <v>001691PAWXJV8609150084041</v>
          </cell>
        </row>
        <row r="7739">
          <cell r="E7739">
            <v>0</v>
          </cell>
          <cell r="H7739" t="str">
            <v>001691PAWXJV8609150084042</v>
          </cell>
        </row>
        <row r="7740">
          <cell r="E7740">
            <v>0</v>
          </cell>
          <cell r="H7740" t="str">
            <v>001691PAWXJV8609150084043</v>
          </cell>
        </row>
        <row r="7741">
          <cell r="E7741">
            <v>0</v>
          </cell>
          <cell r="H7741" t="str">
            <v>001691PAWXJV8609150084044</v>
          </cell>
        </row>
        <row r="7742">
          <cell r="E7742">
            <v>0</v>
          </cell>
          <cell r="H7742" t="str">
            <v>001691PAWXJV8609150084045</v>
          </cell>
        </row>
        <row r="7743">
          <cell r="E7743">
            <v>0</v>
          </cell>
          <cell r="H7743" t="str">
            <v>001691PAWXJV8609150084046</v>
          </cell>
        </row>
        <row r="7744">
          <cell r="E7744">
            <v>0</v>
          </cell>
          <cell r="H7744" t="str">
            <v>001692PAWXJV8609150084037</v>
          </cell>
        </row>
        <row r="7745">
          <cell r="E7745">
            <v>0</v>
          </cell>
          <cell r="H7745" t="str">
            <v>001692PAWXJV8609150084038</v>
          </cell>
        </row>
        <row r="7746">
          <cell r="E7746">
            <v>0</v>
          </cell>
          <cell r="H7746" t="str">
            <v>001692PAWXJV8609150084040</v>
          </cell>
        </row>
        <row r="7747">
          <cell r="E7747">
            <v>0</v>
          </cell>
          <cell r="H7747" t="str">
            <v>001692PAWXJV8609150084041</v>
          </cell>
        </row>
        <row r="7748">
          <cell r="E7748">
            <v>0</v>
          </cell>
          <cell r="H7748" t="str">
            <v>001692PAWXJV8609150084042</v>
          </cell>
        </row>
        <row r="7749">
          <cell r="E7749">
            <v>0</v>
          </cell>
          <cell r="H7749" t="str">
            <v>001692PAWXJV8609150084043</v>
          </cell>
        </row>
        <row r="7750">
          <cell r="E7750">
            <v>0</v>
          </cell>
          <cell r="H7750" t="str">
            <v>001692PAWXJV8609150084044</v>
          </cell>
        </row>
        <row r="7751">
          <cell r="E7751">
            <v>0</v>
          </cell>
          <cell r="H7751" t="str">
            <v>001692PAWXJV8609150084045</v>
          </cell>
        </row>
        <row r="7752">
          <cell r="E7752">
            <v>0</v>
          </cell>
          <cell r="H7752" t="str">
            <v>001692PAWXJV8609150084046</v>
          </cell>
        </row>
        <row r="7753">
          <cell r="E7753">
            <v>0</v>
          </cell>
          <cell r="H7753" t="str">
            <v>001693PAWXJV8609150084040</v>
          </cell>
        </row>
        <row r="7754">
          <cell r="E7754">
            <v>0</v>
          </cell>
          <cell r="H7754" t="str">
            <v>001693PAWXJV8609150084041</v>
          </cell>
        </row>
        <row r="7755">
          <cell r="E7755">
            <v>0</v>
          </cell>
          <cell r="H7755" t="str">
            <v>001693PAWXJV8609150084042</v>
          </cell>
        </row>
        <row r="7756">
          <cell r="E7756">
            <v>0</v>
          </cell>
          <cell r="H7756" t="str">
            <v>001693PAWXJV8609150084043</v>
          </cell>
        </row>
        <row r="7757">
          <cell r="E7757">
            <v>2</v>
          </cell>
          <cell r="H7757" t="str">
            <v>001694PAWCEM6169240784036</v>
          </cell>
        </row>
        <row r="7758">
          <cell r="E7758">
            <v>50</v>
          </cell>
          <cell r="H7758" t="str">
            <v>001694PAWCEM6169240784041</v>
          </cell>
        </row>
        <row r="7759">
          <cell r="E7759">
            <v>1</v>
          </cell>
          <cell r="H7759" t="str">
            <v>001694PAWCEM6169240784044</v>
          </cell>
        </row>
        <row r="7760">
          <cell r="E7760">
            <v>1</v>
          </cell>
          <cell r="H7760" t="str">
            <v>001694PAWCEM6169240784045</v>
          </cell>
        </row>
        <row r="7761">
          <cell r="E7761">
            <v>1</v>
          </cell>
          <cell r="H7761" t="str">
            <v>001695PAWSID8609649184039</v>
          </cell>
        </row>
        <row r="7762">
          <cell r="E7762">
            <v>20</v>
          </cell>
          <cell r="H7762" t="str">
            <v>001695PAWSID8609649184041</v>
          </cell>
        </row>
        <row r="7763">
          <cell r="E7763">
            <v>0</v>
          </cell>
          <cell r="H7763" t="str">
            <v>001696PAWJOV8609140004036</v>
          </cell>
        </row>
        <row r="7764">
          <cell r="E7764">
            <v>0</v>
          </cell>
          <cell r="H7764" t="str">
            <v>001696PAWJOV8609140004037</v>
          </cell>
        </row>
        <row r="7765">
          <cell r="E7765">
            <v>0</v>
          </cell>
          <cell r="H7765" t="str">
            <v>001696PAWJOV8609140004038</v>
          </cell>
        </row>
        <row r="7766">
          <cell r="E7766">
            <v>0</v>
          </cell>
          <cell r="H7766" t="str">
            <v>001696PAWJOV8609140004039</v>
          </cell>
        </row>
        <row r="7767">
          <cell r="E7767">
            <v>0</v>
          </cell>
          <cell r="H7767" t="str">
            <v>001696PAWJOV8609140004040</v>
          </cell>
        </row>
        <row r="7768">
          <cell r="E7768">
            <v>0</v>
          </cell>
          <cell r="H7768" t="str">
            <v>001696PAWJOV8609140004041</v>
          </cell>
        </row>
        <row r="7769">
          <cell r="E7769">
            <v>0</v>
          </cell>
          <cell r="H7769" t="str">
            <v>001696PAWJOV8609140004042</v>
          </cell>
        </row>
        <row r="7770">
          <cell r="E7770">
            <v>0</v>
          </cell>
          <cell r="H7770" t="str">
            <v>001696PAWJOV8609140004043</v>
          </cell>
        </row>
        <row r="7771">
          <cell r="E7771">
            <v>0</v>
          </cell>
          <cell r="H7771" t="str">
            <v>001696PAWJOV8609140004044</v>
          </cell>
        </row>
        <row r="7772">
          <cell r="E7772">
            <v>2</v>
          </cell>
          <cell r="H7772" t="str">
            <v>001697PAWJPC9206140204039</v>
          </cell>
        </row>
        <row r="7773">
          <cell r="E7773">
            <v>5</v>
          </cell>
          <cell r="H7773" t="str">
            <v>001697PAWJPC9206140204041</v>
          </cell>
        </row>
        <row r="7774">
          <cell r="E7774">
            <v>6</v>
          </cell>
          <cell r="H7774" t="str">
            <v>001697PAWJPC9206140204042</v>
          </cell>
        </row>
        <row r="7775">
          <cell r="E7775">
            <v>5</v>
          </cell>
          <cell r="H7775" t="str">
            <v>001697PAWJPC9206140204043</v>
          </cell>
        </row>
        <row r="7776">
          <cell r="E7776">
            <v>3</v>
          </cell>
          <cell r="H7776" t="str">
            <v>001697PAWJPC9206140204044</v>
          </cell>
        </row>
        <row r="7777">
          <cell r="E7777">
            <v>4</v>
          </cell>
          <cell r="H7777" t="str">
            <v>001697PAWJPC9206140204046</v>
          </cell>
        </row>
        <row r="7778">
          <cell r="E7778">
            <v>1</v>
          </cell>
          <cell r="H7778" t="str">
            <v>001698PAWXJV7089140081037</v>
          </cell>
        </row>
        <row r="7779">
          <cell r="E7779">
            <v>3</v>
          </cell>
          <cell r="H7779" t="str">
            <v>001698PAWXJV7089140081039</v>
          </cell>
        </row>
        <row r="7780">
          <cell r="E7780">
            <v>2</v>
          </cell>
          <cell r="H7780" t="str">
            <v>001698PAWXJV7089140081040</v>
          </cell>
        </row>
        <row r="7781">
          <cell r="E7781">
            <v>3</v>
          </cell>
          <cell r="H7781" t="str">
            <v>001698PAWXJV7089140081041</v>
          </cell>
        </row>
        <row r="7782">
          <cell r="E7782">
            <v>3</v>
          </cell>
          <cell r="H7782" t="str">
            <v>001698PAWXJV7089140081042</v>
          </cell>
        </row>
        <row r="7783">
          <cell r="E7783">
            <v>3</v>
          </cell>
          <cell r="H7783" t="str">
            <v>001698PAWXJV7089140081043</v>
          </cell>
        </row>
        <row r="7784">
          <cell r="E7784">
            <v>3</v>
          </cell>
          <cell r="H7784" t="str">
            <v>001698PAWXJV7089140081044</v>
          </cell>
        </row>
        <row r="7785">
          <cell r="E7785">
            <v>3</v>
          </cell>
          <cell r="H7785" t="str">
            <v>001698PAWXJV7089140081045</v>
          </cell>
        </row>
        <row r="7786">
          <cell r="E7786">
            <v>0</v>
          </cell>
          <cell r="H7786" t="str">
            <v>001699PAWJOV8609140004036</v>
          </cell>
        </row>
        <row r="7787">
          <cell r="E7787">
            <v>0</v>
          </cell>
          <cell r="H7787" t="str">
            <v>001699PAWJOV8609140004037</v>
          </cell>
        </row>
        <row r="7788">
          <cell r="E7788">
            <v>0</v>
          </cell>
          <cell r="H7788" t="str">
            <v>001699PAWJOV8609140004038</v>
          </cell>
        </row>
        <row r="7789">
          <cell r="E7789">
            <v>0</v>
          </cell>
          <cell r="H7789" t="str">
            <v>001699PAWJOV8609140004039</v>
          </cell>
        </row>
        <row r="7790">
          <cell r="E7790">
            <v>0</v>
          </cell>
          <cell r="H7790" t="str">
            <v>001699PAWJOV8609140004040</v>
          </cell>
        </row>
        <row r="7791">
          <cell r="E7791">
            <v>0</v>
          </cell>
          <cell r="H7791" t="str">
            <v>001699PAWJOV8609140004041</v>
          </cell>
        </row>
        <row r="7792">
          <cell r="E7792">
            <v>0</v>
          </cell>
          <cell r="H7792" t="str">
            <v>001699PAWJOV8609140004042</v>
          </cell>
        </row>
        <row r="7793">
          <cell r="E7793">
            <v>0</v>
          </cell>
          <cell r="H7793" t="str">
            <v>001699PAWJOV8609140004043</v>
          </cell>
        </row>
        <row r="7794">
          <cell r="E7794">
            <v>0</v>
          </cell>
          <cell r="H7794" t="str">
            <v>001699PAWJOV8609140004044</v>
          </cell>
        </row>
        <row r="7795">
          <cell r="E7795">
            <v>0</v>
          </cell>
          <cell r="H7795" t="str">
            <v>001700PAWJOV8609140004036</v>
          </cell>
        </row>
        <row r="7796">
          <cell r="E7796">
            <v>0</v>
          </cell>
          <cell r="H7796" t="str">
            <v>001700PAWJOV8609140004037</v>
          </cell>
        </row>
        <row r="7797">
          <cell r="E7797">
            <v>0</v>
          </cell>
          <cell r="H7797" t="str">
            <v>001700PAWJOV8609140004038</v>
          </cell>
        </row>
        <row r="7798">
          <cell r="E7798">
            <v>0</v>
          </cell>
          <cell r="H7798" t="str">
            <v>001700PAWJOV8609140004039</v>
          </cell>
        </row>
        <row r="7799">
          <cell r="E7799">
            <v>0</v>
          </cell>
          <cell r="H7799" t="str">
            <v>001700PAWJOV8609140004040</v>
          </cell>
        </row>
        <row r="7800">
          <cell r="E7800">
            <v>0</v>
          </cell>
          <cell r="H7800" t="str">
            <v>001700PAWJOV8609140004041</v>
          </cell>
        </row>
        <row r="7801">
          <cell r="E7801">
            <v>0</v>
          </cell>
          <cell r="H7801" t="str">
            <v>001700PAWJOV8609140004042</v>
          </cell>
        </row>
        <row r="7802">
          <cell r="E7802">
            <v>0</v>
          </cell>
          <cell r="H7802" t="str">
            <v>001700PAWJOV8609140004043</v>
          </cell>
        </row>
        <row r="7803">
          <cell r="E7803">
            <v>0</v>
          </cell>
          <cell r="H7803" t="str">
            <v>001700PAWJOV8609140004044</v>
          </cell>
        </row>
        <row r="7804">
          <cell r="E7804">
            <v>0</v>
          </cell>
          <cell r="H7804" t="str">
            <v>001701PAWJOV6059143201037</v>
          </cell>
        </row>
        <row r="7805">
          <cell r="E7805">
            <v>2</v>
          </cell>
          <cell r="H7805" t="str">
            <v>001702PAWJOV9309143204035</v>
          </cell>
        </row>
        <row r="7806">
          <cell r="E7806">
            <v>2</v>
          </cell>
          <cell r="H7806" t="str">
            <v>001702PAWJOV9309143204036</v>
          </cell>
        </row>
        <row r="7807">
          <cell r="E7807">
            <v>4</v>
          </cell>
          <cell r="H7807" t="str">
            <v>001702PAWJOV9309143204037</v>
          </cell>
        </row>
        <row r="7808">
          <cell r="E7808">
            <v>2</v>
          </cell>
          <cell r="H7808" t="str">
            <v>001702PAWJOV9309143204038</v>
          </cell>
        </row>
        <row r="7809">
          <cell r="E7809">
            <v>7</v>
          </cell>
          <cell r="H7809" t="str">
            <v>001702PAWJOV9309143204039</v>
          </cell>
        </row>
        <row r="7810">
          <cell r="E7810">
            <v>4</v>
          </cell>
          <cell r="H7810" t="str">
            <v>001702PAWJOV9309143204040</v>
          </cell>
        </row>
        <row r="7811">
          <cell r="E7811">
            <v>2</v>
          </cell>
          <cell r="H7811" t="str">
            <v>001702PAWJOV9309143204041</v>
          </cell>
        </row>
        <row r="7812">
          <cell r="E7812">
            <v>6</v>
          </cell>
          <cell r="H7812" t="str">
            <v>001702PAWJOV9309143204042</v>
          </cell>
        </row>
        <row r="7813">
          <cell r="E7813">
            <v>2</v>
          </cell>
          <cell r="H7813" t="str">
            <v>001702PAWJOV9309143204043</v>
          </cell>
        </row>
        <row r="7814">
          <cell r="E7814">
            <v>1</v>
          </cell>
          <cell r="H7814" t="str">
            <v>001702PAWJOV9309143284037</v>
          </cell>
        </row>
        <row r="7815">
          <cell r="E7815">
            <v>0</v>
          </cell>
          <cell r="H7815" t="str">
            <v>001703PAWJOV8609140004036</v>
          </cell>
        </row>
        <row r="7816">
          <cell r="E7816">
            <v>0</v>
          </cell>
          <cell r="H7816" t="str">
            <v>001703PAWJOV8609140004037</v>
          </cell>
        </row>
        <row r="7817">
          <cell r="E7817">
            <v>0</v>
          </cell>
          <cell r="H7817" t="str">
            <v>001703PAWJOV8609140004038</v>
          </cell>
        </row>
        <row r="7818">
          <cell r="E7818">
            <v>0</v>
          </cell>
          <cell r="H7818" t="str">
            <v>001703PAWJOV8609140004039</v>
          </cell>
        </row>
        <row r="7819">
          <cell r="E7819">
            <v>0</v>
          </cell>
          <cell r="H7819" t="str">
            <v>001703PAWJOV8609140004040</v>
          </cell>
        </row>
        <row r="7820">
          <cell r="E7820">
            <v>0</v>
          </cell>
          <cell r="H7820" t="str">
            <v>001703PAWJOV8609140004041</v>
          </cell>
        </row>
        <row r="7821">
          <cell r="E7821">
            <v>0</v>
          </cell>
          <cell r="H7821" t="str">
            <v>001703PAWJOV8609140004042</v>
          </cell>
        </row>
        <row r="7822">
          <cell r="E7822">
            <v>0</v>
          </cell>
          <cell r="H7822" t="str">
            <v>001703PAWJOV8609140004043</v>
          </cell>
        </row>
        <row r="7823">
          <cell r="E7823">
            <v>0</v>
          </cell>
          <cell r="H7823" t="str">
            <v>001703PAWJOV8609140004044</v>
          </cell>
        </row>
        <row r="7824">
          <cell r="E7824">
            <v>1</v>
          </cell>
          <cell r="H7824" t="str">
            <v>001704PAWJOV9979143204035</v>
          </cell>
        </row>
        <row r="7825">
          <cell r="E7825">
            <v>1</v>
          </cell>
          <cell r="H7825" t="str">
            <v>001704PAWJOV9979143204036</v>
          </cell>
        </row>
        <row r="7826">
          <cell r="E7826">
            <v>3</v>
          </cell>
          <cell r="H7826" t="str">
            <v>001704PAWJOV9979143204037</v>
          </cell>
        </row>
        <row r="7827">
          <cell r="E7827">
            <v>1</v>
          </cell>
          <cell r="H7827" t="str">
            <v>001704PAWJOV9979143204038</v>
          </cell>
        </row>
        <row r="7828">
          <cell r="E7828">
            <v>3</v>
          </cell>
          <cell r="H7828" t="str">
            <v>001704PAWJOV9979143204039</v>
          </cell>
        </row>
        <row r="7829">
          <cell r="E7829">
            <v>0</v>
          </cell>
          <cell r="H7829" t="str">
            <v>001704PAWJOV9979143204040</v>
          </cell>
        </row>
        <row r="7830">
          <cell r="E7830">
            <v>4</v>
          </cell>
          <cell r="H7830" t="str">
            <v>001704PAWJOV9979143204041</v>
          </cell>
        </row>
        <row r="7831">
          <cell r="E7831">
            <v>1</v>
          </cell>
          <cell r="H7831" t="str">
            <v>001704PAWJOV9979143204043</v>
          </cell>
        </row>
        <row r="7832">
          <cell r="E7832">
            <v>2</v>
          </cell>
          <cell r="H7832" t="str">
            <v>001704PAWJOV9979143284041</v>
          </cell>
        </row>
        <row r="7833">
          <cell r="E7833">
            <v>6</v>
          </cell>
          <cell r="H7833" t="str">
            <v>001705PAWXJV9209143201037</v>
          </cell>
        </row>
        <row r="7834">
          <cell r="E7834">
            <v>6</v>
          </cell>
          <cell r="H7834" t="str">
            <v>001705PAWXJV9209143201041</v>
          </cell>
        </row>
        <row r="7835">
          <cell r="E7835">
            <v>6</v>
          </cell>
          <cell r="H7835" t="str">
            <v>001705PAWXJV9209143201042</v>
          </cell>
        </row>
        <row r="7836">
          <cell r="E7836">
            <v>6</v>
          </cell>
          <cell r="H7836" t="str">
            <v>001705PAWXJV9209143201043</v>
          </cell>
        </row>
        <row r="7837">
          <cell r="E7837">
            <v>6</v>
          </cell>
          <cell r="H7837" t="str">
            <v>001705PAWXJV9209143201044</v>
          </cell>
        </row>
        <row r="7838">
          <cell r="E7838">
            <v>6</v>
          </cell>
          <cell r="H7838" t="str">
            <v>001705PAWXJV9209143201045</v>
          </cell>
        </row>
        <row r="7839">
          <cell r="E7839">
            <v>6</v>
          </cell>
          <cell r="H7839" t="str">
            <v>001705PAWXJV9209143201046</v>
          </cell>
        </row>
        <row r="7840">
          <cell r="E7840">
            <v>1</v>
          </cell>
          <cell r="H7840" t="str">
            <v>001706PAWJOV7349140201037</v>
          </cell>
        </row>
        <row r="7841">
          <cell r="E7841">
            <v>6</v>
          </cell>
          <cell r="H7841" t="str">
            <v>001706PAWJOV7349140201038</v>
          </cell>
        </row>
        <row r="7842">
          <cell r="E7842">
            <v>4</v>
          </cell>
          <cell r="H7842" t="str">
            <v>001706PAWJOV7349140201039</v>
          </cell>
        </row>
        <row r="7843">
          <cell r="E7843">
            <v>1</v>
          </cell>
          <cell r="H7843" t="str">
            <v>001706PAWJOV7349140201040</v>
          </cell>
        </row>
        <row r="7844">
          <cell r="E7844">
            <v>5</v>
          </cell>
          <cell r="H7844" t="str">
            <v>001706PAWJOV7349140201041</v>
          </cell>
        </row>
        <row r="7845">
          <cell r="E7845">
            <v>2</v>
          </cell>
          <cell r="H7845" t="str">
            <v>001706PAWJOV7349140201043</v>
          </cell>
        </row>
        <row r="7846">
          <cell r="E7846">
            <v>0</v>
          </cell>
          <cell r="H7846" t="str">
            <v>001707PAWJOV8609140004036</v>
          </cell>
        </row>
        <row r="7847">
          <cell r="E7847">
            <v>0</v>
          </cell>
          <cell r="H7847" t="str">
            <v>001707PAWJOV8609140004037</v>
          </cell>
        </row>
        <row r="7848">
          <cell r="E7848">
            <v>0</v>
          </cell>
          <cell r="H7848" t="str">
            <v>001707PAWJOV8609140004038</v>
          </cell>
        </row>
        <row r="7849">
          <cell r="E7849">
            <v>0</v>
          </cell>
          <cell r="H7849" t="str">
            <v>001707PAWJOV8609140004039</v>
          </cell>
        </row>
        <row r="7850">
          <cell r="E7850">
            <v>0</v>
          </cell>
          <cell r="H7850" t="str">
            <v>001707PAWJOV8609140004040</v>
          </cell>
        </row>
        <row r="7851">
          <cell r="E7851">
            <v>0</v>
          </cell>
          <cell r="H7851" t="str">
            <v>001707PAWJOV8609140004041</v>
          </cell>
        </row>
        <row r="7852">
          <cell r="E7852">
            <v>0</v>
          </cell>
          <cell r="H7852" t="str">
            <v>001707PAWJOV8609140004042</v>
          </cell>
        </row>
        <row r="7853">
          <cell r="E7853">
            <v>0</v>
          </cell>
          <cell r="H7853" t="str">
            <v>001707PAWJOV8609140004043</v>
          </cell>
        </row>
        <row r="7854">
          <cell r="E7854">
            <v>0</v>
          </cell>
          <cell r="H7854" t="str">
            <v>001707PAWJOV8609140004044</v>
          </cell>
        </row>
        <row r="7855">
          <cell r="E7855">
            <v>0</v>
          </cell>
          <cell r="H7855" t="str">
            <v>001708PAWJOV9979143705035</v>
          </cell>
        </row>
        <row r="7856">
          <cell r="E7856">
            <v>0</v>
          </cell>
          <cell r="H7856" t="str">
            <v>001708PAWJOV9979143705037</v>
          </cell>
        </row>
        <row r="7857">
          <cell r="E7857">
            <v>0</v>
          </cell>
          <cell r="H7857" t="str">
            <v>001708PAWJOV9979143705039</v>
          </cell>
        </row>
        <row r="7858">
          <cell r="E7858">
            <v>0</v>
          </cell>
          <cell r="H7858" t="str">
            <v>001708PAWJOV9979143705040</v>
          </cell>
        </row>
        <row r="7859">
          <cell r="E7859">
            <v>0</v>
          </cell>
          <cell r="H7859" t="str">
            <v>001709PAWJOV8609140004036</v>
          </cell>
        </row>
        <row r="7860">
          <cell r="E7860">
            <v>0</v>
          </cell>
          <cell r="H7860" t="str">
            <v>001709PAWJOV8609140004037</v>
          </cell>
        </row>
        <row r="7861">
          <cell r="E7861">
            <v>0</v>
          </cell>
          <cell r="H7861" t="str">
            <v>001709PAWJOV8609140004038</v>
          </cell>
        </row>
        <row r="7862">
          <cell r="E7862">
            <v>0</v>
          </cell>
          <cell r="H7862" t="str">
            <v>001709PAWJOV8609140004039</v>
          </cell>
        </row>
        <row r="7863">
          <cell r="E7863">
            <v>0</v>
          </cell>
          <cell r="H7863" t="str">
            <v>001709PAWJOV8609140004040</v>
          </cell>
        </row>
        <row r="7864">
          <cell r="E7864">
            <v>0</v>
          </cell>
          <cell r="H7864" t="str">
            <v>001709PAWJOV8609140004041</v>
          </cell>
        </row>
        <row r="7865">
          <cell r="E7865">
            <v>0</v>
          </cell>
          <cell r="H7865" t="str">
            <v>001709PAWJOV8609140004042</v>
          </cell>
        </row>
        <row r="7866">
          <cell r="E7866">
            <v>0</v>
          </cell>
          <cell r="H7866" t="str">
            <v>001709PAWJOV8609140004043</v>
          </cell>
        </row>
        <row r="7867">
          <cell r="E7867">
            <v>0</v>
          </cell>
          <cell r="H7867" t="str">
            <v>001709PAWJOV8609140004044</v>
          </cell>
        </row>
        <row r="7868">
          <cell r="E7868">
            <v>15</v>
          </cell>
          <cell r="H7868" t="str">
            <v>001710PAWJOV8609140084039</v>
          </cell>
        </row>
        <row r="7869">
          <cell r="E7869">
            <v>2</v>
          </cell>
          <cell r="H7869" t="str">
            <v>001710PAWJOV8609140084044</v>
          </cell>
        </row>
        <row r="7870">
          <cell r="E7870">
            <v>0</v>
          </cell>
          <cell r="H7870" t="str">
            <v>001711PAWJOV8609140004036</v>
          </cell>
        </row>
        <row r="7871">
          <cell r="E7871">
            <v>0</v>
          </cell>
          <cell r="H7871" t="str">
            <v>001711PAWJOV8609140004037</v>
          </cell>
        </row>
        <row r="7872">
          <cell r="E7872">
            <v>0</v>
          </cell>
          <cell r="H7872" t="str">
            <v>001711PAWJOV8609140004038</v>
          </cell>
        </row>
        <row r="7873">
          <cell r="E7873">
            <v>0</v>
          </cell>
          <cell r="H7873" t="str">
            <v>001711PAWJOV8609140004039</v>
          </cell>
        </row>
        <row r="7874">
          <cell r="E7874">
            <v>0</v>
          </cell>
          <cell r="H7874" t="str">
            <v>001711PAWJOV8609140004040</v>
          </cell>
        </row>
        <row r="7875">
          <cell r="E7875">
            <v>0</v>
          </cell>
          <cell r="H7875" t="str">
            <v>001711PAWJOV8609140004041</v>
          </cell>
        </row>
        <row r="7876">
          <cell r="E7876">
            <v>0</v>
          </cell>
          <cell r="H7876" t="str">
            <v>001711PAWJOV8609140004042</v>
          </cell>
        </row>
        <row r="7877">
          <cell r="E7877">
            <v>0</v>
          </cell>
          <cell r="H7877" t="str">
            <v>001711PAWJOV8609140004043</v>
          </cell>
        </row>
        <row r="7878">
          <cell r="E7878">
            <v>0</v>
          </cell>
          <cell r="H7878" t="str">
            <v>001711PAWJOV8609140004044</v>
          </cell>
        </row>
        <row r="7879">
          <cell r="E7879">
            <v>1</v>
          </cell>
          <cell r="H7879" t="str">
            <v>001712PAWJOV8609140204039</v>
          </cell>
        </row>
        <row r="7880">
          <cell r="E7880">
            <v>3</v>
          </cell>
          <cell r="H7880" t="str">
            <v>001712PAWJOV8609140204041</v>
          </cell>
        </row>
        <row r="7881">
          <cell r="E7881">
            <v>3</v>
          </cell>
          <cell r="H7881" t="str">
            <v>001712PAWJOV8609140204042</v>
          </cell>
        </row>
        <row r="7882">
          <cell r="E7882">
            <v>6</v>
          </cell>
          <cell r="H7882" t="str">
            <v>001712PAWJOV8609140204043</v>
          </cell>
        </row>
        <row r="7883">
          <cell r="E7883">
            <v>1</v>
          </cell>
          <cell r="H7883" t="str">
            <v>001712PAWJOV8609140204044</v>
          </cell>
        </row>
        <row r="7884">
          <cell r="E7884">
            <v>1</v>
          </cell>
          <cell r="H7884" t="str">
            <v>001713PAWJOV7087143008038</v>
          </cell>
        </row>
        <row r="7885">
          <cell r="E7885">
            <v>2</v>
          </cell>
          <cell r="H7885" t="str">
            <v>001713PAWJOV7087143008039</v>
          </cell>
        </row>
        <row r="7886">
          <cell r="E7886">
            <v>5</v>
          </cell>
          <cell r="H7886" t="str">
            <v>001713PAWJOV7087143008040</v>
          </cell>
        </row>
        <row r="7887">
          <cell r="E7887">
            <v>1</v>
          </cell>
          <cell r="H7887" t="str">
            <v>001713PAWJOV7087143008041</v>
          </cell>
        </row>
        <row r="7888">
          <cell r="E7888">
            <v>1</v>
          </cell>
          <cell r="H7888" t="str">
            <v>001713PAWJOV7087143008044</v>
          </cell>
        </row>
        <row r="7889">
          <cell r="E7889">
            <v>1</v>
          </cell>
          <cell r="H7889" t="str">
            <v>001714PAKJOV9079277701039</v>
          </cell>
        </row>
        <row r="7890">
          <cell r="E7890">
            <v>4</v>
          </cell>
          <cell r="H7890" t="str">
            <v>001714PAKJOV9079277701040</v>
          </cell>
        </row>
        <row r="7891">
          <cell r="E7891">
            <v>6</v>
          </cell>
          <cell r="H7891" t="str">
            <v>001714PAKJOV9079277701041</v>
          </cell>
        </row>
        <row r="7892">
          <cell r="E7892">
            <v>1</v>
          </cell>
          <cell r="H7892" t="str">
            <v>001714PAKJOV9079277701045</v>
          </cell>
        </row>
        <row r="7893">
          <cell r="E7893">
            <v>0</v>
          </cell>
          <cell r="H7893" t="str">
            <v>001715PAWJOV8609140004036</v>
          </cell>
        </row>
        <row r="7894">
          <cell r="E7894">
            <v>0</v>
          </cell>
          <cell r="H7894" t="str">
            <v>001715PAWJOV8609140004037</v>
          </cell>
        </row>
        <row r="7895">
          <cell r="E7895">
            <v>0</v>
          </cell>
          <cell r="H7895" t="str">
            <v>001715PAWJOV8609140004038</v>
          </cell>
        </row>
        <row r="7896">
          <cell r="E7896">
            <v>0</v>
          </cell>
          <cell r="H7896" t="str">
            <v>001715PAWJOV8609140004039</v>
          </cell>
        </row>
        <row r="7897">
          <cell r="E7897">
            <v>0</v>
          </cell>
          <cell r="H7897" t="str">
            <v>001715PAWJOV8609140004040</v>
          </cell>
        </row>
        <row r="7898">
          <cell r="E7898">
            <v>0</v>
          </cell>
          <cell r="H7898" t="str">
            <v>001715PAWJOV8609140004041</v>
          </cell>
        </row>
        <row r="7899">
          <cell r="E7899">
            <v>0</v>
          </cell>
          <cell r="H7899" t="str">
            <v>001715PAWJOV8609140004042</v>
          </cell>
        </row>
        <row r="7900">
          <cell r="E7900">
            <v>0</v>
          </cell>
          <cell r="H7900" t="str">
            <v>001715PAWJOV8609140004043</v>
          </cell>
        </row>
        <row r="7901">
          <cell r="E7901">
            <v>0</v>
          </cell>
          <cell r="H7901" t="str">
            <v>001715PAWJOV8609140004044</v>
          </cell>
        </row>
        <row r="7902">
          <cell r="E7902">
            <v>12</v>
          </cell>
          <cell r="H7902" t="str">
            <v>001716PAWJOV8679147084041</v>
          </cell>
        </row>
        <row r="7903">
          <cell r="E7903">
            <v>1</v>
          </cell>
          <cell r="H7903" t="str">
            <v>001717PAKJOV6479140204042</v>
          </cell>
        </row>
        <row r="7904">
          <cell r="E7904">
            <v>2</v>
          </cell>
          <cell r="H7904" t="str">
            <v>001718PAWXWM9009143284036</v>
          </cell>
        </row>
        <row r="7905">
          <cell r="E7905">
            <v>3</v>
          </cell>
          <cell r="H7905" t="str">
            <v>001718PAWXWM9009143284037</v>
          </cell>
        </row>
        <row r="7906">
          <cell r="E7906">
            <v>4</v>
          </cell>
          <cell r="H7906" t="str">
            <v>001718PAWXWM9009143284038</v>
          </cell>
        </row>
        <row r="7907">
          <cell r="E7907">
            <v>1</v>
          </cell>
          <cell r="H7907" t="str">
            <v>001718PAWXWM9009143284039</v>
          </cell>
        </row>
        <row r="7908">
          <cell r="E7908">
            <v>0</v>
          </cell>
          <cell r="H7908" t="str">
            <v>001719PAWJOV8609140004036</v>
          </cell>
        </row>
        <row r="7909">
          <cell r="E7909">
            <v>0</v>
          </cell>
          <cell r="H7909" t="str">
            <v>001719PAWJOV8609140004037</v>
          </cell>
        </row>
        <row r="7910">
          <cell r="E7910">
            <v>0</v>
          </cell>
          <cell r="H7910" t="str">
            <v>001719PAWJOV8609140004038</v>
          </cell>
        </row>
        <row r="7911">
          <cell r="E7911">
            <v>0</v>
          </cell>
          <cell r="H7911" t="str">
            <v>001719PAWJOV8609140004039</v>
          </cell>
        </row>
        <row r="7912">
          <cell r="E7912">
            <v>0</v>
          </cell>
          <cell r="H7912" t="str">
            <v>001719PAWJOV8609140004040</v>
          </cell>
        </row>
        <row r="7913">
          <cell r="E7913">
            <v>0</v>
          </cell>
          <cell r="H7913" t="str">
            <v>001719PAWJOV8609140004041</v>
          </cell>
        </row>
        <row r="7914">
          <cell r="E7914">
            <v>0</v>
          </cell>
          <cell r="H7914" t="str">
            <v>001719PAWJOV8609140004042</v>
          </cell>
        </row>
        <row r="7915">
          <cell r="E7915">
            <v>0</v>
          </cell>
          <cell r="H7915" t="str">
            <v>001719PAWJOV8609140004043</v>
          </cell>
        </row>
        <row r="7916">
          <cell r="E7916">
            <v>0</v>
          </cell>
          <cell r="H7916" t="str">
            <v>001719PAWJOV8609140004044</v>
          </cell>
        </row>
        <row r="7917">
          <cell r="E7917">
            <v>1</v>
          </cell>
          <cell r="H7917" t="str">
            <v>001720PAWJOV7349140204038</v>
          </cell>
        </row>
        <row r="7918">
          <cell r="E7918">
            <v>1</v>
          </cell>
          <cell r="H7918" t="str">
            <v>001720PAWJOV7349140204042</v>
          </cell>
        </row>
        <row r="7919">
          <cell r="E7919">
            <v>2</v>
          </cell>
          <cell r="H7919" t="str">
            <v>001720PAWJOV7349143204040</v>
          </cell>
        </row>
        <row r="7920">
          <cell r="E7920">
            <v>3</v>
          </cell>
          <cell r="H7920" t="str">
            <v>001721PAWXJV7089140084037</v>
          </cell>
        </row>
        <row r="7921">
          <cell r="E7921">
            <v>3</v>
          </cell>
          <cell r="H7921" t="str">
            <v>001721PAWXJV7089140084039</v>
          </cell>
        </row>
        <row r="7922">
          <cell r="E7922">
            <v>3</v>
          </cell>
          <cell r="H7922" t="str">
            <v>001721PAWXJV7089140084040</v>
          </cell>
        </row>
        <row r="7923">
          <cell r="E7923">
            <v>2</v>
          </cell>
          <cell r="H7923" t="str">
            <v>001722PAWXJV7549140384040</v>
          </cell>
        </row>
        <row r="7924">
          <cell r="E7924">
            <v>3</v>
          </cell>
          <cell r="H7924" t="str">
            <v>001722PAWXJV7549140384041</v>
          </cell>
        </row>
        <row r="7925">
          <cell r="E7925">
            <v>2</v>
          </cell>
          <cell r="H7925" t="str">
            <v>001722PAWXJV7549140384042</v>
          </cell>
        </row>
        <row r="7926">
          <cell r="E7926">
            <v>5</v>
          </cell>
          <cell r="H7926" t="str">
            <v>001723PAWJOV9207143204041</v>
          </cell>
        </row>
        <row r="7927">
          <cell r="E7927">
            <v>2</v>
          </cell>
          <cell r="H7927" t="str">
            <v>001723PAWJOV9207143204042</v>
          </cell>
        </row>
        <row r="7928">
          <cell r="E7928">
            <v>1</v>
          </cell>
          <cell r="H7928" t="str">
            <v>001724PAWJOV8609140004039</v>
          </cell>
        </row>
        <row r="7929">
          <cell r="E7929">
            <v>0</v>
          </cell>
          <cell r="H7929" t="str">
            <v>001724PAWJOV8609140004040</v>
          </cell>
        </row>
        <row r="7930">
          <cell r="E7930">
            <v>1</v>
          </cell>
          <cell r="H7930" t="str">
            <v>001724PAWJOV8609140004041</v>
          </cell>
        </row>
        <row r="7931">
          <cell r="E7931">
            <v>1</v>
          </cell>
          <cell r="H7931" t="str">
            <v>001724PAWJOV8609140004045</v>
          </cell>
        </row>
        <row r="7932">
          <cell r="E7932">
            <v>1</v>
          </cell>
          <cell r="H7932" t="str">
            <v>001724PAWJOV8609140404038</v>
          </cell>
        </row>
        <row r="7933">
          <cell r="E7933">
            <v>2</v>
          </cell>
          <cell r="H7933" t="str">
            <v>001724PAWJOV8609140404039</v>
          </cell>
        </row>
        <row r="7934">
          <cell r="E7934">
            <v>0</v>
          </cell>
          <cell r="H7934" t="str">
            <v>001724PAWJOV8609140404042</v>
          </cell>
        </row>
        <row r="7935">
          <cell r="E7935">
            <v>1</v>
          </cell>
          <cell r="H7935" t="str">
            <v>001724PAWJOV8609140404043</v>
          </cell>
        </row>
        <row r="7936">
          <cell r="E7936">
            <v>1</v>
          </cell>
          <cell r="H7936" t="str">
            <v>001724PAWJOV8609143008043</v>
          </cell>
        </row>
        <row r="7937">
          <cell r="E7937">
            <v>2</v>
          </cell>
          <cell r="H7937" t="str">
            <v>001725PAKJOV6598158004039</v>
          </cell>
        </row>
        <row r="7938">
          <cell r="E7938">
            <v>2</v>
          </cell>
          <cell r="H7938" t="str">
            <v>001725PAKJOV6598158004040</v>
          </cell>
        </row>
        <row r="7939">
          <cell r="E7939">
            <v>1</v>
          </cell>
          <cell r="H7939" t="str">
            <v>001725PAKJOV6598158004041</v>
          </cell>
        </row>
        <row r="7940">
          <cell r="E7940">
            <v>1</v>
          </cell>
          <cell r="H7940" t="str">
            <v>001725PAKJOV6598158004042</v>
          </cell>
        </row>
        <row r="7941">
          <cell r="E7941">
            <v>2</v>
          </cell>
          <cell r="H7941" t="str">
            <v>001726PAKJOV6479148704038</v>
          </cell>
        </row>
        <row r="7942">
          <cell r="E7942">
            <v>1</v>
          </cell>
          <cell r="H7942" t="str">
            <v>001726PAKJOV6479148704040</v>
          </cell>
        </row>
        <row r="7943">
          <cell r="E7943">
            <v>1</v>
          </cell>
          <cell r="H7943" t="str">
            <v>001726PAKJOV6479148704043</v>
          </cell>
        </row>
        <row r="7944">
          <cell r="E7944">
            <v>4</v>
          </cell>
          <cell r="H7944" t="str">
            <v>001727PAWJOV9209143204037</v>
          </cell>
        </row>
        <row r="7945">
          <cell r="E7945">
            <v>1</v>
          </cell>
          <cell r="H7945" t="str">
            <v>001728PAWJOV9307143204035</v>
          </cell>
        </row>
        <row r="7946">
          <cell r="E7946">
            <v>1</v>
          </cell>
          <cell r="H7946" t="str">
            <v>001728PAWJOV9307143204037</v>
          </cell>
        </row>
        <row r="7947">
          <cell r="E7947">
            <v>1</v>
          </cell>
          <cell r="H7947" t="str">
            <v>001728PAWJOV9307143204040</v>
          </cell>
        </row>
        <row r="7948">
          <cell r="E7948">
            <v>1</v>
          </cell>
          <cell r="H7948" t="str">
            <v>001728PAWJOV9307143204041</v>
          </cell>
        </row>
        <row r="7949">
          <cell r="E7949">
            <v>3</v>
          </cell>
          <cell r="H7949" t="str">
            <v>001728PAWJOV9307143204044</v>
          </cell>
        </row>
        <row r="7950">
          <cell r="E7950">
            <v>1</v>
          </cell>
          <cell r="H7950" t="str">
            <v>001728PAWJOV9307143204045</v>
          </cell>
        </row>
        <row r="7951">
          <cell r="E7951">
            <v>5</v>
          </cell>
          <cell r="H7951" t="str">
            <v>001729PAWJOV9007143201035</v>
          </cell>
        </row>
        <row r="7952">
          <cell r="E7952">
            <v>2</v>
          </cell>
          <cell r="H7952" t="str">
            <v>001729PAWJOV9007143201036</v>
          </cell>
        </row>
        <row r="7953">
          <cell r="E7953">
            <v>6</v>
          </cell>
          <cell r="H7953" t="str">
            <v>001729PAWJOV9007143201037</v>
          </cell>
        </row>
        <row r="7954">
          <cell r="E7954">
            <v>12</v>
          </cell>
          <cell r="H7954" t="str">
            <v>001729PAWJOV9007143201038</v>
          </cell>
        </row>
        <row r="7955">
          <cell r="E7955">
            <v>33</v>
          </cell>
          <cell r="H7955" t="str">
            <v>001729PAWJOV9007143201039</v>
          </cell>
        </row>
        <row r="7956">
          <cell r="E7956">
            <v>43</v>
          </cell>
          <cell r="H7956" t="str">
            <v>001729PAWJOV9007143201040</v>
          </cell>
        </row>
        <row r="7957">
          <cell r="E7957">
            <v>14</v>
          </cell>
          <cell r="H7957" t="str">
            <v>001729PAWJOV9007143201041</v>
          </cell>
        </row>
        <row r="7958">
          <cell r="E7958">
            <v>6</v>
          </cell>
          <cell r="H7958" t="str">
            <v>001729PAWJOV9007143201042</v>
          </cell>
        </row>
        <row r="7959">
          <cell r="E7959">
            <v>8</v>
          </cell>
          <cell r="H7959" t="str">
            <v>001729PAWJOV9007143201043</v>
          </cell>
        </row>
        <row r="7960">
          <cell r="E7960">
            <v>3</v>
          </cell>
          <cell r="H7960" t="str">
            <v>001729PAWJOV9007143201045</v>
          </cell>
        </row>
        <row r="7961">
          <cell r="E7961">
            <v>18</v>
          </cell>
          <cell r="H7961" t="str">
            <v>001730PAWEST8609140004040</v>
          </cell>
        </row>
        <row r="7962">
          <cell r="E7962">
            <v>18</v>
          </cell>
          <cell r="H7962" t="str">
            <v>001730PAWEST8609140004041</v>
          </cell>
        </row>
        <row r="7963">
          <cell r="E7963">
            <v>11</v>
          </cell>
          <cell r="H7963" t="str">
            <v>001730PAWEST8609140004042</v>
          </cell>
        </row>
        <row r="7964">
          <cell r="E7964">
            <v>8</v>
          </cell>
          <cell r="H7964" t="str">
            <v>001730PAWEST8609140004043</v>
          </cell>
        </row>
        <row r="7965">
          <cell r="E7965">
            <v>1</v>
          </cell>
          <cell r="H7965" t="str">
            <v>001731PAWJOV9009143104041</v>
          </cell>
        </row>
        <row r="7966">
          <cell r="E7966">
            <v>2</v>
          </cell>
          <cell r="H7966" t="str">
            <v>001731PAWJOV9009143204038</v>
          </cell>
        </row>
        <row r="7967">
          <cell r="E7967">
            <v>1</v>
          </cell>
          <cell r="H7967" t="str">
            <v>001731PAWJOV9009143204042</v>
          </cell>
        </row>
        <row r="7968">
          <cell r="E7968">
            <v>0</v>
          </cell>
          <cell r="H7968" t="str">
            <v>001731PAWJOV9009143204044</v>
          </cell>
        </row>
        <row r="7969">
          <cell r="E7969">
            <v>1</v>
          </cell>
          <cell r="H7969" t="str">
            <v>001732PAWJOV8607140004039</v>
          </cell>
        </row>
        <row r="7970">
          <cell r="E7970">
            <v>1</v>
          </cell>
          <cell r="H7970" t="str">
            <v>001732PAWJOV8607140004040</v>
          </cell>
        </row>
        <row r="7971">
          <cell r="E7971">
            <v>2</v>
          </cell>
          <cell r="H7971" t="str">
            <v>001732PAWJOV8607140004041</v>
          </cell>
        </row>
        <row r="7972">
          <cell r="E7972">
            <v>1</v>
          </cell>
          <cell r="H7972" t="str">
            <v>001732PAWJOV8607140004042</v>
          </cell>
        </row>
        <row r="7973">
          <cell r="E7973">
            <v>2</v>
          </cell>
          <cell r="H7973" t="str">
            <v>001733PAWJOV9007143204040</v>
          </cell>
        </row>
        <row r="7974">
          <cell r="E7974">
            <v>0</v>
          </cell>
          <cell r="H7974" t="str">
            <v>001733PAWJOV9007143204046</v>
          </cell>
        </row>
        <row r="7975">
          <cell r="E7975">
            <v>1</v>
          </cell>
          <cell r="H7975" t="str">
            <v>001734PAWJOV8679147004041</v>
          </cell>
        </row>
        <row r="7976">
          <cell r="E7976">
            <v>1</v>
          </cell>
          <cell r="H7976" t="str">
            <v>001734PAWJOV8679147204035</v>
          </cell>
        </row>
        <row r="7977">
          <cell r="E7977">
            <v>2</v>
          </cell>
          <cell r="H7977" t="str">
            <v>001734PAWJOV8679147204038</v>
          </cell>
        </row>
        <row r="7978">
          <cell r="E7978">
            <v>5</v>
          </cell>
          <cell r="H7978" t="str">
            <v>001734PAWJOV8679147204039</v>
          </cell>
        </row>
        <row r="7979">
          <cell r="E7979">
            <v>1</v>
          </cell>
          <cell r="H7979" t="str">
            <v>001734PAWJOV8679147204040</v>
          </cell>
        </row>
        <row r="7980">
          <cell r="E7980">
            <v>7</v>
          </cell>
          <cell r="H7980" t="str">
            <v>001734PAWJOV8679147204041</v>
          </cell>
        </row>
        <row r="7981">
          <cell r="E7981">
            <v>10</v>
          </cell>
          <cell r="H7981" t="str">
            <v>001734PAWJOV8679147204042</v>
          </cell>
        </row>
        <row r="7982">
          <cell r="E7982">
            <v>5</v>
          </cell>
          <cell r="H7982" t="str">
            <v>001734PAWJOV8679147204043</v>
          </cell>
        </row>
        <row r="7983">
          <cell r="E7983">
            <v>2</v>
          </cell>
          <cell r="H7983" t="str">
            <v>001734PAWJOV8679147204044</v>
          </cell>
        </row>
        <row r="7984">
          <cell r="E7984">
            <v>1</v>
          </cell>
          <cell r="H7984" t="str">
            <v>001734PAWJOV8679147204045</v>
          </cell>
        </row>
        <row r="7985">
          <cell r="E7985">
            <v>1</v>
          </cell>
          <cell r="H7985" t="str">
            <v>001735PAWJOV7089140004039</v>
          </cell>
        </row>
        <row r="7986">
          <cell r="E7986">
            <v>1</v>
          </cell>
          <cell r="H7986" t="str">
            <v>001735PAWJOV7089143008037</v>
          </cell>
        </row>
        <row r="7987">
          <cell r="E7987">
            <v>1</v>
          </cell>
          <cell r="H7987" t="str">
            <v>001735PAWJOV7089143008039</v>
          </cell>
        </row>
        <row r="7988">
          <cell r="E7988">
            <v>2</v>
          </cell>
          <cell r="H7988" t="str">
            <v>001735PAWJOV7089143008040</v>
          </cell>
        </row>
        <row r="7989">
          <cell r="E7989">
            <v>1</v>
          </cell>
          <cell r="H7989" t="str">
            <v>001735PAWJOV7089143008041</v>
          </cell>
        </row>
        <row r="7990">
          <cell r="E7990">
            <v>3</v>
          </cell>
          <cell r="H7990" t="str">
            <v>001735PAWJOV7089143008042</v>
          </cell>
        </row>
        <row r="7991">
          <cell r="E7991">
            <v>23</v>
          </cell>
          <cell r="H7991" t="str">
            <v>001736PAWJOV8807150004041</v>
          </cell>
        </row>
        <row r="7992">
          <cell r="E7992">
            <v>64</v>
          </cell>
          <cell r="H7992" t="str">
            <v>001736PAWJOV8807150004042</v>
          </cell>
        </row>
        <row r="7993">
          <cell r="E7993">
            <v>5</v>
          </cell>
          <cell r="H7993" t="str">
            <v>001736PAWJOV8807150004043</v>
          </cell>
        </row>
        <row r="7994">
          <cell r="E7994">
            <v>3</v>
          </cell>
          <cell r="H7994" t="str">
            <v>001736PAWJOV8807150004045</v>
          </cell>
        </row>
        <row r="7995">
          <cell r="E7995">
            <v>1</v>
          </cell>
          <cell r="H7995" t="str">
            <v>001737PAWJOV9209143204039</v>
          </cell>
        </row>
        <row r="7996">
          <cell r="E7996">
            <v>5</v>
          </cell>
          <cell r="H7996" t="str">
            <v>001738PAWJOV8607140004037</v>
          </cell>
        </row>
        <row r="7997">
          <cell r="E7997">
            <v>72</v>
          </cell>
          <cell r="H7997" t="str">
            <v>001738PAWJOV8607140004039</v>
          </cell>
        </row>
        <row r="7998">
          <cell r="E7998">
            <v>1</v>
          </cell>
          <cell r="H7998" t="str">
            <v>001739PAWJOV8108540201038</v>
          </cell>
        </row>
        <row r="7999">
          <cell r="E7999">
            <v>1</v>
          </cell>
          <cell r="H7999" t="str">
            <v>001739PAWJOV8108540201040</v>
          </cell>
        </row>
        <row r="8000">
          <cell r="E8000">
            <v>1</v>
          </cell>
          <cell r="H8000" t="str">
            <v>001740PAWJOV9309143204037</v>
          </cell>
        </row>
        <row r="8001">
          <cell r="E8001">
            <v>6</v>
          </cell>
          <cell r="H8001" t="str">
            <v>001740PAWJOV9309143204038</v>
          </cell>
        </row>
        <row r="8002">
          <cell r="E8002">
            <v>6</v>
          </cell>
          <cell r="H8002" t="str">
            <v>001740PAWJOV9309143204039</v>
          </cell>
        </row>
        <row r="8003">
          <cell r="E8003">
            <v>2</v>
          </cell>
          <cell r="H8003" t="str">
            <v>001740PAWJOV9309143204040</v>
          </cell>
        </row>
        <row r="8004">
          <cell r="E8004">
            <v>19</v>
          </cell>
          <cell r="H8004" t="str">
            <v>001740PAWJOV9309143204041</v>
          </cell>
        </row>
        <row r="8005">
          <cell r="E8005">
            <v>4</v>
          </cell>
          <cell r="H8005" t="str">
            <v>001740PAWJOV9309143204042</v>
          </cell>
        </row>
        <row r="8006">
          <cell r="E8006">
            <v>25</v>
          </cell>
          <cell r="H8006" t="str">
            <v>001740PAWJOV9309143204043</v>
          </cell>
        </row>
        <row r="8007">
          <cell r="E8007">
            <v>8</v>
          </cell>
          <cell r="H8007" t="str">
            <v>001740PAWJOV9309143204044</v>
          </cell>
        </row>
        <row r="8008">
          <cell r="E8008">
            <v>0</v>
          </cell>
          <cell r="H8008" t="str">
            <v>001741PAWJOV9607150004040</v>
          </cell>
        </row>
        <row r="8009">
          <cell r="E8009">
            <v>0</v>
          </cell>
          <cell r="H8009" t="str">
            <v>001741PAWJOV9607150004041</v>
          </cell>
        </row>
        <row r="8010">
          <cell r="E8010">
            <v>1</v>
          </cell>
          <cell r="H8010" t="str">
            <v>001742PAWJOV8019140084043</v>
          </cell>
        </row>
        <row r="8011">
          <cell r="E8011">
            <v>1</v>
          </cell>
          <cell r="H8011" t="str">
            <v>001743PAWJOV9207143204039</v>
          </cell>
        </row>
        <row r="8012">
          <cell r="E8012">
            <v>7</v>
          </cell>
          <cell r="H8012" t="str">
            <v>001744PAWJOV9007143204037</v>
          </cell>
        </row>
        <row r="8013">
          <cell r="E8013">
            <v>8</v>
          </cell>
          <cell r="H8013" t="str">
            <v>001744PAWJOV9007143204038</v>
          </cell>
        </row>
        <row r="8014">
          <cell r="E8014">
            <v>41</v>
          </cell>
          <cell r="H8014" t="str">
            <v>001744PAWJOV9007143204039</v>
          </cell>
        </row>
        <row r="8015">
          <cell r="E8015">
            <v>6</v>
          </cell>
          <cell r="H8015" t="str">
            <v>001744PAWJOV9007143204040</v>
          </cell>
        </row>
        <row r="8016">
          <cell r="E8016">
            <v>11</v>
          </cell>
          <cell r="H8016" t="str">
            <v>001744PAWJOV9007143204041</v>
          </cell>
        </row>
        <row r="8017">
          <cell r="E8017">
            <v>29</v>
          </cell>
          <cell r="H8017" t="str">
            <v>001744PAWJOV9007143204042</v>
          </cell>
        </row>
        <row r="8018">
          <cell r="E8018">
            <v>2</v>
          </cell>
          <cell r="H8018" t="str">
            <v>001744PAWJOV9007143204043</v>
          </cell>
        </row>
        <row r="8019">
          <cell r="E8019">
            <v>1</v>
          </cell>
          <cell r="H8019" t="str">
            <v>001744PAWJOV9007143204045</v>
          </cell>
        </row>
        <row r="8020">
          <cell r="E8020">
            <v>8</v>
          </cell>
          <cell r="H8020" t="str">
            <v>001745PAWJOV9007143204037</v>
          </cell>
        </row>
        <row r="8021">
          <cell r="E8021">
            <v>8</v>
          </cell>
          <cell r="H8021" t="str">
            <v>001745PAWJOV9007143204038</v>
          </cell>
        </row>
        <row r="8022">
          <cell r="E8022">
            <v>41</v>
          </cell>
          <cell r="H8022" t="str">
            <v>001745PAWJOV9007143204039</v>
          </cell>
        </row>
        <row r="8023">
          <cell r="E8023">
            <v>7</v>
          </cell>
          <cell r="H8023" t="str">
            <v>001745PAWJOV9007143204040</v>
          </cell>
        </row>
        <row r="8024">
          <cell r="E8024">
            <v>12</v>
          </cell>
          <cell r="H8024" t="str">
            <v>001745PAWJOV9007143204041</v>
          </cell>
        </row>
        <row r="8025">
          <cell r="E8025">
            <v>31</v>
          </cell>
          <cell r="H8025" t="str">
            <v>001745PAWJOV9007143204042</v>
          </cell>
        </row>
        <row r="8026">
          <cell r="E8026">
            <v>1</v>
          </cell>
          <cell r="H8026" t="str">
            <v>001745PAWJOV9007143204043</v>
          </cell>
        </row>
        <row r="8027">
          <cell r="E8027">
            <v>1</v>
          </cell>
          <cell r="H8027" t="str">
            <v>001745PAWJOV9007143204045</v>
          </cell>
        </row>
        <row r="8028">
          <cell r="E8028">
            <v>0</v>
          </cell>
          <cell r="H8028" t="str">
            <v>001746PAWJOV9009143204038</v>
          </cell>
        </row>
        <row r="8029">
          <cell r="E8029">
            <v>0</v>
          </cell>
          <cell r="H8029" t="str">
            <v>001746PAWJOV9009143204039</v>
          </cell>
        </row>
        <row r="8030">
          <cell r="E8030">
            <v>0</v>
          </cell>
          <cell r="H8030" t="str">
            <v>001746PAWJOV9009143204040</v>
          </cell>
        </row>
        <row r="8031">
          <cell r="E8031">
            <v>0</v>
          </cell>
          <cell r="H8031" t="str">
            <v>001746PAWJOV9009143204041</v>
          </cell>
        </row>
        <row r="8032">
          <cell r="E8032">
            <v>0</v>
          </cell>
          <cell r="H8032" t="str">
            <v>001746PAWJOV9009143204042</v>
          </cell>
        </row>
        <row r="8033">
          <cell r="E8033">
            <v>0</v>
          </cell>
          <cell r="H8033" t="str">
            <v>001746PAWJOV9009143204043</v>
          </cell>
        </row>
        <row r="8034">
          <cell r="E8034">
            <v>0</v>
          </cell>
          <cell r="H8034" t="str">
            <v>001746PAWJOV9009143204044</v>
          </cell>
        </row>
        <row r="8035">
          <cell r="E8035">
            <v>0</v>
          </cell>
          <cell r="H8035" t="str">
            <v>001746PAWJOV9009143204046</v>
          </cell>
        </row>
        <row r="8036">
          <cell r="E8036">
            <v>9</v>
          </cell>
          <cell r="H8036" t="str">
            <v>001747PAWJOV9009143204039</v>
          </cell>
        </row>
        <row r="8037">
          <cell r="E8037">
            <v>24</v>
          </cell>
          <cell r="H8037" t="str">
            <v>001747PAWJOV9009143204040</v>
          </cell>
        </row>
        <row r="8038">
          <cell r="E8038">
            <v>30</v>
          </cell>
          <cell r="H8038" t="str">
            <v>001747PAWJOV9009143204041</v>
          </cell>
        </row>
        <row r="8039">
          <cell r="E8039">
            <v>26</v>
          </cell>
          <cell r="H8039" t="str">
            <v>001747PAWJOV9009143204042</v>
          </cell>
        </row>
        <row r="8040">
          <cell r="E8040">
            <v>18</v>
          </cell>
          <cell r="H8040" t="str">
            <v>001747PAWJOV9009143204043</v>
          </cell>
        </row>
        <row r="8041">
          <cell r="E8041">
            <v>10</v>
          </cell>
          <cell r="H8041" t="str">
            <v>001747PAWJOV9009143204044</v>
          </cell>
        </row>
        <row r="8042">
          <cell r="E8042">
            <v>1</v>
          </cell>
          <cell r="H8042" t="str">
            <v>001748PAWJOV8279340284038</v>
          </cell>
        </row>
        <row r="8043">
          <cell r="E8043">
            <v>0</v>
          </cell>
          <cell r="H8043" t="str">
            <v>001749PAWJOV9009143204039</v>
          </cell>
        </row>
        <row r="8044">
          <cell r="E8044">
            <v>0</v>
          </cell>
          <cell r="H8044" t="str">
            <v>001749PAWJOV9009143204040</v>
          </cell>
        </row>
        <row r="8045">
          <cell r="E8045">
            <v>0</v>
          </cell>
          <cell r="H8045" t="str">
            <v>001749PAWJOV9009143204041</v>
          </cell>
        </row>
        <row r="8046">
          <cell r="E8046">
            <v>0</v>
          </cell>
          <cell r="H8046" t="str">
            <v>001749PAWJOV9009143204042</v>
          </cell>
        </row>
        <row r="8047">
          <cell r="E8047">
            <v>0</v>
          </cell>
          <cell r="H8047" t="str">
            <v>001749PAWJOV9009143204043</v>
          </cell>
        </row>
        <row r="8048">
          <cell r="E8048">
            <v>0</v>
          </cell>
          <cell r="H8048" t="str">
            <v>001749PAWJOV9009143204044</v>
          </cell>
        </row>
        <row r="8049">
          <cell r="E8049">
            <v>0</v>
          </cell>
          <cell r="H8049" t="str">
            <v>001750PAWJOV9009143204039</v>
          </cell>
        </row>
        <row r="8050">
          <cell r="E8050">
            <v>0</v>
          </cell>
          <cell r="H8050" t="str">
            <v>001750PAWJOV9009143204040</v>
          </cell>
        </row>
        <row r="8051">
          <cell r="E8051">
            <v>0</v>
          </cell>
          <cell r="H8051" t="str">
            <v>001750PAWJOV9009143204041</v>
          </cell>
        </row>
        <row r="8052">
          <cell r="E8052">
            <v>0</v>
          </cell>
          <cell r="H8052" t="str">
            <v>001750PAWJOV9009143204042</v>
          </cell>
        </row>
        <row r="8053">
          <cell r="E8053">
            <v>0</v>
          </cell>
          <cell r="H8053" t="str">
            <v>001750PAWJOV9009143204043</v>
          </cell>
        </row>
        <row r="8054">
          <cell r="E8054">
            <v>0</v>
          </cell>
          <cell r="H8054" t="str">
            <v>001750PAWJOV9009143204044</v>
          </cell>
        </row>
        <row r="8055">
          <cell r="E8055">
            <v>9</v>
          </cell>
          <cell r="H8055" t="str">
            <v>001751PAWJOV9009143204039</v>
          </cell>
        </row>
        <row r="8056">
          <cell r="E8056">
            <v>25</v>
          </cell>
          <cell r="H8056" t="str">
            <v>001751PAWJOV9009143204040</v>
          </cell>
        </row>
        <row r="8057">
          <cell r="E8057">
            <v>30</v>
          </cell>
          <cell r="H8057" t="str">
            <v>001751PAWJOV9009143204041</v>
          </cell>
        </row>
        <row r="8058">
          <cell r="E8058">
            <v>26</v>
          </cell>
          <cell r="H8058" t="str">
            <v>001751PAWJOV9009143204042</v>
          </cell>
        </row>
        <row r="8059">
          <cell r="E8059">
            <v>19</v>
          </cell>
          <cell r="H8059" t="str">
            <v>001751PAWJOV9009143204043</v>
          </cell>
        </row>
        <row r="8060">
          <cell r="E8060">
            <v>8</v>
          </cell>
          <cell r="H8060" t="str">
            <v>001751PAWJOV9009143204044</v>
          </cell>
        </row>
        <row r="8061">
          <cell r="E8061">
            <v>0</v>
          </cell>
          <cell r="H8061" t="str">
            <v>001752PAWJOV9009143204039</v>
          </cell>
        </row>
        <row r="8062">
          <cell r="E8062">
            <v>0</v>
          </cell>
          <cell r="H8062" t="str">
            <v>001752PAWJOV9009143204040</v>
          </cell>
        </row>
        <row r="8063">
          <cell r="E8063">
            <v>0</v>
          </cell>
          <cell r="H8063" t="str">
            <v>001752PAWJOV9009143204041</v>
          </cell>
        </row>
        <row r="8064">
          <cell r="E8064">
            <v>0</v>
          </cell>
          <cell r="H8064" t="str">
            <v>001752PAWJOV9009143204042</v>
          </cell>
        </row>
        <row r="8065">
          <cell r="E8065">
            <v>0</v>
          </cell>
          <cell r="H8065" t="str">
            <v>001752PAWJOV9009143204043</v>
          </cell>
        </row>
        <row r="8066">
          <cell r="E8066">
            <v>0</v>
          </cell>
          <cell r="H8066" t="str">
            <v>001752PAWJOV9009143204044</v>
          </cell>
        </row>
        <row r="8067">
          <cell r="E8067">
            <v>0</v>
          </cell>
          <cell r="H8067" t="str">
            <v>001753PAWJOV9009143204039</v>
          </cell>
        </row>
        <row r="8068">
          <cell r="E8068">
            <v>0</v>
          </cell>
          <cell r="H8068" t="str">
            <v>001753PAWJOV9009143204040</v>
          </cell>
        </row>
        <row r="8069">
          <cell r="E8069">
            <v>0</v>
          </cell>
          <cell r="H8069" t="str">
            <v>001753PAWJOV9009143204041</v>
          </cell>
        </row>
        <row r="8070">
          <cell r="E8070">
            <v>0</v>
          </cell>
          <cell r="H8070" t="str">
            <v>001753PAWJOV9009143204042</v>
          </cell>
        </row>
        <row r="8071">
          <cell r="E8071">
            <v>0</v>
          </cell>
          <cell r="H8071" t="str">
            <v>001753PAWJOV9009143204043</v>
          </cell>
        </row>
        <row r="8072">
          <cell r="E8072">
            <v>0</v>
          </cell>
          <cell r="H8072" t="str">
            <v>001753PAWJOV9009143204044</v>
          </cell>
        </row>
        <row r="8073">
          <cell r="E8073">
            <v>0</v>
          </cell>
          <cell r="H8073" t="str">
            <v>001754PAWJOV9009143204039</v>
          </cell>
        </row>
        <row r="8074">
          <cell r="E8074">
            <v>0</v>
          </cell>
          <cell r="H8074" t="str">
            <v>001754PAWJOV9009143204040</v>
          </cell>
        </row>
        <row r="8075">
          <cell r="E8075">
            <v>0</v>
          </cell>
          <cell r="H8075" t="str">
            <v>001754PAWJOV9009143204041</v>
          </cell>
        </row>
        <row r="8076">
          <cell r="E8076">
            <v>0</v>
          </cell>
          <cell r="H8076" t="str">
            <v>001754PAWJOV9009143204042</v>
          </cell>
        </row>
        <row r="8077">
          <cell r="E8077">
            <v>0</v>
          </cell>
          <cell r="H8077" t="str">
            <v>001754PAWJOV9009143204043</v>
          </cell>
        </row>
        <row r="8078">
          <cell r="E8078">
            <v>0</v>
          </cell>
          <cell r="H8078" t="str">
            <v>001754PAWJOV9009143204044</v>
          </cell>
        </row>
        <row r="8079">
          <cell r="E8079">
            <v>0</v>
          </cell>
          <cell r="H8079" t="str">
            <v>001755PAWJOV9009143204039</v>
          </cell>
        </row>
        <row r="8080">
          <cell r="E8080">
            <v>0</v>
          </cell>
          <cell r="H8080" t="str">
            <v>001755PAWJOV9009143204040</v>
          </cell>
        </row>
        <row r="8081">
          <cell r="E8081">
            <v>0</v>
          </cell>
          <cell r="H8081" t="str">
            <v>001755PAWJOV9009143204041</v>
          </cell>
        </row>
        <row r="8082">
          <cell r="E8082">
            <v>0</v>
          </cell>
          <cell r="H8082" t="str">
            <v>001755PAWJOV9009143204042</v>
          </cell>
        </row>
        <row r="8083">
          <cell r="E8083">
            <v>0</v>
          </cell>
          <cell r="H8083" t="str">
            <v>001755PAWJOV9009143204043</v>
          </cell>
        </row>
        <row r="8084">
          <cell r="E8084">
            <v>0</v>
          </cell>
          <cell r="H8084" t="str">
            <v>001755PAWJOV9009143204044</v>
          </cell>
        </row>
        <row r="8085">
          <cell r="E8085">
            <v>1</v>
          </cell>
          <cell r="H8085" t="str">
            <v>001757PAWJOV8019143008041</v>
          </cell>
        </row>
        <row r="8086">
          <cell r="E8086">
            <v>3</v>
          </cell>
          <cell r="H8086" t="str">
            <v>001758PAWJOV9209143204037</v>
          </cell>
        </row>
        <row r="8087">
          <cell r="E8087">
            <v>40</v>
          </cell>
          <cell r="H8087" t="str">
            <v>001758PAWJOV9209143204040</v>
          </cell>
        </row>
        <row r="8088">
          <cell r="E8088">
            <v>50</v>
          </cell>
          <cell r="H8088" t="str">
            <v>001758PAWJOV9209143204041</v>
          </cell>
        </row>
        <row r="8089">
          <cell r="E8089">
            <v>22</v>
          </cell>
          <cell r="H8089" t="str">
            <v>001758PAWJOV9209143204042</v>
          </cell>
        </row>
        <row r="8090">
          <cell r="E8090">
            <v>4</v>
          </cell>
          <cell r="H8090" t="str">
            <v>001759PAWJOV9309143204036</v>
          </cell>
        </row>
        <row r="8091">
          <cell r="E8091">
            <v>4</v>
          </cell>
          <cell r="H8091" t="str">
            <v>001759PAWJOV9309143204037</v>
          </cell>
        </row>
        <row r="8092">
          <cell r="E8092">
            <v>34</v>
          </cell>
          <cell r="H8092" t="str">
            <v>001759PAWJOV9309143204040</v>
          </cell>
        </row>
        <row r="8093">
          <cell r="E8093">
            <v>38</v>
          </cell>
          <cell r="H8093" t="str">
            <v>001759PAWJOV9309143204041</v>
          </cell>
        </row>
        <row r="8094">
          <cell r="E8094">
            <v>23</v>
          </cell>
          <cell r="H8094" t="str">
            <v>001759PAWJOV9309143204042</v>
          </cell>
        </row>
        <row r="8095">
          <cell r="E8095">
            <v>1</v>
          </cell>
          <cell r="H8095" t="str">
            <v>001760PAWJOV7349140201038</v>
          </cell>
        </row>
        <row r="8096">
          <cell r="E8096">
            <v>1</v>
          </cell>
          <cell r="H8096" t="str">
            <v>001760PAWJOV7349140201039</v>
          </cell>
        </row>
        <row r="8097">
          <cell r="E8097">
            <v>2</v>
          </cell>
          <cell r="H8097" t="str">
            <v>001760PAWJOV7349140201040</v>
          </cell>
        </row>
        <row r="8098">
          <cell r="E8098">
            <v>2</v>
          </cell>
          <cell r="H8098" t="str">
            <v>001760PAWJOV7349140201041</v>
          </cell>
        </row>
        <row r="8099">
          <cell r="E8099">
            <v>1</v>
          </cell>
          <cell r="H8099" t="str">
            <v>001760PAWJOV7349140201042</v>
          </cell>
        </row>
        <row r="8100">
          <cell r="E8100">
            <v>2</v>
          </cell>
          <cell r="H8100" t="str">
            <v>001761PAWJOV8609140004039</v>
          </cell>
        </row>
        <row r="8101">
          <cell r="E8101">
            <v>1</v>
          </cell>
          <cell r="H8101" t="str">
            <v>001761PAWJOV8609140004040</v>
          </cell>
        </row>
        <row r="8102">
          <cell r="E8102">
            <v>3</v>
          </cell>
          <cell r="H8102" t="str">
            <v>001762PAWJOV9209143204037</v>
          </cell>
        </row>
        <row r="8103">
          <cell r="E8103">
            <v>34</v>
          </cell>
          <cell r="H8103" t="str">
            <v>001762PAWJOV9209143204040</v>
          </cell>
        </row>
        <row r="8104">
          <cell r="E8104">
            <v>48</v>
          </cell>
          <cell r="H8104" t="str">
            <v>001762PAWJOV9209143204041</v>
          </cell>
        </row>
        <row r="8105">
          <cell r="E8105">
            <v>21</v>
          </cell>
          <cell r="H8105" t="str">
            <v>001762PAWJOV9209143204042</v>
          </cell>
        </row>
        <row r="8106">
          <cell r="E8106">
            <v>3</v>
          </cell>
          <cell r="H8106" t="str">
            <v>001763PAWJOV9209143204037</v>
          </cell>
        </row>
        <row r="8107">
          <cell r="E8107">
            <v>38</v>
          </cell>
          <cell r="H8107" t="str">
            <v>001763PAWJOV9209143204040</v>
          </cell>
        </row>
        <row r="8108">
          <cell r="E8108">
            <v>50</v>
          </cell>
          <cell r="H8108" t="str">
            <v>001763PAWJOV9209143204041</v>
          </cell>
        </row>
        <row r="8109">
          <cell r="E8109">
            <v>22</v>
          </cell>
          <cell r="H8109" t="str">
            <v>001763PAWJOV9209143204042</v>
          </cell>
        </row>
        <row r="8110">
          <cell r="E8110">
            <v>2</v>
          </cell>
          <cell r="H8110" t="str">
            <v>001765PAWJOV8607140004041</v>
          </cell>
        </row>
        <row r="8111">
          <cell r="E8111">
            <v>3</v>
          </cell>
          <cell r="H8111" t="str">
            <v>001766PAWJOV9309143204036</v>
          </cell>
        </row>
        <row r="8112">
          <cell r="E8112">
            <v>3</v>
          </cell>
          <cell r="H8112" t="str">
            <v>001766PAWJOV9309143204037</v>
          </cell>
        </row>
        <row r="8113">
          <cell r="E8113">
            <v>33</v>
          </cell>
          <cell r="H8113" t="str">
            <v>001766PAWJOV9309143204040</v>
          </cell>
        </row>
        <row r="8114">
          <cell r="E8114">
            <v>37</v>
          </cell>
          <cell r="H8114" t="str">
            <v>001766PAWJOV9309143204041</v>
          </cell>
        </row>
        <row r="8115">
          <cell r="E8115">
            <v>19</v>
          </cell>
          <cell r="H8115" t="str">
            <v>001766PAWJOV9309143204042</v>
          </cell>
        </row>
        <row r="8116">
          <cell r="E8116">
            <v>1</v>
          </cell>
          <cell r="H8116" t="str">
            <v>001767PAWJOV9007143204039</v>
          </cell>
        </row>
        <row r="8117">
          <cell r="E8117">
            <v>1</v>
          </cell>
          <cell r="H8117" t="str">
            <v>001767PAWJOV9007143204046</v>
          </cell>
        </row>
        <row r="8118">
          <cell r="E8118">
            <v>1</v>
          </cell>
          <cell r="H8118" t="str">
            <v>001768PAWJOV9209143204040</v>
          </cell>
        </row>
        <row r="8119">
          <cell r="E8119">
            <v>1</v>
          </cell>
          <cell r="H8119" t="str">
            <v>001769PAWJOV8679147004043</v>
          </cell>
        </row>
        <row r="8120">
          <cell r="E8120">
            <v>3</v>
          </cell>
          <cell r="H8120" t="str">
            <v>001771PAWJOV9309143204036</v>
          </cell>
        </row>
        <row r="8121">
          <cell r="E8121">
            <v>3</v>
          </cell>
          <cell r="H8121" t="str">
            <v>001771PAWJOV9309143204037</v>
          </cell>
        </row>
        <row r="8122">
          <cell r="E8122">
            <v>30</v>
          </cell>
          <cell r="H8122" t="str">
            <v>001771PAWJOV9309143204040</v>
          </cell>
        </row>
        <row r="8123">
          <cell r="E8123">
            <v>40</v>
          </cell>
          <cell r="H8123" t="str">
            <v>001771PAWJOV9309143204041</v>
          </cell>
        </row>
        <row r="8124">
          <cell r="E8124">
            <v>23</v>
          </cell>
          <cell r="H8124" t="str">
            <v>001771PAWJOV9309143204042</v>
          </cell>
        </row>
        <row r="8125">
          <cell r="E8125">
            <v>15</v>
          </cell>
          <cell r="H8125" t="str">
            <v>001781PAWJOV8679147204038</v>
          </cell>
        </row>
        <row r="8126">
          <cell r="E8126">
            <v>40</v>
          </cell>
          <cell r="H8126" t="str">
            <v>001781PAWJOV8679147204039</v>
          </cell>
        </row>
        <row r="8127">
          <cell r="E8127">
            <v>50</v>
          </cell>
          <cell r="H8127" t="str">
            <v>001781PAWJOV8679147204040</v>
          </cell>
        </row>
        <row r="8128">
          <cell r="E8128">
            <v>30</v>
          </cell>
          <cell r="H8128" t="str">
            <v>001781PAWJOV8679147204041</v>
          </cell>
        </row>
        <row r="8129">
          <cell r="E8129">
            <v>15</v>
          </cell>
          <cell r="H8129" t="str">
            <v>001781PAWJOV8679147204042</v>
          </cell>
        </row>
        <row r="8130">
          <cell r="E8130">
            <v>15</v>
          </cell>
          <cell r="H8130" t="str">
            <v>001782PAWJOV8679147204038</v>
          </cell>
        </row>
        <row r="8131">
          <cell r="E8131">
            <v>40</v>
          </cell>
          <cell r="H8131" t="str">
            <v>001782PAWJOV8679147204039</v>
          </cell>
        </row>
        <row r="8132">
          <cell r="E8132">
            <v>50</v>
          </cell>
          <cell r="H8132" t="str">
            <v>001782PAWJOV8679147204040</v>
          </cell>
        </row>
        <row r="8133">
          <cell r="E8133">
            <v>30</v>
          </cell>
          <cell r="H8133" t="str">
            <v>001782PAWJOV8679147204041</v>
          </cell>
        </row>
        <row r="8134">
          <cell r="E8134">
            <v>15</v>
          </cell>
          <cell r="H8134" t="str">
            <v>001782PAWJOV8679147204042</v>
          </cell>
        </row>
        <row r="8135">
          <cell r="E8135">
            <v>1</v>
          </cell>
          <cell r="H8135" t="str">
            <v>001784PAWJOV7088143008044</v>
          </cell>
        </row>
        <row r="8136">
          <cell r="E8136">
            <v>0</v>
          </cell>
          <cell r="H8136" t="str">
            <v>001785PAWJOV7349143204039</v>
          </cell>
        </row>
        <row r="8137">
          <cell r="E8137">
            <v>0</v>
          </cell>
          <cell r="H8137" t="str">
            <v>001785PAWJOV7349143204041</v>
          </cell>
        </row>
        <row r="8138">
          <cell r="E8138">
            <v>0</v>
          </cell>
          <cell r="H8138" t="str">
            <v>001785PAWJOV7349143204042</v>
          </cell>
        </row>
        <row r="8139">
          <cell r="E8139">
            <v>0</v>
          </cell>
          <cell r="H8139" t="str">
            <v>001785PAWJOV7349143204043</v>
          </cell>
        </row>
        <row r="8140">
          <cell r="E8140">
            <v>0</v>
          </cell>
          <cell r="H8140" t="str">
            <v>001785PAWJOV7349143204044</v>
          </cell>
        </row>
        <row r="8141">
          <cell r="E8141">
            <v>0</v>
          </cell>
          <cell r="H8141" t="str">
            <v>001785PAWJOV7349143204045</v>
          </cell>
        </row>
        <row r="8142">
          <cell r="E8142">
            <v>3</v>
          </cell>
          <cell r="H8142" t="str">
            <v>001786PAWXJV9409540284039</v>
          </cell>
        </row>
        <row r="8143">
          <cell r="E8143">
            <v>6</v>
          </cell>
          <cell r="H8143" t="str">
            <v>001786PAWXJV9409540284040</v>
          </cell>
        </row>
        <row r="8144">
          <cell r="E8144">
            <v>3</v>
          </cell>
          <cell r="H8144" t="str">
            <v>001786PAWXJV9409540284041</v>
          </cell>
        </row>
        <row r="8145">
          <cell r="E8145">
            <v>1</v>
          </cell>
          <cell r="H8145" t="str">
            <v>001786PAWXJV9409540284042</v>
          </cell>
        </row>
        <row r="8146">
          <cell r="E8146">
            <v>0</v>
          </cell>
          <cell r="H8146" t="str">
            <v>001787PAWXFI8279349181043</v>
          </cell>
        </row>
        <row r="8147">
          <cell r="E8147">
            <v>11</v>
          </cell>
          <cell r="H8147" t="str">
            <v>001788PAWJOV9209143204040</v>
          </cell>
        </row>
        <row r="8148">
          <cell r="E8148">
            <v>1</v>
          </cell>
          <cell r="H8148" t="str">
            <v>001789PAWJOV8309140201034</v>
          </cell>
        </row>
        <row r="8149">
          <cell r="E8149">
            <v>5</v>
          </cell>
          <cell r="H8149" t="str">
            <v>001789PAWJOV8309140201040</v>
          </cell>
        </row>
        <row r="8150">
          <cell r="E8150">
            <v>4</v>
          </cell>
          <cell r="H8150" t="str">
            <v>001790PAWJOV7349140201041</v>
          </cell>
        </row>
        <row r="8151">
          <cell r="E8151">
            <v>2</v>
          </cell>
          <cell r="H8151" t="str">
            <v>001790PAWJOV7349140201042</v>
          </cell>
        </row>
        <row r="8152">
          <cell r="E8152">
            <v>1</v>
          </cell>
          <cell r="H8152" t="str">
            <v>001790PAWJOV7349140201044</v>
          </cell>
        </row>
        <row r="8153">
          <cell r="E8153">
            <v>3</v>
          </cell>
          <cell r="H8153" t="str">
            <v>001791PAKJOV6479148704039</v>
          </cell>
        </row>
        <row r="8154">
          <cell r="E8154">
            <v>2</v>
          </cell>
          <cell r="H8154" t="str">
            <v>001791PAKJOV6479148704040</v>
          </cell>
        </row>
        <row r="8155">
          <cell r="E8155">
            <v>2</v>
          </cell>
          <cell r="H8155" t="str">
            <v>001791PAKJOV6479148704042</v>
          </cell>
        </row>
        <row r="8156">
          <cell r="E8156">
            <v>6</v>
          </cell>
          <cell r="H8156" t="str">
            <v>001792PAWJOV8679147004040</v>
          </cell>
        </row>
        <row r="8157">
          <cell r="E8157">
            <v>1</v>
          </cell>
          <cell r="H8157" t="str">
            <v>001792PAWJOV8679147004043</v>
          </cell>
        </row>
        <row r="8158">
          <cell r="E8158">
            <v>2</v>
          </cell>
          <cell r="H8158" t="str">
            <v>001792PAWJOV8679147004045</v>
          </cell>
        </row>
        <row r="8159">
          <cell r="E8159">
            <v>5</v>
          </cell>
          <cell r="H8159" t="str">
            <v>001793PAKJOV6279147201043</v>
          </cell>
        </row>
        <row r="8160">
          <cell r="E8160">
            <v>10</v>
          </cell>
          <cell r="H8160" t="str">
            <v>001793PAKJOV6279147201044</v>
          </cell>
        </row>
        <row r="8161">
          <cell r="E8161">
            <v>5</v>
          </cell>
          <cell r="H8161" t="str">
            <v>001793PAKJOV6279147201045</v>
          </cell>
        </row>
        <row r="8162">
          <cell r="E8162">
            <v>3</v>
          </cell>
          <cell r="H8162" t="str">
            <v>001793PAKJOV6279147201046</v>
          </cell>
        </row>
        <row r="8163">
          <cell r="E8163">
            <v>10</v>
          </cell>
          <cell r="H8163" t="str">
            <v>001794PAWJWM9007143201035</v>
          </cell>
        </row>
        <row r="8164">
          <cell r="E8164">
            <v>10</v>
          </cell>
          <cell r="H8164" t="str">
            <v>001794PAWJWM9007143201036</v>
          </cell>
        </row>
        <row r="8165">
          <cell r="E8165">
            <v>10</v>
          </cell>
          <cell r="H8165" t="str">
            <v>001794PAWJWM9007143201037</v>
          </cell>
        </row>
        <row r="8166">
          <cell r="E8166">
            <v>10</v>
          </cell>
          <cell r="H8166" t="str">
            <v>001794PAWJWM9007143201038</v>
          </cell>
        </row>
        <row r="8167">
          <cell r="E8167">
            <v>9</v>
          </cell>
          <cell r="H8167" t="str">
            <v>001794PAWJWM9007143201039</v>
          </cell>
        </row>
        <row r="8168">
          <cell r="E8168">
            <v>6</v>
          </cell>
          <cell r="H8168" t="str">
            <v>001794PAWJWM9007143201040</v>
          </cell>
        </row>
        <row r="8169">
          <cell r="E8169">
            <v>1</v>
          </cell>
          <cell r="H8169" t="str">
            <v>001795PAWJOV9209143201036</v>
          </cell>
        </row>
        <row r="8170">
          <cell r="E8170">
            <v>6</v>
          </cell>
          <cell r="H8170" t="str">
            <v>001795PAWJOV9209143201041</v>
          </cell>
        </row>
        <row r="8171">
          <cell r="E8171">
            <v>3</v>
          </cell>
          <cell r="H8171" t="str">
            <v>001795PAWJOV9209143201043</v>
          </cell>
        </row>
        <row r="8172">
          <cell r="E8172">
            <v>2</v>
          </cell>
          <cell r="H8172" t="str">
            <v>001796PAKJOV6279147204036</v>
          </cell>
        </row>
        <row r="8173">
          <cell r="E8173">
            <v>2</v>
          </cell>
          <cell r="H8173" t="str">
            <v>001796PAKJOV6279147204037</v>
          </cell>
        </row>
        <row r="8174">
          <cell r="E8174">
            <v>5</v>
          </cell>
          <cell r="H8174" t="str">
            <v>001796PAKJOV6279147204038</v>
          </cell>
        </row>
        <row r="8175">
          <cell r="E8175">
            <v>4</v>
          </cell>
          <cell r="H8175" t="str">
            <v>001796PAKJOV6279147204039</v>
          </cell>
        </row>
        <row r="8176">
          <cell r="E8176">
            <v>13</v>
          </cell>
          <cell r="H8176" t="str">
            <v>001796PAKJOV6279147204040</v>
          </cell>
        </row>
        <row r="8177">
          <cell r="E8177">
            <v>8</v>
          </cell>
          <cell r="H8177" t="str">
            <v>001796PAKJOV6279147204041</v>
          </cell>
        </row>
        <row r="8178">
          <cell r="E8178">
            <v>9</v>
          </cell>
          <cell r="H8178" t="str">
            <v>001796PAKJOV6279147204042</v>
          </cell>
        </row>
        <row r="8179">
          <cell r="E8179">
            <v>5</v>
          </cell>
          <cell r="H8179" t="str">
            <v>001796PAKJOV6279147204043</v>
          </cell>
        </row>
        <row r="8180">
          <cell r="E8180">
            <v>9</v>
          </cell>
          <cell r="H8180" t="str">
            <v>001797PAWJOV9209143204044</v>
          </cell>
        </row>
        <row r="8181">
          <cell r="E8181">
            <v>1</v>
          </cell>
          <cell r="H8181" t="str">
            <v>001797PAWJOV9209143204045</v>
          </cell>
        </row>
        <row r="8182">
          <cell r="E8182">
            <v>2</v>
          </cell>
          <cell r="H8182" t="str">
            <v>001798PAKJOV6279147701040</v>
          </cell>
        </row>
        <row r="8183">
          <cell r="E8183">
            <v>2</v>
          </cell>
          <cell r="H8183" t="str">
            <v>001798PAKJOV6279147701041</v>
          </cell>
        </row>
        <row r="8184">
          <cell r="E8184">
            <v>10</v>
          </cell>
          <cell r="H8184" t="str">
            <v>001798PAKJOV6279147701043</v>
          </cell>
        </row>
        <row r="8185">
          <cell r="E8185">
            <v>10</v>
          </cell>
          <cell r="H8185" t="str">
            <v>001798PAKJOV6279147701044</v>
          </cell>
        </row>
        <row r="8186">
          <cell r="E8186">
            <v>5</v>
          </cell>
          <cell r="H8186" t="str">
            <v>001798PAKJOV6279147701045</v>
          </cell>
        </row>
        <row r="8187">
          <cell r="E8187">
            <v>3</v>
          </cell>
          <cell r="H8187" t="str">
            <v>001798PAKJOV6279147701046</v>
          </cell>
        </row>
        <row r="8188">
          <cell r="E8188">
            <v>4</v>
          </cell>
          <cell r="H8188" t="str">
            <v>001799PAWJOV9207143204040</v>
          </cell>
        </row>
        <row r="8189">
          <cell r="E8189">
            <v>4</v>
          </cell>
          <cell r="H8189" t="str">
            <v>001799PAWJOV9207143204041</v>
          </cell>
        </row>
        <row r="8190">
          <cell r="E8190">
            <v>3</v>
          </cell>
          <cell r="H8190" t="str">
            <v>001799PAWJOV9207143204042</v>
          </cell>
        </row>
        <row r="8191">
          <cell r="E8191">
            <v>9</v>
          </cell>
          <cell r="H8191" t="str">
            <v>001800PAWJOV7549140384041</v>
          </cell>
        </row>
        <row r="8192">
          <cell r="E8192">
            <v>13</v>
          </cell>
          <cell r="H8192" t="str">
            <v>001800PAWJOV7549140384042</v>
          </cell>
        </row>
        <row r="8193">
          <cell r="E8193">
            <v>2</v>
          </cell>
          <cell r="H8193" t="str">
            <v>001800PAWJOV7549140384043</v>
          </cell>
        </row>
        <row r="8194">
          <cell r="E8194">
            <v>2</v>
          </cell>
          <cell r="H8194" t="str">
            <v>001800PAWJOV7549140384044</v>
          </cell>
        </row>
        <row r="8195">
          <cell r="E8195">
            <v>2</v>
          </cell>
          <cell r="H8195" t="str">
            <v>001800PAWJOV7549140384045</v>
          </cell>
        </row>
        <row r="8196">
          <cell r="E8196">
            <v>1</v>
          </cell>
          <cell r="H8196" t="str">
            <v>001801PAKJOV6479148201039</v>
          </cell>
        </row>
        <row r="8197">
          <cell r="E8197">
            <v>7</v>
          </cell>
          <cell r="H8197" t="str">
            <v>001801PAKJOV6479148201040</v>
          </cell>
        </row>
        <row r="8198">
          <cell r="E8198">
            <v>1</v>
          </cell>
          <cell r="H8198" t="str">
            <v>001801PAKJOV6479148201041</v>
          </cell>
        </row>
        <row r="8199">
          <cell r="E8199">
            <v>2</v>
          </cell>
          <cell r="H8199" t="str">
            <v>001801PAKJOV6479148201043</v>
          </cell>
        </row>
        <row r="8200">
          <cell r="E8200">
            <v>2</v>
          </cell>
          <cell r="H8200" t="str">
            <v>001801PAKJOV6479148201044</v>
          </cell>
        </row>
        <row r="8201">
          <cell r="E8201">
            <v>1</v>
          </cell>
          <cell r="H8201" t="str">
            <v>001801PAKJOV6479148201045</v>
          </cell>
        </row>
        <row r="8202">
          <cell r="E8202">
            <v>25</v>
          </cell>
          <cell r="H8202" t="str">
            <v>001802PAWJOV8979147201041</v>
          </cell>
        </row>
        <row r="8203">
          <cell r="E8203">
            <v>1</v>
          </cell>
          <cell r="H8203" t="str">
            <v>001802PAWJOV8979147201043</v>
          </cell>
        </row>
        <row r="8204">
          <cell r="E8204">
            <v>1</v>
          </cell>
          <cell r="H8204" t="str">
            <v>001803PAWJOV6059143204038</v>
          </cell>
        </row>
        <row r="8205">
          <cell r="E8205">
            <v>1</v>
          </cell>
          <cell r="H8205" t="str">
            <v>001803PAWJOV6059143204039</v>
          </cell>
        </row>
        <row r="8206">
          <cell r="E8206">
            <v>6</v>
          </cell>
          <cell r="H8206" t="str">
            <v>001803PAWJOV6059143204040</v>
          </cell>
        </row>
        <row r="8207">
          <cell r="E8207">
            <v>1</v>
          </cell>
          <cell r="H8207" t="str">
            <v>001803PAWJOV6059143204041</v>
          </cell>
        </row>
        <row r="8208">
          <cell r="E8208">
            <v>4</v>
          </cell>
          <cell r="H8208" t="str">
            <v>001803PAWJOV6059143204042</v>
          </cell>
        </row>
        <row r="8209">
          <cell r="E8209">
            <v>8</v>
          </cell>
          <cell r="H8209" t="str">
            <v>001803PAWJOV6059143204043</v>
          </cell>
        </row>
        <row r="8210">
          <cell r="E8210">
            <v>2</v>
          </cell>
          <cell r="H8210" t="str">
            <v>001804PAWJOV7349143204039</v>
          </cell>
        </row>
        <row r="8211">
          <cell r="E8211">
            <v>3</v>
          </cell>
          <cell r="H8211" t="str">
            <v>001804PAWJOV7349143204041</v>
          </cell>
        </row>
        <row r="8212">
          <cell r="E8212">
            <v>2</v>
          </cell>
          <cell r="H8212" t="str">
            <v>001804PAWJOV7349143204042</v>
          </cell>
        </row>
        <row r="8213">
          <cell r="E8213">
            <v>9</v>
          </cell>
          <cell r="H8213" t="str">
            <v>001804PAWJOV7349143204043</v>
          </cell>
        </row>
        <row r="8214">
          <cell r="E8214">
            <v>1</v>
          </cell>
          <cell r="H8214" t="str">
            <v>001804PAWJOV7349143204044</v>
          </cell>
        </row>
        <row r="8215">
          <cell r="E8215">
            <v>4</v>
          </cell>
          <cell r="H8215" t="str">
            <v>001804PAWJOV7349143204045</v>
          </cell>
        </row>
        <row r="8216">
          <cell r="E8216">
            <v>0</v>
          </cell>
          <cell r="H8216" t="str">
            <v>001805PAWJOV8609540484041</v>
          </cell>
        </row>
        <row r="8217">
          <cell r="E8217">
            <v>0</v>
          </cell>
          <cell r="H8217" t="str">
            <v>001805PAWJOV8609540484042</v>
          </cell>
        </row>
        <row r="8218">
          <cell r="E8218">
            <v>0</v>
          </cell>
          <cell r="H8218" t="str">
            <v>001806PAWOMI9207143204035</v>
          </cell>
        </row>
        <row r="8219">
          <cell r="E8219">
            <v>0</v>
          </cell>
          <cell r="H8219" t="str">
            <v>001806PAWOMI9207143204036</v>
          </cell>
        </row>
        <row r="8220">
          <cell r="E8220">
            <v>0</v>
          </cell>
          <cell r="H8220" t="str">
            <v>001806PAWOMI9207143204040</v>
          </cell>
        </row>
        <row r="8221">
          <cell r="E8221">
            <v>0</v>
          </cell>
          <cell r="H8221" t="str">
            <v>001806PAWOMI9207143204041</v>
          </cell>
        </row>
        <row r="8222">
          <cell r="E8222">
            <v>0</v>
          </cell>
          <cell r="H8222" t="str">
            <v>001806PAWOMI9207143204043</v>
          </cell>
        </row>
        <row r="8223">
          <cell r="E8223">
            <v>0</v>
          </cell>
          <cell r="H8223" t="str">
            <v>001806PAWOMI9207143204046</v>
          </cell>
        </row>
        <row r="8224">
          <cell r="E8224">
            <v>15</v>
          </cell>
          <cell r="H8224" t="str">
            <v>001807PAWJOV8607140004044</v>
          </cell>
        </row>
        <row r="8225">
          <cell r="E8225">
            <v>11</v>
          </cell>
          <cell r="H8225" t="str">
            <v>001808PAWJOV8604140004040</v>
          </cell>
        </row>
        <row r="8226">
          <cell r="E8226">
            <v>2</v>
          </cell>
          <cell r="H8226" t="str">
            <v>001808PAWJOV8604140004043</v>
          </cell>
        </row>
        <row r="8227">
          <cell r="E8227">
            <v>1</v>
          </cell>
          <cell r="H8227" t="str">
            <v>001808PAWJOV8604140004045</v>
          </cell>
        </row>
        <row r="8228">
          <cell r="E8228">
            <v>0</v>
          </cell>
          <cell r="H8228" t="str">
            <v>001809PAWJOV8609140204037</v>
          </cell>
        </row>
        <row r="8229">
          <cell r="E8229">
            <v>0</v>
          </cell>
          <cell r="H8229" t="str">
            <v>001809PAWJOV8609140204040</v>
          </cell>
        </row>
        <row r="8230">
          <cell r="E8230">
            <v>0</v>
          </cell>
          <cell r="H8230" t="str">
            <v>001809PAWJOV8609140204041</v>
          </cell>
        </row>
        <row r="8231">
          <cell r="E8231">
            <v>0</v>
          </cell>
          <cell r="H8231" t="str">
            <v>001809PAWJOV8609140204044</v>
          </cell>
        </row>
        <row r="8232">
          <cell r="E8232">
            <v>1</v>
          </cell>
          <cell r="H8232" t="str">
            <v>001810PAWXJV8609150084035</v>
          </cell>
        </row>
        <row r="8233">
          <cell r="E8233">
            <v>5</v>
          </cell>
          <cell r="H8233" t="str">
            <v>001810PAWXJV8609150084036</v>
          </cell>
        </row>
        <row r="8234">
          <cell r="E8234">
            <v>2</v>
          </cell>
          <cell r="H8234" t="str">
            <v>001810PAWXJV8609150084039</v>
          </cell>
        </row>
        <row r="8235">
          <cell r="E8235">
            <v>12</v>
          </cell>
          <cell r="H8235" t="str">
            <v>001810PAWXJV8609150084041</v>
          </cell>
        </row>
        <row r="8236">
          <cell r="E8236">
            <v>3</v>
          </cell>
          <cell r="H8236" t="str">
            <v>001810PAWXJV8609150084042</v>
          </cell>
        </row>
        <row r="8237">
          <cell r="E8237">
            <v>2</v>
          </cell>
          <cell r="H8237" t="str">
            <v>001810PAWXJV8609150084043</v>
          </cell>
        </row>
        <row r="8238">
          <cell r="E8238">
            <v>3</v>
          </cell>
          <cell r="H8238" t="str">
            <v>001810PAWXJV8609150084044</v>
          </cell>
        </row>
        <row r="8239">
          <cell r="E8239">
            <v>2</v>
          </cell>
          <cell r="H8239" t="str">
            <v>001810PAWXJV8609150084045</v>
          </cell>
        </row>
        <row r="8240">
          <cell r="E8240">
            <v>0</v>
          </cell>
          <cell r="H8240" t="str">
            <v>001811PAWJOV8609140084039</v>
          </cell>
        </row>
        <row r="8241">
          <cell r="E8241">
            <v>0</v>
          </cell>
          <cell r="H8241" t="str">
            <v>001811PAWJOV8609140084044</v>
          </cell>
        </row>
        <row r="8242">
          <cell r="E8242">
            <v>0</v>
          </cell>
          <cell r="H8242" t="str">
            <v>001812PAWJOV8809140004038</v>
          </cell>
        </row>
        <row r="8243">
          <cell r="E8243">
            <v>20</v>
          </cell>
          <cell r="H8243" t="str">
            <v>001812PAWJOV8809140004040</v>
          </cell>
        </row>
        <row r="8244">
          <cell r="E8244">
            <v>20</v>
          </cell>
          <cell r="H8244" t="str">
            <v>001812PAWJOV8809140004041</v>
          </cell>
        </row>
        <row r="8245">
          <cell r="E8245">
            <v>0</v>
          </cell>
          <cell r="H8245" t="str">
            <v>001813PAWJOV9309143204035</v>
          </cell>
        </row>
        <row r="8246">
          <cell r="E8246">
            <v>0</v>
          </cell>
          <cell r="H8246" t="str">
            <v>001813PAWJOV9309143204038</v>
          </cell>
        </row>
        <row r="8247">
          <cell r="E8247">
            <v>0</v>
          </cell>
          <cell r="H8247" t="str">
            <v>001813PAWJOV9309143204043</v>
          </cell>
        </row>
        <row r="8248">
          <cell r="E8248">
            <v>0</v>
          </cell>
          <cell r="H8248" t="str">
            <v>001813PAWJOV9309143204044</v>
          </cell>
        </row>
        <row r="8249">
          <cell r="E8249">
            <v>3</v>
          </cell>
          <cell r="H8249" t="str">
            <v>001814PAWJOV8279340284034</v>
          </cell>
        </row>
        <row r="8250">
          <cell r="E8250">
            <v>2</v>
          </cell>
          <cell r="H8250" t="str">
            <v>001814PAWJOV8279340284035</v>
          </cell>
        </row>
        <row r="8251">
          <cell r="E8251">
            <v>1</v>
          </cell>
          <cell r="H8251" t="str">
            <v>001814PAWJOV8279340284036</v>
          </cell>
        </row>
        <row r="8252">
          <cell r="E8252">
            <v>5</v>
          </cell>
          <cell r="H8252" t="str">
            <v>001814PAWJOV8279340284038</v>
          </cell>
        </row>
        <row r="8253">
          <cell r="E8253">
            <v>8</v>
          </cell>
          <cell r="H8253" t="str">
            <v>001814PAWJOV8279340284039</v>
          </cell>
        </row>
        <row r="8254">
          <cell r="E8254">
            <v>20</v>
          </cell>
          <cell r="H8254" t="str">
            <v>001814PAWJOV8279340284040</v>
          </cell>
        </row>
        <row r="8255">
          <cell r="E8255">
            <v>20</v>
          </cell>
          <cell r="H8255" t="str">
            <v>001814PAWJOV8279340284041</v>
          </cell>
        </row>
        <row r="8256">
          <cell r="E8256">
            <v>14</v>
          </cell>
          <cell r="H8256" t="str">
            <v>001814PAWJOV8279340284042</v>
          </cell>
        </row>
        <row r="8257">
          <cell r="E8257">
            <v>10</v>
          </cell>
          <cell r="H8257" t="str">
            <v>001814PAWJOV8279340284043</v>
          </cell>
        </row>
        <row r="8258">
          <cell r="E8258">
            <v>8</v>
          </cell>
          <cell r="H8258" t="str">
            <v>001815PAWJWM9007143204035</v>
          </cell>
        </row>
        <row r="8259">
          <cell r="E8259">
            <v>17</v>
          </cell>
          <cell r="H8259" t="str">
            <v>001815PAWJWM9007143204036</v>
          </cell>
        </row>
        <row r="8260">
          <cell r="E8260">
            <v>11</v>
          </cell>
          <cell r="H8260" t="str">
            <v>001815PAWJWM9007143204037</v>
          </cell>
        </row>
        <row r="8261">
          <cell r="E8261">
            <v>0</v>
          </cell>
          <cell r="H8261" t="str">
            <v>001815PAWJWM9007143204038</v>
          </cell>
        </row>
        <row r="8262">
          <cell r="E8262">
            <v>0</v>
          </cell>
          <cell r="H8262" t="str">
            <v>001815PAWJWM9007143204039</v>
          </cell>
        </row>
        <row r="8263">
          <cell r="E8263">
            <v>0</v>
          </cell>
          <cell r="H8263" t="str">
            <v>001815PAWJWM9007143204040</v>
          </cell>
        </row>
        <row r="8264">
          <cell r="E8264">
            <v>26</v>
          </cell>
          <cell r="H8264" t="str">
            <v>001816PAWJOV8609140004040</v>
          </cell>
        </row>
        <row r="8265">
          <cell r="E8265">
            <v>51</v>
          </cell>
          <cell r="H8265" t="str">
            <v>001816PAWJOV8609140004041</v>
          </cell>
        </row>
        <row r="8266">
          <cell r="E8266">
            <v>11</v>
          </cell>
          <cell r="H8266" t="str">
            <v>001816PAWJOV8609140004042</v>
          </cell>
        </row>
        <row r="8267">
          <cell r="E8267">
            <v>0</v>
          </cell>
          <cell r="H8267" t="str">
            <v>001816PAWJOV8609140004043</v>
          </cell>
        </row>
        <row r="8268">
          <cell r="E8268">
            <v>0</v>
          </cell>
          <cell r="H8268" t="str">
            <v>001816PAWJOV8609140004044</v>
          </cell>
        </row>
        <row r="8269">
          <cell r="E8269">
            <v>1</v>
          </cell>
          <cell r="H8269" t="str">
            <v>001816PAWJOV8609140004048</v>
          </cell>
        </row>
        <row r="8270">
          <cell r="E8270">
            <v>3</v>
          </cell>
          <cell r="H8270" t="str">
            <v>001817PAWJOV9009143204036</v>
          </cell>
        </row>
        <row r="8271">
          <cell r="E8271">
            <v>1</v>
          </cell>
          <cell r="H8271" t="str">
            <v>001817PAWJOV9009143204038</v>
          </cell>
        </row>
        <row r="8272">
          <cell r="E8272">
            <v>23</v>
          </cell>
          <cell r="H8272" t="str">
            <v>001817PAWJOV9009143204040</v>
          </cell>
        </row>
        <row r="8273">
          <cell r="E8273">
            <v>20</v>
          </cell>
          <cell r="H8273" t="str">
            <v>001817PAWJOV9009143204041</v>
          </cell>
        </row>
        <row r="8274">
          <cell r="E8274">
            <v>13</v>
          </cell>
          <cell r="H8274" t="str">
            <v>001817PAWJOV9009143204042</v>
          </cell>
        </row>
        <row r="8275">
          <cell r="E8275">
            <v>11</v>
          </cell>
          <cell r="H8275" t="str">
            <v>001817PAWJOV9009143204043</v>
          </cell>
        </row>
        <row r="8276">
          <cell r="E8276">
            <v>11</v>
          </cell>
          <cell r="H8276" t="str">
            <v>001817PAWJOV9009143204044</v>
          </cell>
        </row>
        <row r="8277">
          <cell r="E8277">
            <v>5</v>
          </cell>
          <cell r="H8277" t="str">
            <v>001817PAWJOV9009143204045</v>
          </cell>
        </row>
        <row r="8278">
          <cell r="E8278">
            <v>5</v>
          </cell>
          <cell r="H8278" t="str">
            <v>001817PAWJOV9009143204046</v>
          </cell>
        </row>
        <row r="8279">
          <cell r="E8279">
            <v>3</v>
          </cell>
          <cell r="H8279" t="str">
            <v>001818PAWJOV9009143204036</v>
          </cell>
        </row>
        <row r="8280">
          <cell r="E8280">
            <v>1</v>
          </cell>
          <cell r="H8280" t="str">
            <v>001818PAWJOV9009143204038</v>
          </cell>
        </row>
        <row r="8281">
          <cell r="E8281">
            <v>23</v>
          </cell>
          <cell r="H8281" t="str">
            <v>001818PAWJOV9009143204040</v>
          </cell>
        </row>
        <row r="8282">
          <cell r="E8282">
            <v>21</v>
          </cell>
          <cell r="H8282" t="str">
            <v>001818PAWJOV9009143204041</v>
          </cell>
        </row>
        <row r="8283">
          <cell r="E8283">
            <v>14</v>
          </cell>
          <cell r="H8283" t="str">
            <v>001818PAWJOV9009143204042</v>
          </cell>
        </row>
        <row r="8284">
          <cell r="E8284">
            <v>11</v>
          </cell>
          <cell r="H8284" t="str">
            <v>001818PAWJOV9009143204043</v>
          </cell>
        </row>
        <row r="8285">
          <cell r="E8285">
            <v>11</v>
          </cell>
          <cell r="H8285" t="str">
            <v>001818PAWJOV9009143204044</v>
          </cell>
        </row>
        <row r="8286">
          <cell r="E8286">
            <v>6</v>
          </cell>
          <cell r="H8286" t="str">
            <v>001818PAWJOV9009143204045</v>
          </cell>
        </row>
        <row r="8287">
          <cell r="E8287">
            <v>6</v>
          </cell>
          <cell r="H8287" t="str">
            <v>001818PAWJOV9009143204046</v>
          </cell>
        </row>
        <row r="8288">
          <cell r="E8288">
            <v>5</v>
          </cell>
          <cell r="H8288" t="str">
            <v>001819PAWJOV9007143204039</v>
          </cell>
        </row>
        <row r="8289">
          <cell r="E8289">
            <v>19</v>
          </cell>
          <cell r="H8289" t="str">
            <v>001819PAWJOV9007143204040</v>
          </cell>
        </row>
        <row r="8290">
          <cell r="E8290">
            <v>15</v>
          </cell>
          <cell r="H8290" t="str">
            <v>001819PAWJOV9007143204041</v>
          </cell>
        </row>
        <row r="8291">
          <cell r="E8291">
            <v>26</v>
          </cell>
          <cell r="H8291" t="str">
            <v>001819PAWJOV9007143204042</v>
          </cell>
        </row>
        <row r="8292">
          <cell r="E8292">
            <v>17</v>
          </cell>
          <cell r="H8292" t="str">
            <v>001819PAWJOV9007143204043</v>
          </cell>
        </row>
        <row r="8293">
          <cell r="E8293">
            <v>7</v>
          </cell>
          <cell r="H8293" t="str">
            <v>001819PAWJOV9007143204044</v>
          </cell>
        </row>
        <row r="8294">
          <cell r="E8294">
            <v>6</v>
          </cell>
          <cell r="H8294" t="str">
            <v>001819PAWJOV9007143204045</v>
          </cell>
        </row>
        <row r="8295">
          <cell r="E8295">
            <v>4</v>
          </cell>
          <cell r="H8295" t="str">
            <v>001820PAWJOV9007143204039</v>
          </cell>
        </row>
        <row r="8296">
          <cell r="E8296">
            <v>18</v>
          </cell>
          <cell r="H8296" t="str">
            <v>001820PAWJOV9007143204040</v>
          </cell>
        </row>
        <row r="8297">
          <cell r="E8297">
            <v>16</v>
          </cell>
          <cell r="H8297" t="str">
            <v>001820PAWJOV9007143204041</v>
          </cell>
        </row>
        <row r="8298">
          <cell r="E8298">
            <v>26</v>
          </cell>
          <cell r="H8298" t="str">
            <v>001820PAWJOV9007143204042</v>
          </cell>
        </row>
        <row r="8299">
          <cell r="E8299">
            <v>15</v>
          </cell>
          <cell r="H8299" t="str">
            <v>001820PAWJOV9007143204043</v>
          </cell>
        </row>
        <row r="8300">
          <cell r="E8300">
            <v>7</v>
          </cell>
          <cell r="H8300" t="str">
            <v>001820PAWJOV9007143204044</v>
          </cell>
        </row>
        <row r="8301">
          <cell r="E8301">
            <v>6</v>
          </cell>
          <cell r="H8301" t="str">
            <v>001820PAWJOV9007143204045</v>
          </cell>
        </row>
        <row r="8302">
          <cell r="E8302">
            <v>0</v>
          </cell>
          <cell r="H8302" t="str">
            <v>001821PAWJOV8679147004038</v>
          </cell>
        </row>
        <row r="8303">
          <cell r="E8303">
            <v>2</v>
          </cell>
          <cell r="H8303" t="str">
            <v>001821PAWJOV8679147004039</v>
          </cell>
        </row>
        <row r="8304">
          <cell r="E8304">
            <v>4</v>
          </cell>
          <cell r="H8304" t="str">
            <v>001821PAWJOV8679147004040</v>
          </cell>
        </row>
        <row r="8305">
          <cell r="E8305">
            <v>4</v>
          </cell>
          <cell r="H8305" t="str">
            <v>001821PAWJOV8679147004041</v>
          </cell>
        </row>
        <row r="8306">
          <cell r="E8306">
            <v>8</v>
          </cell>
          <cell r="H8306" t="str">
            <v>001821PAWJOV8679147004042</v>
          </cell>
        </row>
        <row r="8307">
          <cell r="E8307">
            <v>6</v>
          </cell>
          <cell r="H8307" t="str">
            <v>001821PAWJOV8679147004043</v>
          </cell>
        </row>
        <row r="8308">
          <cell r="E8308">
            <v>9</v>
          </cell>
          <cell r="H8308" t="str">
            <v>001821PAWJOV8679147004044</v>
          </cell>
        </row>
        <row r="8309">
          <cell r="E8309">
            <v>6</v>
          </cell>
          <cell r="H8309" t="str">
            <v>001821PAWJOV8679147004045</v>
          </cell>
        </row>
        <row r="8310">
          <cell r="E8310">
            <v>10</v>
          </cell>
          <cell r="H8310" t="str">
            <v>001822PAWJOV7349140204035</v>
          </cell>
        </row>
        <row r="8311">
          <cell r="E8311">
            <v>11</v>
          </cell>
          <cell r="H8311" t="str">
            <v>001822PAWJOV7349140204036</v>
          </cell>
        </row>
        <row r="8312">
          <cell r="E8312">
            <v>12</v>
          </cell>
          <cell r="H8312" t="str">
            <v>001822PAWJOV7349140204037</v>
          </cell>
        </row>
        <row r="8313">
          <cell r="E8313">
            <v>13</v>
          </cell>
          <cell r="H8313" t="str">
            <v>001822PAWJOV7349140204038</v>
          </cell>
        </row>
        <row r="8314">
          <cell r="E8314">
            <v>17</v>
          </cell>
          <cell r="H8314" t="str">
            <v>001822PAWJOV7349140204039</v>
          </cell>
        </row>
        <row r="8315">
          <cell r="E8315">
            <v>17</v>
          </cell>
          <cell r="H8315" t="str">
            <v>001822PAWJOV7349140204040</v>
          </cell>
        </row>
        <row r="8316">
          <cell r="E8316">
            <v>18</v>
          </cell>
          <cell r="H8316" t="str">
            <v>001822PAWJOV7349140204041</v>
          </cell>
        </row>
        <row r="8317">
          <cell r="E8317">
            <v>17</v>
          </cell>
          <cell r="H8317" t="str">
            <v>001822PAWJOV7349140204042</v>
          </cell>
        </row>
        <row r="8318">
          <cell r="E8318">
            <v>16</v>
          </cell>
          <cell r="H8318" t="str">
            <v>001822PAWJOV7349140204043</v>
          </cell>
        </row>
        <row r="8319">
          <cell r="E8319">
            <v>7</v>
          </cell>
          <cell r="H8319" t="str">
            <v>001822PAWJOV7349140204044</v>
          </cell>
        </row>
        <row r="8320">
          <cell r="E8320">
            <v>4</v>
          </cell>
          <cell r="H8320" t="str">
            <v>001822PAWJOV7349140204045</v>
          </cell>
        </row>
        <row r="8321">
          <cell r="E8321">
            <v>3</v>
          </cell>
          <cell r="H8321" t="str">
            <v>001822PAWJOV7349140204046</v>
          </cell>
        </row>
        <row r="8322">
          <cell r="E8322">
            <v>7</v>
          </cell>
          <cell r="H8322" t="str">
            <v>001823PAWJOV8679147004038</v>
          </cell>
        </row>
        <row r="8323">
          <cell r="E8323">
            <v>14</v>
          </cell>
          <cell r="H8323" t="str">
            <v>001823PAWJOV8679147004039</v>
          </cell>
        </row>
        <row r="8324">
          <cell r="E8324">
            <v>20</v>
          </cell>
          <cell r="H8324" t="str">
            <v>001823PAWJOV8679147004040</v>
          </cell>
        </row>
        <row r="8325">
          <cell r="E8325">
            <v>20</v>
          </cell>
          <cell r="H8325" t="str">
            <v>001823PAWJOV8679147004041</v>
          </cell>
        </row>
        <row r="8326">
          <cell r="E8326">
            <v>19</v>
          </cell>
          <cell r="H8326" t="str">
            <v>001823PAWJOV8679147004042</v>
          </cell>
        </row>
        <row r="8327">
          <cell r="E8327">
            <v>14</v>
          </cell>
          <cell r="H8327" t="str">
            <v>001823PAWJOV8679147004043</v>
          </cell>
        </row>
        <row r="8328">
          <cell r="E8328">
            <v>9</v>
          </cell>
          <cell r="H8328" t="str">
            <v>001823PAWJOV8679147004044</v>
          </cell>
        </row>
        <row r="8329">
          <cell r="E8329">
            <v>6</v>
          </cell>
          <cell r="H8329" t="str">
            <v>001823PAWJOV8679147004045</v>
          </cell>
        </row>
        <row r="8330">
          <cell r="E8330">
            <v>10</v>
          </cell>
          <cell r="H8330" t="str">
            <v>001824PAWJOV7349140204035</v>
          </cell>
        </row>
        <row r="8331">
          <cell r="E8331">
            <v>11</v>
          </cell>
          <cell r="H8331" t="str">
            <v>001824PAWJOV7349140204036</v>
          </cell>
        </row>
        <row r="8332">
          <cell r="E8332">
            <v>12</v>
          </cell>
          <cell r="H8332" t="str">
            <v>001824PAWJOV7349140204037</v>
          </cell>
        </row>
        <row r="8333">
          <cell r="E8333">
            <v>13</v>
          </cell>
          <cell r="H8333" t="str">
            <v>001824PAWJOV7349140204038</v>
          </cell>
        </row>
        <row r="8334">
          <cell r="E8334">
            <v>17</v>
          </cell>
          <cell r="H8334" t="str">
            <v>001824PAWJOV7349140204039</v>
          </cell>
        </row>
        <row r="8335">
          <cell r="E8335">
            <v>17</v>
          </cell>
          <cell r="H8335" t="str">
            <v>001824PAWJOV7349140204040</v>
          </cell>
        </row>
        <row r="8336">
          <cell r="E8336">
            <v>18</v>
          </cell>
          <cell r="H8336" t="str">
            <v>001824PAWJOV7349140204041</v>
          </cell>
        </row>
        <row r="8337">
          <cell r="E8337">
            <v>17</v>
          </cell>
          <cell r="H8337" t="str">
            <v>001824PAWJOV7349140204042</v>
          </cell>
        </row>
        <row r="8338">
          <cell r="E8338">
            <v>16</v>
          </cell>
          <cell r="H8338" t="str">
            <v>001824PAWJOV7349140204043</v>
          </cell>
        </row>
        <row r="8339">
          <cell r="E8339">
            <v>7</v>
          </cell>
          <cell r="H8339" t="str">
            <v>001824PAWJOV7349140204044</v>
          </cell>
        </row>
        <row r="8340">
          <cell r="E8340">
            <v>4</v>
          </cell>
          <cell r="H8340" t="str">
            <v>001824PAWJOV7349140204045</v>
          </cell>
        </row>
        <row r="8341">
          <cell r="E8341">
            <v>3</v>
          </cell>
          <cell r="H8341" t="str">
            <v>001824PAWJOV7349140204046</v>
          </cell>
        </row>
        <row r="8342">
          <cell r="E8342">
            <v>10</v>
          </cell>
          <cell r="H8342" t="str">
            <v>001825PAWJOV7349140204035</v>
          </cell>
        </row>
        <row r="8343">
          <cell r="E8343">
            <v>11</v>
          </cell>
          <cell r="H8343" t="str">
            <v>001825PAWJOV7349140204036</v>
          </cell>
        </row>
        <row r="8344">
          <cell r="E8344">
            <v>12</v>
          </cell>
          <cell r="H8344" t="str">
            <v>001825PAWJOV7349140204037</v>
          </cell>
        </row>
        <row r="8345">
          <cell r="E8345">
            <v>13</v>
          </cell>
          <cell r="H8345" t="str">
            <v>001825PAWJOV7349140204038</v>
          </cell>
        </row>
        <row r="8346">
          <cell r="E8346">
            <v>17</v>
          </cell>
          <cell r="H8346" t="str">
            <v>001825PAWJOV7349140204039</v>
          </cell>
        </row>
        <row r="8347">
          <cell r="E8347">
            <v>17</v>
          </cell>
          <cell r="H8347" t="str">
            <v>001825PAWJOV7349140204040</v>
          </cell>
        </row>
        <row r="8348">
          <cell r="E8348">
            <v>18</v>
          </cell>
          <cell r="H8348" t="str">
            <v>001825PAWJOV7349140204041</v>
          </cell>
        </row>
        <row r="8349">
          <cell r="E8349">
            <v>17</v>
          </cell>
          <cell r="H8349" t="str">
            <v>001825PAWJOV7349140204042</v>
          </cell>
        </row>
        <row r="8350">
          <cell r="E8350">
            <v>16</v>
          </cell>
          <cell r="H8350" t="str">
            <v>001825PAWJOV7349140204043</v>
          </cell>
        </row>
        <row r="8351">
          <cell r="E8351">
            <v>7</v>
          </cell>
          <cell r="H8351" t="str">
            <v>001825PAWJOV7349140204044</v>
          </cell>
        </row>
        <row r="8352">
          <cell r="E8352">
            <v>4</v>
          </cell>
          <cell r="H8352" t="str">
            <v>001825PAWJOV7349140204045</v>
          </cell>
        </row>
        <row r="8353">
          <cell r="E8353">
            <v>3</v>
          </cell>
          <cell r="H8353" t="str">
            <v>001825PAWJOV7349140204046</v>
          </cell>
        </row>
        <row r="8354">
          <cell r="E8354">
            <v>10</v>
          </cell>
          <cell r="H8354" t="str">
            <v>001826PAWJOV7349140204035</v>
          </cell>
        </row>
        <row r="8355">
          <cell r="E8355">
            <v>11</v>
          </cell>
          <cell r="H8355" t="str">
            <v>001826PAWJOV7349140204036</v>
          </cell>
        </row>
        <row r="8356">
          <cell r="E8356">
            <v>12</v>
          </cell>
          <cell r="H8356" t="str">
            <v>001826PAWJOV7349140204037</v>
          </cell>
        </row>
        <row r="8357">
          <cell r="E8357">
            <v>13</v>
          </cell>
          <cell r="H8357" t="str">
            <v>001826PAWJOV7349140204038</v>
          </cell>
        </row>
        <row r="8358">
          <cell r="E8358">
            <v>17</v>
          </cell>
          <cell r="H8358" t="str">
            <v>001826PAWJOV7349140204039</v>
          </cell>
        </row>
        <row r="8359">
          <cell r="E8359">
            <v>17</v>
          </cell>
          <cell r="H8359" t="str">
            <v>001826PAWJOV7349140204040</v>
          </cell>
        </row>
        <row r="8360">
          <cell r="E8360">
            <v>18</v>
          </cell>
          <cell r="H8360" t="str">
            <v>001826PAWJOV7349140204041</v>
          </cell>
        </row>
        <row r="8361">
          <cell r="E8361">
            <v>17</v>
          </cell>
          <cell r="H8361" t="str">
            <v>001826PAWJOV7349140204042</v>
          </cell>
        </row>
        <row r="8362">
          <cell r="E8362">
            <v>16</v>
          </cell>
          <cell r="H8362" t="str">
            <v>001826PAWJOV7349140204043</v>
          </cell>
        </row>
        <row r="8363">
          <cell r="E8363">
            <v>0</v>
          </cell>
          <cell r="H8363" t="str">
            <v>001826PAWJOV7349140204044</v>
          </cell>
        </row>
        <row r="8364">
          <cell r="E8364">
            <v>4</v>
          </cell>
          <cell r="H8364" t="str">
            <v>001826PAWJOV7349140204045</v>
          </cell>
        </row>
        <row r="8365">
          <cell r="E8365">
            <v>3</v>
          </cell>
          <cell r="H8365" t="str">
            <v>001826PAWJOV7349140204046</v>
          </cell>
        </row>
        <row r="8366">
          <cell r="E8366">
            <v>0</v>
          </cell>
          <cell r="H8366" t="str">
            <v>001827PAWJOV6059143201035</v>
          </cell>
        </row>
        <row r="8367">
          <cell r="E8367">
            <v>0</v>
          </cell>
          <cell r="H8367" t="str">
            <v>001827PAWJOV6059143201036</v>
          </cell>
        </row>
        <row r="8368">
          <cell r="E8368">
            <v>0</v>
          </cell>
          <cell r="H8368" t="str">
            <v>001827PAWJOV6059143201037</v>
          </cell>
        </row>
        <row r="8369">
          <cell r="E8369">
            <v>0</v>
          </cell>
          <cell r="H8369" t="str">
            <v>001827PAWJOV6059143201038</v>
          </cell>
        </row>
        <row r="8370">
          <cell r="E8370">
            <v>1</v>
          </cell>
          <cell r="H8370" t="str">
            <v>001827PAWJOV6059143201039</v>
          </cell>
        </row>
        <row r="8371">
          <cell r="E8371">
            <v>0</v>
          </cell>
          <cell r="H8371" t="str">
            <v>001827PAWJOV6059143201040</v>
          </cell>
        </row>
        <row r="8372">
          <cell r="E8372">
            <v>0</v>
          </cell>
          <cell r="H8372" t="str">
            <v>001827PAWJOV6059143201041</v>
          </cell>
        </row>
        <row r="8373">
          <cell r="E8373">
            <v>0</v>
          </cell>
          <cell r="H8373" t="str">
            <v>001827PAWJOV6059143201042</v>
          </cell>
        </row>
        <row r="8374">
          <cell r="E8374">
            <v>0</v>
          </cell>
          <cell r="H8374" t="str">
            <v>001827PAWJOV6059143201043</v>
          </cell>
        </row>
        <row r="8375">
          <cell r="E8375">
            <v>0</v>
          </cell>
          <cell r="H8375" t="str">
            <v>001827PAWJOV6059143201044</v>
          </cell>
        </row>
        <row r="8376">
          <cell r="E8376">
            <v>0</v>
          </cell>
          <cell r="H8376" t="str">
            <v>001827PAWJOV6059143201045</v>
          </cell>
        </row>
        <row r="8377">
          <cell r="E8377">
            <v>2</v>
          </cell>
          <cell r="H8377" t="str">
            <v>001828PAWJOV6059143204035</v>
          </cell>
        </row>
        <row r="8378">
          <cell r="E8378">
            <v>3</v>
          </cell>
          <cell r="H8378" t="str">
            <v>001828PAWJOV6059143204036</v>
          </cell>
        </row>
        <row r="8379">
          <cell r="E8379">
            <v>3</v>
          </cell>
          <cell r="H8379" t="str">
            <v>001828PAWJOV6059143204037</v>
          </cell>
        </row>
        <row r="8380">
          <cell r="E8380">
            <v>12</v>
          </cell>
          <cell r="H8380" t="str">
            <v>001828PAWJOV6059143204038</v>
          </cell>
        </row>
        <row r="8381">
          <cell r="E8381">
            <v>13</v>
          </cell>
          <cell r="H8381" t="str">
            <v>001828PAWJOV6059143204039</v>
          </cell>
        </row>
        <row r="8382">
          <cell r="E8382">
            <v>16</v>
          </cell>
          <cell r="H8382" t="str">
            <v>001828PAWJOV6059143204040</v>
          </cell>
        </row>
        <row r="8383">
          <cell r="E8383">
            <v>15</v>
          </cell>
          <cell r="H8383" t="str">
            <v>001828PAWJOV6059143204041</v>
          </cell>
        </row>
        <row r="8384">
          <cell r="E8384">
            <v>15</v>
          </cell>
          <cell r="H8384" t="str">
            <v>001828PAWJOV6059143204042</v>
          </cell>
        </row>
        <row r="8385">
          <cell r="E8385">
            <v>8</v>
          </cell>
          <cell r="H8385" t="str">
            <v>001828PAWJOV6059143204043</v>
          </cell>
        </row>
        <row r="8386">
          <cell r="E8386">
            <v>4</v>
          </cell>
          <cell r="H8386" t="str">
            <v>001828PAWJOV6059143204044</v>
          </cell>
        </row>
        <row r="8387">
          <cell r="E8387">
            <v>2</v>
          </cell>
          <cell r="H8387" t="str">
            <v>001828PAWJOV6059143204045</v>
          </cell>
        </row>
        <row r="8388">
          <cell r="E8388">
            <v>5</v>
          </cell>
          <cell r="H8388" t="str">
            <v>001829PAWJOV9309143204035</v>
          </cell>
        </row>
        <row r="8389">
          <cell r="E8389">
            <v>6</v>
          </cell>
          <cell r="H8389" t="str">
            <v>001829PAWJOV9309143204036</v>
          </cell>
        </row>
        <row r="8390">
          <cell r="E8390">
            <v>10</v>
          </cell>
          <cell r="H8390" t="str">
            <v>001829PAWJOV9309143204037</v>
          </cell>
        </row>
        <row r="8391">
          <cell r="E8391">
            <v>11</v>
          </cell>
          <cell r="H8391" t="str">
            <v>001829PAWJOV9309143204038</v>
          </cell>
        </row>
        <row r="8392">
          <cell r="E8392">
            <v>17</v>
          </cell>
          <cell r="H8392" t="str">
            <v>001829PAWJOV9309143204039</v>
          </cell>
        </row>
        <row r="8393">
          <cell r="E8393">
            <v>8</v>
          </cell>
          <cell r="H8393" t="str">
            <v>001829PAWJOV9309143204040</v>
          </cell>
        </row>
        <row r="8394">
          <cell r="E8394">
            <v>7</v>
          </cell>
          <cell r="H8394" t="str">
            <v>001829PAWJOV9309143204041</v>
          </cell>
        </row>
        <row r="8395">
          <cell r="E8395">
            <v>13</v>
          </cell>
          <cell r="H8395" t="str">
            <v>001829PAWJOV9309143204042</v>
          </cell>
        </row>
        <row r="8396">
          <cell r="E8396">
            <v>14</v>
          </cell>
          <cell r="H8396" t="str">
            <v>001829PAWJOV9309143204043</v>
          </cell>
        </row>
        <row r="8397">
          <cell r="E8397">
            <v>9</v>
          </cell>
          <cell r="H8397" t="str">
            <v>001829PAWJOV9309143204044</v>
          </cell>
        </row>
        <row r="8398">
          <cell r="E8398">
            <v>5</v>
          </cell>
          <cell r="H8398" t="str">
            <v>001829PAWJOV9309143204045</v>
          </cell>
        </row>
        <row r="8399">
          <cell r="E8399">
            <v>1</v>
          </cell>
          <cell r="H8399" t="str">
            <v>001829PAWJOV9309143204046</v>
          </cell>
        </row>
        <row r="8400">
          <cell r="E8400">
            <v>5</v>
          </cell>
          <cell r="H8400" t="str">
            <v>001830PAWJOV9309143204035</v>
          </cell>
        </row>
        <row r="8401">
          <cell r="E8401">
            <v>3</v>
          </cell>
          <cell r="H8401" t="str">
            <v>001830PAWJOV9309143204036</v>
          </cell>
        </row>
        <row r="8402">
          <cell r="E8402">
            <v>6</v>
          </cell>
          <cell r="H8402" t="str">
            <v>001830PAWJOV9309143204037</v>
          </cell>
        </row>
        <row r="8403">
          <cell r="E8403">
            <v>6</v>
          </cell>
          <cell r="H8403" t="str">
            <v>001830PAWJOV9309143204038</v>
          </cell>
        </row>
        <row r="8404">
          <cell r="E8404">
            <v>12</v>
          </cell>
          <cell r="H8404" t="str">
            <v>001830PAWJOV9309143204039</v>
          </cell>
        </row>
        <row r="8405">
          <cell r="E8405">
            <v>8</v>
          </cell>
          <cell r="H8405" t="str">
            <v>001830PAWJOV9309143204040</v>
          </cell>
        </row>
        <row r="8406">
          <cell r="E8406">
            <v>7</v>
          </cell>
          <cell r="H8406" t="str">
            <v>001830PAWJOV9309143204041</v>
          </cell>
        </row>
        <row r="8407">
          <cell r="E8407">
            <v>13</v>
          </cell>
          <cell r="H8407" t="str">
            <v>001830PAWJOV9309143204042</v>
          </cell>
        </row>
        <row r="8408">
          <cell r="E8408">
            <v>14</v>
          </cell>
          <cell r="H8408" t="str">
            <v>001830PAWJOV9309143204043</v>
          </cell>
        </row>
        <row r="8409">
          <cell r="E8409">
            <v>9</v>
          </cell>
          <cell r="H8409" t="str">
            <v>001830PAWJOV9309143204044</v>
          </cell>
        </row>
        <row r="8410">
          <cell r="E8410">
            <v>5</v>
          </cell>
          <cell r="H8410" t="str">
            <v>001830PAWJOV9309143204045</v>
          </cell>
        </row>
        <row r="8411">
          <cell r="E8411">
            <v>1</v>
          </cell>
          <cell r="H8411" t="str">
            <v>001830PAWJOV9309143204046</v>
          </cell>
        </row>
        <row r="8412">
          <cell r="E8412">
            <v>2</v>
          </cell>
          <cell r="H8412" t="str">
            <v>001831PAWJOV6059143204035</v>
          </cell>
        </row>
        <row r="8413">
          <cell r="E8413">
            <v>3</v>
          </cell>
          <cell r="H8413" t="str">
            <v>001831PAWJOV6059143204036</v>
          </cell>
        </row>
        <row r="8414">
          <cell r="E8414">
            <v>3</v>
          </cell>
          <cell r="H8414" t="str">
            <v>001831PAWJOV6059143204037</v>
          </cell>
        </row>
        <row r="8415">
          <cell r="E8415">
            <v>12</v>
          </cell>
          <cell r="H8415" t="str">
            <v>001831PAWJOV6059143204038</v>
          </cell>
        </row>
        <row r="8416">
          <cell r="E8416">
            <v>13</v>
          </cell>
          <cell r="H8416" t="str">
            <v>001831PAWJOV6059143204039</v>
          </cell>
        </row>
        <row r="8417">
          <cell r="E8417">
            <v>16</v>
          </cell>
          <cell r="H8417" t="str">
            <v>001831PAWJOV6059143204040</v>
          </cell>
        </row>
        <row r="8418">
          <cell r="E8418">
            <v>15</v>
          </cell>
          <cell r="H8418" t="str">
            <v>001831PAWJOV6059143204041</v>
          </cell>
        </row>
        <row r="8419">
          <cell r="E8419">
            <v>15</v>
          </cell>
          <cell r="H8419" t="str">
            <v>001831PAWJOV6059143204042</v>
          </cell>
        </row>
        <row r="8420">
          <cell r="E8420">
            <v>8</v>
          </cell>
          <cell r="H8420" t="str">
            <v>001831PAWJOV6059143204043</v>
          </cell>
        </row>
        <row r="8421">
          <cell r="E8421">
            <v>4</v>
          </cell>
          <cell r="H8421" t="str">
            <v>001831PAWJOV6059143204044</v>
          </cell>
        </row>
        <row r="8422">
          <cell r="E8422">
            <v>2</v>
          </cell>
          <cell r="H8422" t="str">
            <v>001831PAWJOV6059143204045</v>
          </cell>
        </row>
        <row r="8423">
          <cell r="E8423">
            <v>5</v>
          </cell>
          <cell r="H8423" t="str">
            <v>001832PAWJOV9309143204035</v>
          </cell>
        </row>
        <row r="8424">
          <cell r="E8424">
            <v>5</v>
          </cell>
          <cell r="H8424" t="str">
            <v>001832PAWJOV9309143204036</v>
          </cell>
        </row>
        <row r="8425">
          <cell r="E8425">
            <v>9</v>
          </cell>
          <cell r="H8425" t="str">
            <v>001832PAWJOV9309143204037</v>
          </cell>
        </row>
        <row r="8426">
          <cell r="E8426">
            <v>11</v>
          </cell>
          <cell r="H8426" t="str">
            <v>001832PAWJOV9309143204038</v>
          </cell>
        </row>
        <row r="8427">
          <cell r="E8427">
            <v>17</v>
          </cell>
          <cell r="H8427" t="str">
            <v>001832PAWJOV9309143204039</v>
          </cell>
        </row>
        <row r="8428">
          <cell r="E8428">
            <v>8</v>
          </cell>
          <cell r="H8428" t="str">
            <v>001832PAWJOV9309143204040</v>
          </cell>
        </row>
        <row r="8429">
          <cell r="E8429">
            <v>7</v>
          </cell>
          <cell r="H8429" t="str">
            <v>001832PAWJOV9309143204041</v>
          </cell>
        </row>
        <row r="8430">
          <cell r="E8430">
            <v>13</v>
          </cell>
          <cell r="H8430" t="str">
            <v>001832PAWJOV9309143204042</v>
          </cell>
        </row>
        <row r="8431">
          <cell r="E8431">
            <v>12</v>
          </cell>
          <cell r="H8431" t="str">
            <v>001832PAWJOV9309143204043</v>
          </cell>
        </row>
        <row r="8432">
          <cell r="E8432">
            <v>8</v>
          </cell>
          <cell r="H8432" t="str">
            <v>001832PAWJOV9309143204044</v>
          </cell>
        </row>
        <row r="8433">
          <cell r="E8433">
            <v>4</v>
          </cell>
          <cell r="H8433" t="str">
            <v>001832PAWJOV9309143204045</v>
          </cell>
        </row>
        <row r="8434">
          <cell r="E8434">
            <v>1</v>
          </cell>
          <cell r="H8434" t="str">
            <v>001832PAWJOV9309143204046</v>
          </cell>
        </row>
        <row r="8435">
          <cell r="E8435">
            <v>4</v>
          </cell>
          <cell r="H8435" t="str">
            <v>001833PAWJOV9309143204035</v>
          </cell>
        </row>
        <row r="8436">
          <cell r="E8436">
            <v>6</v>
          </cell>
          <cell r="H8436" t="str">
            <v>001833PAWJOV9309143204036</v>
          </cell>
        </row>
        <row r="8437">
          <cell r="E8437">
            <v>8</v>
          </cell>
          <cell r="H8437" t="str">
            <v>001833PAWJOV9309143204037</v>
          </cell>
        </row>
        <row r="8438">
          <cell r="E8438">
            <v>11</v>
          </cell>
          <cell r="H8438" t="str">
            <v>001833PAWJOV9309143204038</v>
          </cell>
        </row>
        <row r="8439">
          <cell r="E8439">
            <v>14</v>
          </cell>
          <cell r="H8439" t="str">
            <v>001833PAWJOV9309143204039</v>
          </cell>
        </row>
        <row r="8440">
          <cell r="E8440">
            <v>7</v>
          </cell>
          <cell r="H8440" t="str">
            <v>001833PAWJOV9309143204040</v>
          </cell>
        </row>
        <row r="8441">
          <cell r="E8441">
            <v>5</v>
          </cell>
          <cell r="H8441" t="str">
            <v>001833PAWJOV9309143204041</v>
          </cell>
        </row>
        <row r="8442">
          <cell r="E8442">
            <v>10</v>
          </cell>
          <cell r="H8442" t="str">
            <v>001833PAWJOV9309143204042</v>
          </cell>
        </row>
        <row r="8443">
          <cell r="E8443">
            <v>10</v>
          </cell>
          <cell r="H8443" t="str">
            <v>001833PAWJOV9309143204043</v>
          </cell>
        </row>
        <row r="8444">
          <cell r="E8444">
            <v>6</v>
          </cell>
          <cell r="H8444" t="str">
            <v>001833PAWJOV9309143204044</v>
          </cell>
        </row>
        <row r="8445">
          <cell r="E8445">
            <v>4</v>
          </cell>
          <cell r="H8445" t="str">
            <v>001833PAWJOV9309143204045</v>
          </cell>
        </row>
        <row r="8446">
          <cell r="E8446">
            <v>1</v>
          </cell>
          <cell r="H8446" t="str">
            <v>001833PAWJOV9309143204046</v>
          </cell>
        </row>
        <row r="8447">
          <cell r="E8447">
            <v>4</v>
          </cell>
          <cell r="H8447" t="str">
            <v>001834PAWJOV9309143204035</v>
          </cell>
        </row>
        <row r="8448">
          <cell r="E8448">
            <v>6</v>
          </cell>
          <cell r="H8448" t="str">
            <v>001834PAWJOV9309143204036</v>
          </cell>
        </row>
        <row r="8449">
          <cell r="E8449">
            <v>9</v>
          </cell>
          <cell r="H8449" t="str">
            <v>001834PAWJOV9309143204037</v>
          </cell>
        </row>
        <row r="8450">
          <cell r="E8450">
            <v>10</v>
          </cell>
          <cell r="H8450" t="str">
            <v>001834PAWJOV9309143204038</v>
          </cell>
        </row>
        <row r="8451">
          <cell r="E8451">
            <v>15</v>
          </cell>
          <cell r="H8451" t="str">
            <v>001834PAWJOV9309143204039</v>
          </cell>
        </row>
        <row r="8452">
          <cell r="E8452">
            <v>8</v>
          </cell>
          <cell r="H8452" t="str">
            <v>001834PAWJOV9309143204040</v>
          </cell>
        </row>
        <row r="8453">
          <cell r="E8453">
            <v>5</v>
          </cell>
          <cell r="H8453" t="str">
            <v>001834PAWJOV9309143204041</v>
          </cell>
        </row>
        <row r="8454">
          <cell r="E8454">
            <v>11</v>
          </cell>
          <cell r="H8454" t="str">
            <v>001834PAWJOV9309143204042</v>
          </cell>
        </row>
        <row r="8455">
          <cell r="E8455">
            <v>11</v>
          </cell>
          <cell r="H8455" t="str">
            <v>001834PAWJOV9309143204043</v>
          </cell>
        </row>
        <row r="8456">
          <cell r="E8456">
            <v>7</v>
          </cell>
          <cell r="H8456" t="str">
            <v>001834PAWJOV9309143204044</v>
          </cell>
        </row>
        <row r="8457">
          <cell r="E8457">
            <v>5</v>
          </cell>
          <cell r="H8457" t="str">
            <v>001834PAWJOV9309143204045</v>
          </cell>
        </row>
        <row r="8458">
          <cell r="E8458">
            <v>0</v>
          </cell>
          <cell r="H8458" t="str">
            <v>001834PAWJOV9309143204046</v>
          </cell>
        </row>
        <row r="8459">
          <cell r="E8459">
            <v>0</v>
          </cell>
          <cell r="H8459" t="str">
            <v>001835PAWJOV9309143204035</v>
          </cell>
        </row>
        <row r="8460">
          <cell r="E8460">
            <v>0</v>
          </cell>
          <cell r="H8460" t="str">
            <v>001835PAWJOV9309143204036</v>
          </cell>
        </row>
        <row r="8461">
          <cell r="E8461">
            <v>0</v>
          </cell>
          <cell r="H8461" t="str">
            <v>001835PAWJOV9309143204037</v>
          </cell>
        </row>
        <row r="8462">
          <cell r="E8462">
            <v>0</v>
          </cell>
          <cell r="H8462" t="str">
            <v>001835PAWJOV9309143204038</v>
          </cell>
        </row>
        <row r="8463">
          <cell r="E8463">
            <v>0</v>
          </cell>
          <cell r="H8463" t="str">
            <v>001835PAWJOV9309143204039</v>
          </cell>
        </row>
        <row r="8464">
          <cell r="E8464">
            <v>0</v>
          </cell>
          <cell r="H8464" t="str">
            <v>001835PAWJOV9309143204040</v>
          </cell>
        </row>
        <row r="8465">
          <cell r="E8465">
            <v>0</v>
          </cell>
          <cell r="H8465" t="str">
            <v>001835PAWJOV9309143204041</v>
          </cell>
        </row>
        <row r="8466">
          <cell r="E8466">
            <v>0</v>
          </cell>
          <cell r="H8466" t="str">
            <v>001835PAWJOV9309143204042</v>
          </cell>
        </row>
        <row r="8467">
          <cell r="E8467">
            <v>0</v>
          </cell>
          <cell r="H8467" t="str">
            <v>001835PAWJOV9309143204043</v>
          </cell>
        </row>
        <row r="8468">
          <cell r="E8468">
            <v>0</v>
          </cell>
          <cell r="H8468" t="str">
            <v>001835PAWJOV9309143204044</v>
          </cell>
        </row>
        <row r="8469">
          <cell r="E8469">
            <v>0</v>
          </cell>
          <cell r="H8469" t="str">
            <v>001835PAWJOV9309143204045</v>
          </cell>
        </row>
        <row r="8470">
          <cell r="E8470">
            <v>0</v>
          </cell>
          <cell r="H8470" t="str">
            <v>001835PAWJOV9309143204046</v>
          </cell>
        </row>
        <row r="8471">
          <cell r="E8471">
            <v>0</v>
          </cell>
          <cell r="H8471" t="str">
            <v>001836PAWJOV9309143204035</v>
          </cell>
        </row>
        <row r="8472">
          <cell r="E8472">
            <v>0</v>
          </cell>
          <cell r="H8472" t="str">
            <v>001836PAWJOV9309143204036</v>
          </cell>
        </row>
        <row r="8473">
          <cell r="E8473">
            <v>0</v>
          </cell>
          <cell r="H8473" t="str">
            <v>001836PAWJOV9309143204037</v>
          </cell>
        </row>
        <row r="8474">
          <cell r="E8474">
            <v>0</v>
          </cell>
          <cell r="H8474" t="str">
            <v>001836PAWJOV9309143204038</v>
          </cell>
        </row>
        <row r="8475">
          <cell r="E8475">
            <v>0</v>
          </cell>
          <cell r="H8475" t="str">
            <v>001836PAWJOV9309143204039</v>
          </cell>
        </row>
        <row r="8476">
          <cell r="E8476">
            <v>0</v>
          </cell>
          <cell r="H8476" t="str">
            <v>001836PAWJOV9309143204040</v>
          </cell>
        </row>
        <row r="8477">
          <cell r="E8477">
            <v>0</v>
          </cell>
          <cell r="H8477" t="str">
            <v>001836PAWJOV9309143204041</v>
          </cell>
        </row>
        <row r="8478">
          <cell r="E8478">
            <v>0</v>
          </cell>
          <cell r="H8478" t="str">
            <v>001836PAWJOV9309143204042</v>
          </cell>
        </row>
        <row r="8479">
          <cell r="E8479">
            <v>0</v>
          </cell>
          <cell r="H8479" t="str">
            <v>001836PAWJOV9309143204043</v>
          </cell>
        </row>
        <row r="8480">
          <cell r="E8480">
            <v>0</v>
          </cell>
          <cell r="H8480" t="str">
            <v>001836PAWJOV9309143204044</v>
          </cell>
        </row>
        <row r="8481">
          <cell r="E8481">
            <v>0</v>
          </cell>
          <cell r="H8481" t="str">
            <v>001836PAWJOV9309143204045</v>
          </cell>
        </row>
        <row r="8482">
          <cell r="E8482">
            <v>0</v>
          </cell>
          <cell r="H8482" t="str">
            <v>001836PAWJOV9309143204046</v>
          </cell>
        </row>
        <row r="8483">
          <cell r="E8483">
            <v>3</v>
          </cell>
          <cell r="H8483" t="str">
            <v>001837PAWJOV8679147204036</v>
          </cell>
        </row>
        <row r="8484">
          <cell r="E8484">
            <v>11</v>
          </cell>
          <cell r="H8484" t="str">
            <v>001837PAWJOV8679147204037</v>
          </cell>
        </row>
        <row r="8485">
          <cell r="E8485">
            <v>11</v>
          </cell>
          <cell r="H8485" t="str">
            <v>001837PAWJOV8679147204038</v>
          </cell>
        </row>
        <row r="8486">
          <cell r="E8486">
            <v>20</v>
          </cell>
          <cell r="H8486" t="str">
            <v>001837PAWJOV8679147204039</v>
          </cell>
        </row>
        <row r="8487">
          <cell r="E8487">
            <v>23</v>
          </cell>
          <cell r="H8487" t="str">
            <v>001837PAWJOV8679147204040</v>
          </cell>
        </row>
        <row r="8488">
          <cell r="E8488">
            <v>28</v>
          </cell>
          <cell r="H8488" t="str">
            <v>001837PAWJOV8679147204041</v>
          </cell>
        </row>
        <row r="8489">
          <cell r="E8489">
            <v>23</v>
          </cell>
          <cell r="H8489" t="str">
            <v>001837PAWJOV8679147204042</v>
          </cell>
        </row>
        <row r="8490">
          <cell r="E8490">
            <v>26</v>
          </cell>
          <cell r="H8490" t="str">
            <v>001837PAWJOV8679147204043</v>
          </cell>
        </row>
        <row r="8491">
          <cell r="E8491">
            <v>10</v>
          </cell>
          <cell r="H8491" t="str">
            <v>001837PAWJOV8679147204044</v>
          </cell>
        </row>
        <row r="8492">
          <cell r="E8492">
            <v>6</v>
          </cell>
          <cell r="H8492" t="str">
            <v>001837PAWJOV8679147204045</v>
          </cell>
        </row>
        <row r="8493">
          <cell r="E8493">
            <v>3</v>
          </cell>
          <cell r="H8493" t="str">
            <v>001837PAWJOV8679147204046</v>
          </cell>
        </row>
        <row r="8494">
          <cell r="E8494">
            <v>12</v>
          </cell>
          <cell r="H8494" t="str">
            <v>001838PAWJOV8679147204037</v>
          </cell>
        </row>
        <row r="8495">
          <cell r="E8495">
            <v>12</v>
          </cell>
          <cell r="H8495" t="str">
            <v>001838PAWJOV8679147204038</v>
          </cell>
        </row>
        <row r="8496">
          <cell r="E8496">
            <v>22</v>
          </cell>
          <cell r="H8496" t="str">
            <v>001838PAWJOV8679147204039</v>
          </cell>
        </row>
        <row r="8497">
          <cell r="E8497">
            <v>24</v>
          </cell>
          <cell r="H8497" t="str">
            <v>001838PAWJOV8679147204040</v>
          </cell>
        </row>
        <row r="8498">
          <cell r="E8498">
            <v>29</v>
          </cell>
          <cell r="H8498" t="str">
            <v>001838PAWJOV8679147204041</v>
          </cell>
        </row>
        <row r="8499">
          <cell r="E8499">
            <v>24</v>
          </cell>
          <cell r="H8499" t="str">
            <v>001838PAWJOV8679147204042</v>
          </cell>
        </row>
        <row r="8500">
          <cell r="E8500">
            <v>26</v>
          </cell>
          <cell r="H8500" t="str">
            <v>001838PAWJOV8679147204043</v>
          </cell>
        </row>
        <row r="8501">
          <cell r="E8501">
            <v>12</v>
          </cell>
          <cell r="H8501" t="str">
            <v>001838PAWJOV8679147204044</v>
          </cell>
        </row>
        <row r="8502">
          <cell r="E8502">
            <v>5</v>
          </cell>
          <cell r="H8502" t="str">
            <v>001839PAWJOV9309143204035</v>
          </cell>
        </row>
        <row r="8503">
          <cell r="E8503">
            <v>6</v>
          </cell>
          <cell r="H8503" t="str">
            <v>001839PAWJOV9309143204036</v>
          </cell>
        </row>
        <row r="8504">
          <cell r="E8504">
            <v>10</v>
          </cell>
          <cell r="H8504" t="str">
            <v>001839PAWJOV9309143204037</v>
          </cell>
        </row>
        <row r="8505">
          <cell r="E8505">
            <v>11</v>
          </cell>
          <cell r="H8505" t="str">
            <v>001839PAWJOV9309143204038</v>
          </cell>
        </row>
        <row r="8506">
          <cell r="E8506">
            <v>16</v>
          </cell>
          <cell r="H8506" t="str">
            <v>001839PAWJOV9309143204039</v>
          </cell>
        </row>
        <row r="8507">
          <cell r="E8507">
            <v>7</v>
          </cell>
          <cell r="H8507" t="str">
            <v>001839PAWJOV9309143204040</v>
          </cell>
        </row>
        <row r="8508">
          <cell r="E8508">
            <v>4</v>
          </cell>
          <cell r="H8508" t="str">
            <v>001839PAWJOV9309143204041</v>
          </cell>
        </row>
        <row r="8509">
          <cell r="E8509">
            <v>12</v>
          </cell>
          <cell r="H8509" t="str">
            <v>001839PAWJOV9309143204042</v>
          </cell>
        </row>
        <row r="8510">
          <cell r="E8510">
            <v>13</v>
          </cell>
          <cell r="H8510" t="str">
            <v>001839PAWJOV9309143204043</v>
          </cell>
        </row>
        <row r="8511">
          <cell r="E8511">
            <v>7</v>
          </cell>
          <cell r="H8511" t="str">
            <v>001839PAWJOV9309143204044</v>
          </cell>
        </row>
        <row r="8512">
          <cell r="E8512">
            <v>5</v>
          </cell>
          <cell r="H8512" t="str">
            <v>001839PAWJOV9309143204045</v>
          </cell>
        </row>
        <row r="8513">
          <cell r="E8513">
            <v>1</v>
          </cell>
          <cell r="H8513" t="str">
            <v>001839PAWJOV9309143204046</v>
          </cell>
        </row>
        <row r="8514">
          <cell r="E8514">
            <v>4</v>
          </cell>
          <cell r="H8514" t="str">
            <v>001840PAWJOV9309143204035</v>
          </cell>
        </row>
        <row r="8515">
          <cell r="E8515">
            <v>4</v>
          </cell>
          <cell r="H8515" t="str">
            <v>001840PAWJOV9309143204036</v>
          </cell>
        </row>
        <row r="8516">
          <cell r="E8516">
            <v>2</v>
          </cell>
          <cell r="H8516" t="str">
            <v>001840PAWJOV9309143204037</v>
          </cell>
        </row>
        <row r="8517">
          <cell r="E8517">
            <v>5</v>
          </cell>
          <cell r="H8517" t="str">
            <v>001840PAWJOV9309143204038</v>
          </cell>
        </row>
        <row r="8518">
          <cell r="E8518">
            <v>14</v>
          </cell>
          <cell r="H8518" t="str">
            <v>001840PAWJOV9309143204039</v>
          </cell>
        </row>
        <row r="8519">
          <cell r="E8519">
            <v>6</v>
          </cell>
          <cell r="H8519" t="str">
            <v>001840PAWJOV9309143204040</v>
          </cell>
        </row>
        <row r="8520">
          <cell r="E8520">
            <v>5</v>
          </cell>
          <cell r="H8520" t="str">
            <v>001840PAWJOV9309143204041</v>
          </cell>
        </row>
        <row r="8521">
          <cell r="E8521">
            <v>8</v>
          </cell>
          <cell r="H8521" t="str">
            <v>001840PAWJOV9309143204042</v>
          </cell>
        </row>
        <row r="8522">
          <cell r="E8522">
            <v>12</v>
          </cell>
          <cell r="H8522" t="str">
            <v>001840PAWJOV9309143204043</v>
          </cell>
        </row>
        <row r="8523">
          <cell r="E8523">
            <v>6</v>
          </cell>
          <cell r="H8523" t="str">
            <v>001840PAWJOV9309143204044</v>
          </cell>
        </row>
        <row r="8524">
          <cell r="E8524">
            <v>2</v>
          </cell>
          <cell r="H8524" t="str">
            <v>001840PAWJOV9309143204045</v>
          </cell>
        </row>
        <row r="8525">
          <cell r="E8525">
            <v>0</v>
          </cell>
          <cell r="H8525" t="str">
            <v>001840PAWJOV9309143204046</v>
          </cell>
        </row>
        <row r="8526">
          <cell r="E8526">
            <v>4</v>
          </cell>
          <cell r="H8526" t="str">
            <v>001841PAWJOV9209143204035</v>
          </cell>
        </row>
        <row r="8527">
          <cell r="E8527">
            <v>7</v>
          </cell>
          <cell r="H8527" t="str">
            <v>001841PAWJOV9209143204036</v>
          </cell>
        </row>
        <row r="8528">
          <cell r="E8528">
            <v>9</v>
          </cell>
          <cell r="H8528" t="str">
            <v>001841PAWJOV9209143204037</v>
          </cell>
        </row>
        <row r="8529">
          <cell r="E8529">
            <v>14</v>
          </cell>
          <cell r="H8529" t="str">
            <v>001841PAWJOV9209143204038</v>
          </cell>
        </row>
        <row r="8530">
          <cell r="E8530">
            <v>17</v>
          </cell>
          <cell r="H8530" t="str">
            <v>001841PAWJOV9209143204039</v>
          </cell>
        </row>
        <row r="8531">
          <cell r="E8531">
            <v>9</v>
          </cell>
          <cell r="H8531" t="str">
            <v>001841PAWJOV9209143204040</v>
          </cell>
        </row>
        <row r="8532">
          <cell r="E8532">
            <v>6</v>
          </cell>
          <cell r="H8532" t="str">
            <v>001841PAWJOV9209143204041</v>
          </cell>
        </row>
        <row r="8533">
          <cell r="E8533">
            <v>7</v>
          </cell>
          <cell r="H8533" t="str">
            <v>001841PAWJOV9209143204042</v>
          </cell>
        </row>
        <row r="8534">
          <cell r="E8534">
            <v>16</v>
          </cell>
          <cell r="H8534" t="str">
            <v>001841PAWJOV9209143204043</v>
          </cell>
        </row>
        <row r="8535">
          <cell r="E8535">
            <v>11</v>
          </cell>
          <cell r="H8535" t="str">
            <v>001841PAWJOV9209143204044</v>
          </cell>
        </row>
        <row r="8536">
          <cell r="E8536">
            <v>5</v>
          </cell>
          <cell r="H8536" t="str">
            <v>001841PAWJOV9209143204045</v>
          </cell>
        </row>
        <row r="8537">
          <cell r="E8537">
            <v>2</v>
          </cell>
          <cell r="H8537" t="str">
            <v>001841PAWJOV9209143204046</v>
          </cell>
        </row>
        <row r="8538">
          <cell r="E8538">
            <v>10</v>
          </cell>
          <cell r="H8538" t="str">
            <v>001842PAWCEM7549140784034</v>
          </cell>
        </row>
        <row r="8539">
          <cell r="E8539">
            <v>3</v>
          </cell>
          <cell r="H8539" t="str">
            <v>001842PAWCEM7549140784035</v>
          </cell>
        </row>
        <row r="8540">
          <cell r="E8540">
            <v>20</v>
          </cell>
          <cell r="H8540" t="str">
            <v>001842PAWCEM7549140784036</v>
          </cell>
        </row>
        <row r="8541">
          <cell r="E8541">
            <v>31</v>
          </cell>
          <cell r="H8541" t="str">
            <v>001842PAWCEM7549140784037</v>
          </cell>
        </row>
        <row r="8542">
          <cell r="E8542">
            <v>25</v>
          </cell>
          <cell r="H8542" t="str">
            <v>001842PAWCEM7549140784038</v>
          </cell>
        </row>
        <row r="8543">
          <cell r="E8543">
            <v>10</v>
          </cell>
          <cell r="H8543" t="str">
            <v>001842PAWCEM7549140784039</v>
          </cell>
        </row>
        <row r="8544">
          <cell r="E8544">
            <v>5</v>
          </cell>
          <cell r="H8544" t="str">
            <v>001842PAWCEM7549140784040</v>
          </cell>
        </row>
        <row r="8545">
          <cell r="E8545">
            <v>5</v>
          </cell>
          <cell r="H8545" t="str">
            <v>001842PAWCEM7549140784041</v>
          </cell>
        </row>
        <row r="8546">
          <cell r="E8546">
            <v>5</v>
          </cell>
          <cell r="H8546" t="str">
            <v>001842PAWCEM7549140784042</v>
          </cell>
        </row>
        <row r="8547">
          <cell r="E8547">
            <v>2</v>
          </cell>
          <cell r="H8547" t="str">
            <v>001843PAWJOV9209143204035</v>
          </cell>
        </row>
        <row r="8548">
          <cell r="E8548">
            <v>6</v>
          </cell>
          <cell r="H8548" t="str">
            <v>001843PAWJOV9209143204036</v>
          </cell>
        </row>
        <row r="8549">
          <cell r="E8549">
            <v>3</v>
          </cell>
          <cell r="H8549" t="str">
            <v>001843PAWJOV9209143204037</v>
          </cell>
        </row>
        <row r="8550">
          <cell r="E8550">
            <v>7</v>
          </cell>
          <cell r="H8550" t="str">
            <v>001843PAWJOV9209143204038</v>
          </cell>
        </row>
        <row r="8551">
          <cell r="E8551">
            <v>10</v>
          </cell>
          <cell r="H8551" t="str">
            <v>001843PAWJOV9209143204039</v>
          </cell>
        </row>
        <row r="8552">
          <cell r="E8552">
            <v>7</v>
          </cell>
          <cell r="H8552" t="str">
            <v>001843PAWJOV9209143204040</v>
          </cell>
        </row>
        <row r="8553">
          <cell r="E8553">
            <v>4</v>
          </cell>
          <cell r="H8553" t="str">
            <v>001843PAWJOV9209143204041</v>
          </cell>
        </row>
        <row r="8554">
          <cell r="E8554">
            <v>5</v>
          </cell>
          <cell r="H8554" t="str">
            <v>001843PAWJOV9209143204042</v>
          </cell>
        </row>
        <row r="8555">
          <cell r="E8555">
            <v>13</v>
          </cell>
          <cell r="H8555" t="str">
            <v>001843PAWJOV9209143204043</v>
          </cell>
        </row>
        <row r="8556">
          <cell r="E8556">
            <v>7</v>
          </cell>
          <cell r="H8556" t="str">
            <v>001843PAWJOV9209143204044</v>
          </cell>
        </row>
        <row r="8557">
          <cell r="E8557">
            <v>3</v>
          </cell>
          <cell r="H8557" t="str">
            <v>001843PAWJOV9209143204045</v>
          </cell>
        </row>
        <row r="8558">
          <cell r="E8558">
            <v>1</v>
          </cell>
          <cell r="H8558" t="str">
            <v>001843PAWJOV9209143204046</v>
          </cell>
        </row>
        <row r="8559">
          <cell r="E8559">
            <v>4</v>
          </cell>
          <cell r="H8559" t="str">
            <v>001844PAWJOV9209143204035</v>
          </cell>
        </row>
        <row r="8560">
          <cell r="E8560">
            <v>6</v>
          </cell>
          <cell r="H8560" t="str">
            <v>001844PAWJOV9209143204036</v>
          </cell>
        </row>
        <row r="8561">
          <cell r="E8561">
            <v>9</v>
          </cell>
          <cell r="H8561" t="str">
            <v>001844PAWJOV9209143204037</v>
          </cell>
        </row>
        <row r="8562">
          <cell r="E8562">
            <v>14</v>
          </cell>
          <cell r="H8562" t="str">
            <v>001844PAWJOV9209143204038</v>
          </cell>
        </row>
        <row r="8563">
          <cell r="E8563">
            <v>17</v>
          </cell>
          <cell r="H8563" t="str">
            <v>001844PAWJOV9209143204039</v>
          </cell>
        </row>
        <row r="8564">
          <cell r="E8564">
            <v>9</v>
          </cell>
          <cell r="H8564" t="str">
            <v>001844PAWJOV9209143204040</v>
          </cell>
        </row>
        <row r="8565">
          <cell r="E8565">
            <v>6</v>
          </cell>
          <cell r="H8565" t="str">
            <v>001844PAWJOV9209143204041</v>
          </cell>
        </row>
        <row r="8566">
          <cell r="E8566">
            <v>7</v>
          </cell>
          <cell r="H8566" t="str">
            <v>001844PAWJOV9209143204042</v>
          </cell>
        </row>
        <row r="8567">
          <cell r="E8567">
            <v>17</v>
          </cell>
          <cell r="H8567" t="str">
            <v>001844PAWJOV9209143204043</v>
          </cell>
        </row>
        <row r="8568">
          <cell r="E8568">
            <v>9</v>
          </cell>
          <cell r="H8568" t="str">
            <v>001844PAWJOV9209143204044</v>
          </cell>
        </row>
        <row r="8569">
          <cell r="E8569">
            <v>5</v>
          </cell>
          <cell r="H8569" t="str">
            <v>001844PAWJOV9209143204045</v>
          </cell>
        </row>
        <row r="8570">
          <cell r="E8570">
            <v>0</v>
          </cell>
          <cell r="H8570" t="str">
            <v>001844PAWJOV9209143204046</v>
          </cell>
        </row>
        <row r="8571">
          <cell r="E8571">
            <v>4</v>
          </cell>
          <cell r="H8571" t="str">
            <v>001845PAWJOV9209143204035</v>
          </cell>
        </row>
        <row r="8572">
          <cell r="E8572">
            <v>6</v>
          </cell>
          <cell r="H8572" t="str">
            <v>001845PAWJOV9209143204036</v>
          </cell>
        </row>
        <row r="8573">
          <cell r="E8573">
            <v>9</v>
          </cell>
          <cell r="H8573" t="str">
            <v>001845PAWJOV9209143204037</v>
          </cell>
        </row>
        <row r="8574">
          <cell r="E8574">
            <v>13</v>
          </cell>
          <cell r="H8574" t="str">
            <v>001845PAWJOV9209143204038</v>
          </cell>
        </row>
        <row r="8575">
          <cell r="E8575">
            <v>16</v>
          </cell>
          <cell r="H8575" t="str">
            <v>001845PAWJOV9209143204039</v>
          </cell>
        </row>
        <row r="8576">
          <cell r="E8576">
            <v>9</v>
          </cell>
          <cell r="H8576" t="str">
            <v>001845PAWJOV9209143204040</v>
          </cell>
        </row>
        <row r="8577">
          <cell r="E8577">
            <v>6</v>
          </cell>
          <cell r="H8577" t="str">
            <v>001845PAWJOV9209143204041</v>
          </cell>
        </row>
        <row r="8578">
          <cell r="E8578">
            <v>2</v>
          </cell>
          <cell r="H8578" t="str">
            <v>001845PAWJOV9209143204042</v>
          </cell>
        </row>
        <row r="8579">
          <cell r="E8579">
            <v>16</v>
          </cell>
          <cell r="H8579" t="str">
            <v>001845PAWJOV9209143204043</v>
          </cell>
        </row>
        <row r="8580">
          <cell r="E8580">
            <v>10</v>
          </cell>
          <cell r="H8580" t="str">
            <v>001845PAWJOV9209143204044</v>
          </cell>
        </row>
        <row r="8581">
          <cell r="E8581">
            <v>5</v>
          </cell>
          <cell r="H8581" t="str">
            <v>001845PAWJOV9209143204045</v>
          </cell>
        </row>
        <row r="8582">
          <cell r="E8582">
            <v>2</v>
          </cell>
          <cell r="H8582" t="str">
            <v>001845PAWJOV9209143204046</v>
          </cell>
        </row>
        <row r="8583">
          <cell r="E8583">
            <v>2</v>
          </cell>
          <cell r="H8583" t="str">
            <v>001846PAWCEM6169240784035</v>
          </cell>
        </row>
        <row r="8584">
          <cell r="E8584">
            <v>2</v>
          </cell>
          <cell r="H8584" t="str">
            <v>001846PAWCEM6169240784036</v>
          </cell>
        </row>
        <row r="8585">
          <cell r="E8585">
            <v>4</v>
          </cell>
          <cell r="H8585" t="str">
            <v>001846PAWCEM6169240784037</v>
          </cell>
        </row>
        <row r="8586">
          <cell r="E8586">
            <v>9</v>
          </cell>
          <cell r="H8586" t="str">
            <v>001846PAWCEM6169240784038</v>
          </cell>
        </row>
        <row r="8587">
          <cell r="E8587">
            <v>14</v>
          </cell>
          <cell r="H8587" t="str">
            <v>001846PAWCEM6169240784039</v>
          </cell>
        </row>
        <row r="8588">
          <cell r="E8588">
            <v>20</v>
          </cell>
          <cell r="H8588" t="str">
            <v>001846PAWCEM6169240784040</v>
          </cell>
        </row>
        <row r="8589">
          <cell r="E8589">
            <v>24</v>
          </cell>
          <cell r="H8589" t="str">
            <v>001846PAWCEM6169240784041</v>
          </cell>
        </row>
        <row r="8590">
          <cell r="E8590">
            <v>20</v>
          </cell>
          <cell r="H8590" t="str">
            <v>001846PAWCEM6169240784042</v>
          </cell>
        </row>
        <row r="8591">
          <cell r="E8591">
            <v>8</v>
          </cell>
          <cell r="H8591" t="str">
            <v>001846PAWCEM6169240784043</v>
          </cell>
        </row>
        <row r="8592">
          <cell r="E8592">
            <v>6</v>
          </cell>
          <cell r="H8592" t="str">
            <v>001846PAWCEM6169240784044</v>
          </cell>
        </row>
        <row r="8593">
          <cell r="E8593">
            <v>0</v>
          </cell>
          <cell r="H8593" t="str">
            <v>001846PAWCEM6169240784045</v>
          </cell>
        </row>
        <row r="8594">
          <cell r="E8594">
            <v>2</v>
          </cell>
          <cell r="H8594" t="str">
            <v>001846PAWCEM6169240784046</v>
          </cell>
        </row>
        <row r="8595">
          <cell r="E8595">
            <v>4</v>
          </cell>
          <cell r="H8595" t="str">
            <v>001847PAWJOV9209143204035</v>
          </cell>
        </row>
        <row r="8596">
          <cell r="E8596">
            <v>6</v>
          </cell>
          <cell r="H8596" t="str">
            <v>001847PAWJOV9209143204036</v>
          </cell>
        </row>
        <row r="8597">
          <cell r="E8597">
            <v>9</v>
          </cell>
          <cell r="H8597" t="str">
            <v>001847PAWJOV9209143204037</v>
          </cell>
        </row>
        <row r="8598">
          <cell r="E8598">
            <v>14</v>
          </cell>
          <cell r="H8598" t="str">
            <v>001847PAWJOV9209143204038</v>
          </cell>
        </row>
        <row r="8599">
          <cell r="E8599">
            <v>17</v>
          </cell>
          <cell r="H8599" t="str">
            <v>001847PAWJOV9209143204039</v>
          </cell>
        </row>
        <row r="8600">
          <cell r="E8600">
            <v>7</v>
          </cell>
          <cell r="H8600" t="str">
            <v>001847PAWJOV9209143204040</v>
          </cell>
        </row>
        <row r="8601">
          <cell r="E8601">
            <v>6</v>
          </cell>
          <cell r="H8601" t="str">
            <v>001847PAWJOV9209143204041</v>
          </cell>
        </row>
        <row r="8602">
          <cell r="E8602">
            <v>7</v>
          </cell>
          <cell r="H8602" t="str">
            <v>001847PAWJOV9209143204042</v>
          </cell>
        </row>
        <row r="8603">
          <cell r="E8603">
            <v>17</v>
          </cell>
          <cell r="H8603" t="str">
            <v>001847PAWJOV9209143204043</v>
          </cell>
        </row>
        <row r="8604">
          <cell r="E8604">
            <v>11</v>
          </cell>
          <cell r="H8604" t="str">
            <v>001847PAWJOV9209143204044</v>
          </cell>
        </row>
        <row r="8605">
          <cell r="E8605">
            <v>5</v>
          </cell>
          <cell r="H8605" t="str">
            <v>001847PAWJOV9209143204045</v>
          </cell>
        </row>
        <row r="8606">
          <cell r="E8606">
            <v>2</v>
          </cell>
          <cell r="H8606" t="str">
            <v>001847PAWJOV9209143204046</v>
          </cell>
        </row>
        <row r="8607">
          <cell r="E8607">
            <v>1</v>
          </cell>
          <cell r="H8607" t="str">
            <v>001848PAWJOV8604140004042</v>
          </cell>
        </row>
        <row r="8608">
          <cell r="E8608">
            <v>1</v>
          </cell>
          <cell r="H8608" t="str">
            <v>001849PAWXJV8609140004042</v>
          </cell>
        </row>
        <row r="8609">
          <cell r="E8609">
            <v>10</v>
          </cell>
          <cell r="H8609" t="str">
            <v>001850PAWCEM7549140784034</v>
          </cell>
        </row>
        <row r="8610">
          <cell r="E8610">
            <v>3</v>
          </cell>
          <cell r="H8610" t="str">
            <v>001850PAWCEM7549140784035</v>
          </cell>
        </row>
        <row r="8611">
          <cell r="E8611">
            <v>19</v>
          </cell>
          <cell r="H8611" t="str">
            <v>001850PAWCEM7549140784036</v>
          </cell>
        </row>
        <row r="8612">
          <cell r="E8612">
            <v>40</v>
          </cell>
          <cell r="H8612" t="str">
            <v>001850PAWCEM7549140784037</v>
          </cell>
        </row>
        <row r="8613">
          <cell r="E8613">
            <v>24</v>
          </cell>
          <cell r="H8613" t="str">
            <v>001850PAWCEM7549140784038</v>
          </cell>
        </row>
        <row r="8614">
          <cell r="E8614">
            <v>9</v>
          </cell>
          <cell r="H8614" t="str">
            <v>001850PAWCEM7549140784039</v>
          </cell>
        </row>
        <row r="8615">
          <cell r="E8615">
            <v>5</v>
          </cell>
          <cell r="H8615" t="str">
            <v>001850PAWCEM7549140784040</v>
          </cell>
        </row>
        <row r="8616">
          <cell r="E8616">
            <v>5</v>
          </cell>
          <cell r="H8616" t="str">
            <v>001850PAWCEM7549140784041</v>
          </cell>
        </row>
        <row r="8617">
          <cell r="E8617">
            <v>5</v>
          </cell>
          <cell r="H8617" t="str">
            <v>001850PAWCEM7549140784042</v>
          </cell>
        </row>
        <row r="8618">
          <cell r="E8618">
            <v>1</v>
          </cell>
          <cell r="H8618" t="str">
            <v>001852PAKJOV6479147701036</v>
          </cell>
        </row>
        <row r="8619">
          <cell r="E8619">
            <v>1</v>
          </cell>
          <cell r="H8619" t="str">
            <v>001852PAKJOV6479147701038</v>
          </cell>
        </row>
        <row r="8620">
          <cell r="E8620">
            <v>18</v>
          </cell>
          <cell r="H8620" t="str">
            <v>001852PAKJOV6479147701039</v>
          </cell>
        </row>
        <row r="8621">
          <cell r="E8621">
            <v>20</v>
          </cell>
          <cell r="H8621" t="str">
            <v>001852PAKJOV6479147701040</v>
          </cell>
        </row>
        <row r="8622">
          <cell r="E8622">
            <v>11</v>
          </cell>
          <cell r="H8622" t="str">
            <v>001852PAKJOV6479147701041</v>
          </cell>
        </row>
        <row r="8623">
          <cell r="E8623">
            <v>16</v>
          </cell>
          <cell r="H8623" t="str">
            <v>001852PAKJOV6479147701042</v>
          </cell>
        </row>
        <row r="8624">
          <cell r="E8624">
            <v>7</v>
          </cell>
          <cell r="H8624" t="str">
            <v>001852PAKJOV6479147701043</v>
          </cell>
        </row>
        <row r="8625">
          <cell r="E8625">
            <v>1</v>
          </cell>
          <cell r="H8625" t="str">
            <v>001852PAKJOV6479147701044</v>
          </cell>
        </row>
        <row r="8626">
          <cell r="E8626">
            <v>1</v>
          </cell>
          <cell r="H8626" t="str">
            <v>001853PAKJOV6478147701038</v>
          </cell>
        </row>
        <row r="8627">
          <cell r="E8627">
            <v>1</v>
          </cell>
          <cell r="H8627" t="str">
            <v>001853PAKJOV6478147701040</v>
          </cell>
        </row>
        <row r="8628">
          <cell r="E8628">
            <v>1</v>
          </cell>
          <cell r="H8628" t="str">
            <v>001854PAWJOV9179143704041</v>
          </cell>
        </row>
        <row r="8629">
          <cell r="E8629">
            <v>2</v>
          </cell>
          <cell r="H8629" t="str">
            <v>001854PAWJOV9179143704042</v>
          </cell>
        </row>
        <row r="8630">
          <cell r="E8630">
            <v>0</v>
          </cell>
          <cell r="H8630" t="str">
            <v>001855PAKJOV6279147201035</v>
          </cell>
        </row>
        <row r="8631">
          <cell r="E8631">
            <v>0</v>
          </cell>
          <cell r="H8631" t="str">
            <v>001855PAKJOV6279147201036</v>
          </cell>
        </row>
        <row r="8632">
          <cell r="E8632">
            <v>0</v>
          </cell>
          <cell r="H8632" t="str">
            <v>001855PAKJOV6279147201037</v>
          </cell>
        </row>
        <row r="8633">
          <cell r="E8633">
            <v>0</v>
          </cell>
          <cell r="H8633" t="str">
            <v>001855PAKJOV6279147201038</v>
          </cell>
        </row>
        <row r="8634">
          <cell r="E8634">
            <v>0</v>
          </cell>
          <cell r="H8634" t="str">
            <v>001855PAKJOV6279147201039</v>
          </cell>
        </row>
        <row r="8635">
          <cell r="E8635">
            <v>0</v>
          </cell>
          <cell r="H8635" t="str">
            <v>001855PAKJOV6279147201040</v>
          </cell>
        </row>
        <row r="8636">
          <cell r="E8636">
            <v>0</v>
          </cell>
          <cell r="H8636" t="str">
            <v>001855PAKJOV6279147201041</v>
          </cell>
        </row>
        <row r="8637">
          <cell r="E8637">
            <v>0</v>
          </cell>
          <cell r="H8637" t="str">
            <v>001855PAKJOV6279147201042</v>
          </cell>
        </row>
        <row r="8638">
          <cell r="E8638">
            <v>0</v>
          </cell>
          <cell r="H8638" t="str">
            <v>001855PAKJOV6279147201043</v>
          </cell>
        </row>
        <row r="8639">
          <cell r="E8639">
            <v>0</v>
          </cell>
          <cell r="H8639" t="str">
            <v>001855PAKJOV6279147201044</v>
          </cell>
        </row>
        <row r="8640">
          <cell r="E8640">
            <v>0</v>
          </cell>
          <cell r="H8640" t="str">
            <v>001855PAKJOV6279147201045</v>
          </cell>
        </row>
        <row r="8641">
          <cell r="E8641">
            <v>2</v>
          </cell>
          <cell r="H8641" t="str">
            <v>001856PAKJOV6279147201035</v>
          </cell>
        </row>
        <row r="8642">
          <cell r="E8642">
            <v>2</v>
          </cell>
          <cell r="H8642" t="str">
            <v>001856PAKJOV6279147201036</v>
          </cell>
        </row>
        <row r="8643">
          <cell r="E8643">
            <v>0</v>
          </cell>
          <cell r="H8643" t="str">
            <v>001856PAKJOV6279147201037</v>
          </cell>
        </row>
        <row r="8644">
          <cell r="E8644">
            <v>12</v>
          </cell>
          <cell r="H8644" t="str">
            <v>001856PAKJOV6279147201038</v>
          </cell>
        </row>
        <row r="8645">
          <cell r="E8645">
            <v>17</v>
          </cell>
          <cell r="H8645" t="str">
            <v>001856PAKJOV6279147201039</v>
          </cell>
        </row>
        <row r="8646">
          <cell r="E8646">
            <v>19</v>
          </cell>
          <cell r="H8646" t="str">
            <v>001856PAKJOV6279147201040</v>
          </cell>
        </row>
        <row r="8647">
          <cell r="E8647">
            <v>12</v>
          </cell>
          <cell r="H8647" t="str">
            <v>001856PAKJOV6279147201041</v>
          </cell>
        </row>
        <row r="8648">
          <cell r="E8648">
            <v>14</v>
          </cell>
          <cell r="H8648" t="str">
            <v>001856PAKJOV6279147201042</v>
          </cell>
        </row>
        <row r="8649">
          <cell r="E8649">
            <v>10</v>
          </cell>
          <cell r="H8649" t="str">
            <v>001856PAKJOV6279147201043</v>
          </cell>
        </row>
        <row r="8650">
          <cell r="E8650">
            <v>5</v>
          </cell>
          <cell r="H8650" t="str">
            <v>001856PAKJOV6279147201044</v>
          </cell>
        </row>
        <row r="8651">
          <cell r="E8651">
            <v>3</v>
          </cell>
          <cell r="H8651" t="str">
            <v>001856PAKJOV6279147201045</v>
          </cell>
        </row>
        <row r="8652">
          <cell r="E8652">
            <v>3</v>
          </cell>
          <cell r="H8652" t="str">
            <v>001861PAWJOV9209143204035</v>
          </cell>
        </row>
        <row r="8653">
          <cell r="E8653">
            <v>6</v>
          </cell>
          <cell r="H8653" t="str">
            <v>001861PAWJOV9209143204036</v>
          </cell>
        </row>
        <row r="8654">
          <cell r="E8654">
            <v>9</v>
          </cell>
          <cell r="H8654" t="str">
            <v>001861PAWJOV9209143204037</v>
          </cell>
        </row>
        <row r="8655">
          <cell r="E8655">
            <v>14</v>
          </cell>
          <cell r="H8655" t="str">
            <v>001861PAWJOV9209143204038</v>
          </cell>
        </row>
        <row r="8656">
          <cell r="E8656">
            <v>17</v>
          </cell>
          <cell r="H8656" t="str">
            <v>001861PAWJOV9209143204039</v>
          </cell>
        </row>
        <row r="8657">
          <cell r="E8657">
            <v>9</v>
          </cell>
          <cell r="H8657" t="str">
            <v>001861PAWJOV9209143204040</v>
          </cell>
        </row>
        <row r="8658">
          <cell r="E8658">
            <v>6</v>
          </cell>
          <cell r="H8658" t="str">
            <v>001861PAWJOV9209143204041</v>
          </cell>
        </row>
        <row r="8659">
          <cell r="E8659">
            <v>7</v>
          </cell>
          <cell r="H8659" t="str">
            <v>001861PAWJOV9209143204042</v>
          </cell>
        </row>
        <row r="8660">
          <cell r="E8660">
            <v>17</v>
          </cell>
          <cell r="H8660" t="str">
            <v>001861PAWJOV9209143204043</v>
          </cell>
        </row>
        <row r="8661">
          <cell r="E8661">
            <v>11</v>
          </cell>
          <cell r="H8661" t="str">
            <v>001861PAWJOV9209143204044</v>
          </cell>
        </row>
        <row r="8662">
          <cell r="E8662">
            <v>5</v>
          </cell>
          <cell r="H8662" t="str">
            <v>001861PAWJOV9209143204045</v>
          </cell>
        </row>
        <row r="8663">
          <cell r="E8663">
            <v>2</v>
          </cell>
          <cell r="H8663" t="str">
            <v>001861PAWJOV9209143204046</v>
          </cell>
        </row>
        <row r="8664">
          <cell r="E8664">
            <v>0</v>
          </cell>
          <cell r="H8664" t="str">
            <v>001862PAWJOV9909143704035</v>
          </cell>
        </row>
        <row r="8665">
          <cell r="E8665">
            <v>5</v>
          </cell>
          <cell r="H8665" t="str">
            <v>001863PAWJOV9979143705035</v>
          </cell>
        </row>
        <row r="8666">
          <cell r="E8666">
            <v>5</v>
          </cell>
          <cell r="H8666" t="str">
            <v>001863PAWJOV9979143705036</v>
          </cell>
        </row>
        <row r="8667">
          <cell r="E8667">
            <v>10</v>
          </cell>
          <cell r="H8667" t="str">
            <v>001863PAWJOV9979143705037</v>
          </cell>
        </row>
        <row r="8668">
          <cell r="E8668">
            <v>5</v>
          </cell>
          <cell r="H8668" t="str">
            <v>001863PAWJOV9979143705038</v>
          </cell>
        </row>
        <row r="8669">
          <cell r="E8669">
            <v>9</v>
          </cell>
          <cell r="H8669" t="str">
            <v>001863PAWJOV9979143705039</v>
          </cell>
        </row>
        <row r="8670">
          <cell r="E8670">
            <v>12</v>
          </cell>
          <cell r="H8670" t="str">
            <v>001863PAWJOV9979143705040</v>
          </cell>
        </row>
        <row r="8671">
          <cell r="E8671">
            <v>10</v>
          </cell>
          <cell r="H8671" t="str">
            <v>001863PAWJOV9979143705043</v>
          </cell>
        </row>
        <row r="8672">
          <cell r="E8672">
            <v>4</v>
          </cell>
          <cell r="H8672" t="str">
            <v>001864PAWJOV9879143704035</v>
          </cell>
        </row>
        <row r="8673">
          <cell r="E8673">
            <v>4</v>
          </cell>
          <cell r="H8673" t="str">
            <v>001864PAWJOV9879143704036</v>
          </cell>
        </row>
        <row r="8674">
          <cell r="E8674">
            <v>4</v>
          </cell>
          <cell r="H8674" t="str">
            <v>001864PAWJOV9879143704037</v>
          </cell>
        </row>
        <row r="8675">
          <cell r="E8675">
            <v>3</v>
          </cell>
          <cell r="H8675" t="str">
            <v>001864PAWJOV9879143704038</v>
          </cell>
        </row>
        <row r="8676">
          <cell r="E8676">
            <v>3</v>
          </cell>
          <cell r="H8676" t="str">
            <v>001864PAWJOV9879143704039</v>
          </cell>
        </row>
        <row r="8677">
          <cell r="E8677">
            <v>3</v>
          </cell>
          <cell r="H8677" t="str">
            <v>001864PAWJOV9879143704040</v>
          </cell>
        </row>
        <row r="8678">
          <cell r="E8678">
            <v>4</v>
          </cell>
          <cell r="H8678" t="str">
            <v>001864PAWJOV9879143704041</v>
          </cell>
        </row>
        <row r="8679">
          <cell r="E8679">
            <v>4</v>
          </cell>
          <cell r="H8679" t="str">
            <v>001864PAWJOV9879143704042</v>
          </cell>
        </row>
        <row r="8680">
          <cell r="E8680">
            <v>15</v>
          </cell>
          <cell r="H8680" t="str">
            <v>001865PAWCEM6169240784039</v>
          </cell>
        </row>
        <row r="8681">
          <cell r="E8681">
            <v>19</v>
          </cell>
          <cell r="H8681" t="str">
            <v>001865PAWCEM6169240784040</v>
          </cell>
        </row>
        <row r="8682">
          <cell r="E8682">
            <v>25</v>
          </cell>
          <cell r="H8682" t="str">
            <v>001865PAWCEM6169240784041</v>
          </cell>
        </row>
        <row r="8683">
          <cell r="E8683">
            <v>20</v>
          </cell>
          <cell r="H8683" t="str">
            <v>001865PAWCEM6169240784042</v>
          </cell>
        </row>
        <row r="8684">
          <cell r="E8684">
            <v>8</v>
          </cell>
          <cell r="H8684" t="str">
            <v>001865PAWCEM6169240784043</v>
          </cell>
        </row>
        <row r="8685">
          <cell r="E8685">
            <v>5</v>
          </cell>
          <cell r="H8685" t="str">
            <v>001865PAWCEM6169240784044</v>
          </cell>
        </row>
        <row r="8686">
          <cell r="E8686">
            <v>15</v>
          </cell>
          <cell r="H8686" t="str">
            <v>001866PAWJBV7349340784035</v>
          </cell>
        </row>
        <row r="8687">
          <cell r="E8687">
            <v>1</v>
          </cell>
          <cell r="H8687" t="str">
            <v>001867PAWJOV8609140004040</v>
          </cell>
        </row>
        <row r="8688">
          <cell r="E8688">
            <v>1</v>
          </cell>
          <cell r="H8688" t="str">
            <v>001867PAWJOV8609140004041</v>
          </cell>
        </row>
        <row r="8689">
          <cell r="E8689">
            <v>1</v>
          </cell>
          <cell r="H8689" t="str">
            <v>001867PAWJOV8609140004042</v>
          </cell>
        </row>
        <row r="8690">
          <cell r="E8690">
            <v>0</v>
          </cell>
          <cell r="H8690" t="str">
            <v>001868PAWJOV9209143204040</v>
          </cell>
        </row>
        <row r="8691">
          <cell r="E8691">
            <v>0</v>
          </cell>
          <cell r="H8691" t="str">
            <v>001869PAWJOV9209143201040</v>
          </cell>
        </row>
        <row r="8692">
          <cell r="E8692">
            <v>0</v>
          </cell>
          <cell r="H8692" t="str">
            <v>001870PAWJOV8029340004036</v>
          </cell>
        </row>
        <row r="8693">
          <cell r="E8693">
            <v>5</v>
          </cell>
          <cell r="H8693" t="str">
            <v>001870PAWJOV8029340004037</v>
          </cell>
        </row>
        <row r="8694">
          <cell r="E8694">
            <v>6</v>
          </cell>
          <cell r="H8694" t="str">
            <v>001870PAWJOV8029340004038</v>
          </cell>
        </row>
        <row r="8695">
          <cell r="E8695">
            <v>3</v>
          </cell>
          <cell r="H8695" t="str">
            <v>001870PAWJOV8029340004039</v>
          </cell>
        </row>
        <row r="8696">
          <cell r="E8696">
            <v>9</v>
          </cell>
          <cell r="H8696" t="str">
            <v>001870PAWJOV8029340004040</v>
          </cell>
        </row>
        <row r="8697">
          <cell r="E8697">
            <v>0</v>
          </cell>
          <cell r="H8697" t="str">
            <v>001870PAWJOV8029340004041</v>
          </cell>
        </row>
        <row r="8698">
          <cell r="E8698">
            <v>1</v>
          </cell>
          <cell r="H8698" t="str">
            <v>001870PAWJOV8029340004042</v>
          </cell>
        </row>
        <row r="8699">
          <cell r="E8699">
            <v>0</v>
          </cell>
          <cell r="H8699" t="str">
            <v>001870PAWJOV8029340004043</v>
          </cell>
        </row>
        <row r="8700">
          <cell r="E8700">
            <v>0</v>
          </cell>
          <cell r="H8700" t="str">
            <v>001870PAWJOV8029340004044</v>
          </cell>
        </row>
        <row r="8701">
          <cell r="E8701">
            <v>0</v>
          </cell>
          <cell r="H8701" t="str">
            <v>001871PAWJOV8609140004034</v>
          </cell>
        </row>
        <row r="8702">
          <cell r="E8702">
            <v>0</v>
          </cell>
          <cell r="H8702" t="str">
            <v>001871PAWJOV8609140004036</v>
          </cell>
        </row>
        <row r="8703">
          <cell r="E8703">
            <v>0</v>
          </cell>
          <cell r="H8703" t="str">
            <v>001871PAWJOV8609140004037</v>
          </cell>
        </row>
        <row r="8704">
          <cell r="E8704">
            <v>0</v>
          </cell>
          <cell r="H8704" t="str">
            <v>001871PAWJOV8609140004038</v>
          </cell>
        </row>
        <row r="8705">
          <cell r="E8705">
            <v>0</v>
          </cell>
          <cell r="H8705" t="str">
            <v>001871PAWJOV8609140004039</v>
          </cell>
        </row>
        <row r="8706">
          <cell r="E8706">
            <v>0</v>
          </cell>
          <cell r="H8706" t="str">
            <v>001871PAWJOV8609140004040</v>
          </cell>
        </row>
        <row r="8707">
          <cell r="E8707">
            <v>0</v>
          </cell>
          <cell r="H8707" t="str">
            <v>001871PAWJOV8609140004041</v>
          </cell>
        </row>
        <row r="8708">
          <cell r="E8708">
            <v>0</v>
          </cell>
          <cell r="H8708" t="str">
            <v>001871PAWJOV8609140004042</v>
          </cell>
        </row>
        <row r="8709">
          <cell r="E8709">
            <v>0</v>
          </cell>
          <cell r="H8709" t="str">
            <v>001871PAWJOV8609140004043</v>
          </cell>
        </row>
        <row r="8710">
          <cell r="E8710">
            <v>0</v>
          </cell>
          <cell r="H8710" t="str">
            <v>001871PAWJOV8609140004044</v>
          </cell>
        </row>
        <row r="8711">
          <cell r="E8711">
            <v>0</v>
          </cell>
          <cell r="H8711" t="str">
            <v>001871PAWJOV8609140004045</v>
          </cell>
        </row>
        <row r="8712">
          <cell r="E8712">
            <v>0</v>
          </cell>
          <cell r="H8712" t="str">
            <v>001871PAWJOV8609140004046</v>
          </cell>
        </row>
        <row r="8713">
          <cell r="E8713">
            <v>0</v>
          </cell>
          <cell r="H8713" t="str">
            <v>001872PAWJOV8609140004034</v>
          </cell>
        </row>
        <row r="8714">
          <cell r="E8714">
            <v>0</v>
          </cell>
          <cell r="H8714" t="str">
            <v>001872PAWJOV8609140004036</v>
          </cell>
        </row>
        <row r="8715">
          <cell r="E8715">
            <v>0</v>
          </cell>
          <cell r="H8715" t="str">
            <v>001872PAWJOV8609140004037</v>
          </cell>
        </row>
        <row r="8716">
          <cell r="E8716">
            <v>0</v>
          </cell>
          <cell r="H8716" t="str">
            <v>001872PAWJOV8609140004038</v>
          </cell>
        </row>
        <row r="8717">
          <cell r="E8717">
            <v>0</v>
          </cell>
          <cell r="H8717" t="str">
            <v>001872PAWJOV8609140004039</v>
          </cell>
        </row>
        <row r="8718">
          <cell r="E8718">
            <v>0</v>
          </cell>
          <cell r="H8718" t="str">
            <v>001872PAWJOV8609140004040</v>
          </cell>
        </row>
        <row r="8719">
          <cell r="E8719">
            <v>0</v>
          </cell>
          <cell r="H8719" t="str">
            <v>001872PAWJOV8609140004041</v>
          </cell>
        </row>
        <row r="8720">
          <cell r="E8720">
            <v>0</v>
          </cell>
          <cell r="H8720" t="str">
            <v>001872PAWJOV8609140004042</v>
          </cell>
        </row>
        <row r="8721">
          <cell r="E8721">
            <v>0</v>
          </cell>
          <cell r="H8721" t="str">
            <v>001872PAWJOV8609140004043</v>
          </cell>
        </row>
        <row r="8722">
          <cell r="E8722">
            <v>0</v>
          </cell>
          <cell r="H8722" t="str">
            <v>001872PAWJOV8609140004044</v>
          </cell>
        </row>
        <row r="8723">
          <cell r="E8723">
            <v>0</v>
          </cell>
          <cell r="H8723" t="str">
            <v>001872PAWJOV8609140004045</v>
          </cell>
        </row>
        <row r="8724">
          <cell r="E8724">
            <v>0</v>
          </cell>
          <cell r="H8724" t="str">
            <v>001872PAWJOV8609140004046</v>
          </cell>
        </row>
        <row r="8725">
          <cell r="E8725">
            <v>3</v>
          </cell>
          <cell r="H8725" t="str">
            <v>001874PAWJOV9909143704035</v>
          </cell>
        </row>
        <row r="8726">
          <cell r="E8726">
            <v>3</v>
          </cell>
          <cell r="H8726" t="str">
            <v>001874PAWJOV9909143704036</v>
          </cell>
        </row>
        <row r="8727">
          <cell r="E8727">
            <v>3</v>
          </cell>
          <cell r="H8727" t="str">
            <v>001874PAWJOV9909143704037</v>
          </cell>
        </row>
        <row r="8728">
          <cell r="E8728">
            <v>3</v>
          </cell>
          <cell r="H8728" t="str">
            <v>001874PAWJOV9909143704038</v>
          </cell>
        </row>
        <row r="8729">
          <cell r="E8729">
            <v>3</v>
          </cell>
          <cell r="H8729" t="str">
            <v>001874PAWJOV9909143704039</v>
          </cell>
        </row>
        <row r="8730">
          <cell r="E8730">
            <v>3</v>
          </cell>
          <cell r="H8730" t="str">
            <v>001874PAWJOV9909143704040</v>
          </cell>
        </row>
        <row r="8731">
          <cell r="E8731">
            <v>4</v>
          </cell>
          <cell r="H8731" t="str">
            <v>001874PAWJOV9909143704041</v>
          </cell>
        </row>
        <row r="8732">
          <cell r="E8732">
            <v>3</v>
          </cell>
          <cell r="H8732" t="str">
            <v>001874PAWJOV9909143704042</v>
          </cell>
        </row>
        <row r="8733">
          <cell r="E8733">
            <v>3</v>
          </cell>
          <cell r="H8733" t="str">
            <v>001874PAWJOV9909143704043</v>
          </cell>
        </row>
        <row r="8734">
          <cell r="E8734">
            <v>0</v>
          </cell>
          <cell r="H8734" t="str">
            <v>001875PAWJOV8609140004034</v>
          </cell>
        </row>
        <row r="8735">
          <cell r="E8735">
            <v>0</v>
          </cell>
          <cell r="H8735" t="str">
            <v>001875PAWJOV8609140004036</v>
          </cell>
        </row>
        <row r="8736">
          <cell r="E8736">
            <v>0</v>
          </cell>
          <cell r="H8736" t="str">
            <v>001875PAWJOV8609140004037</v>
          </cell>
        </row>
        <row r="8737">
          <cell r="E8737">
            <v>0</v>
          </cell>
          <cell r="H8737" t="str">
            <v>001875PAWJOV8609140004038</v>
          </cell>
        </row>
        <row r="8738">
          <cell r="E8738">
            <v>0</v>
          </cell>
          <cell r="H8738" t="str">
            <v>001875PAWJOV8609140004039</v>
          </cell>
        </row>
        <row r="8739">
          <cell r="E8739">
            <v>0</v>
          </cell>
          <cell r="H8739" t="str">
            <v>001875PAWJOV8609140004040</v>
          </cell>
        </row>
        <row r="8740">
          <cell r="E8740">
            <v>0</v>
          </cell>
          <cell r="H8740" t="str">
            <v>001875PAWJOV8609140004041</v>
          </cell>
        </row>
        <row r="8741">
          <cell r="E8741">
            <v>0</v>
          </cell>
          <cell r="H8741" t="str">
            <v>001875PAWJOV8609140004042</v>
          </cell>
        </row>
        <row r="8742">
          <cell r="E8742">
            <v>0</v>
          </cell>
          <cell r="H8742" t="str">
            <v>001875PAWJOV8609140004043</v>
          </cell>
        </row>
        <row r="8743">
          <cell r="E8743">
            <v>0</v>
          </cell>
          <cell r="H8743" t="str">
            <v>001875PAWJOV8609140004044</v>
          </cell>
        </row>
        <row r="8744">
          <cell r="E8744">
            <v>0</v>
          </cell>
          <cell r="H8744" t="str">
            <v>001875PAWJOV8609140004045</v>
          </cell>
        </row>
        <row r="8745">
          <cell r="E8745">
            <v>0</v>
          </cell>
          <cell r="H8745" t="str">
            <v>001875PAWJOV8609140004046</v>
          </cell>
        </row>
        <row r="8746">
          <cell r="E8746">
            <v>1</v>
          </cell>
          <cell r="H8746" t="str">
            <v>001876PAWJOV8809140004038</v>
          </cell>
        </row>
        <row r="8747">
          <cell r="E8747">
            <v>0</v>
          </cell>
          <cell r="H8747" t="str">
            <v>001877PAWJOV8609140004034</v>
          </cell>
        </row>
        <row r="8748">
          <cell r="E8748">
            <v>0</v>
          </cell>
          <cell r="H8748" t="str">
            <v>001877PAWJOV8609140004036</v>
          </cell>
        </row>
        <row r="8749">
          <cell r="E8749">
            <v>0</v>
          </cell>
          <cell r="H8749" t="str">
            <v>001877PAWJOV8609140004037</v>
          </cell>
        </row>
        <row r="8750">
          <cell r="E8750">
            <v>0</v>
          </cell>
          <cell r="H8750" t="str">
            <v>001877PAWJOV8609140004038</v>
          </cell>
        </row>
        <row r="8751">
          <cell r="E8751">
            <v>0</v>
          </cell>
          <cell r="H8751" t="str">
            <v>001877PAWJOV8609140004039</v>
          </cell>
        </row>
        <row r="8752">
          <cell r="E8752">
            <v>0</v>
          </cell>
          <cell r="H8752" t="str">
            <v>001877PAWJOV8609140004040</v>
          </cell>
        </row>
        <row r="8753">
          <cell r="E8753">
            <v>0</v>
          </cell>
          <cell r="H8753" t="str">
            <v>001877PAWJOV8609140004041</v>
          </cell>
        </row>
        <row r="8754">
          <cell r="E8754">
            <v>0</v>
          </cell>
          <cell r="H8754" t="str">
            <v>001877PAWJOV8609140004042</v>
          </cell>
        </row>
        <row r="8755">
          <cell r="E8755">
            <v>0</v>
          </cell>
          <cell r="H8755" t="str">
            <v>001877PAWJOV8609140004043</v>
          </cell>
        </row>
        <row r="8756">
          <cell r="E8756">
            <v>0</v>
          </cell>
          <cell r="H8756" t="str">
            <v>001877PAWJOV8609140004044</v>
          </cell>
        </row>
        <row r="8757">
          <cell r="E8757">
            <v>0</v>
          </cell>
          <cell r="H8757" t="str">
            <v>001877PAWJOV8609140004045</v>
          </cell>
        </row>
        <row r="8758">
          <cell r="E8758">
            <v>0</v>
          </cell>
          <cell r="H8758" t="str">
            <v>001877PAWJOV8609140004046</v>
          </cell>
        </row>
        <row r="8759">
          <cell r="E8759">
            <v>0</v>
          </cell>
          <cell r="H8759" t="str">
            <v>001878PAWJOV8609140004034</v>
          </cell>
        </row>
        <row r="8760">
          <cell r="E8760">
            <v>0</v>
          </cell>
          <cell r="H8760" t="str">
            <v>001878PAWJOV8609140004036</v>
          </cell>
        </row>
        <row r="8761">
          <cell r="E8761">
            <v>0</v>
          </cell>
          <cell r="H8761" t="str">
            <v>001878PAWJOV8609140004037</v>
          </cell>
        </row>
        <row r="8762">
          <cell r="E8762">
            <v>0</v>
          </cell>
          <cell r="H8762" t="str">
            <v>001878PAWJOV8609140004038</v>
          </cell>
        </row>
        <row r="8763">
          <cell r="E8763">
            <v>0</v>
          </cell>
          <cell r="H8763" t="str">
            <v>001878PAWJOV8609140004039</v>
          </cell>
        </row>
        <row r="8764">
          <cell r="E8764">
            <v>0</v>
          </cell>
          <cell r="H8764" t="str">
            <v>001878PAWJOV8609140004040</v>
          </cell>
        </row>
        <row r="8765">
          <cell r="E8765">
            <v>0</v>
          </cell>
          <cell r="H8765" t="str">
            <v>001878PAWJOV8609140004041</v>
          </cell>
        </row>
        <row r="8766">
          <cell r="E8766">
            <v>0</v>
          </cell>
          <cell r="H8766" t="str">
            <v>001878PAWJOV8609140004042</v>
          </cell>
        </row>
        <row r="8767">
          <cell r="E8767">
            <v>0</v>
          </cell>
          <cell r="H8767" t="str">
            <v>001878PAWJOV8609140004043</v>
          </cell>
        </row>
        <row r="8768">
          <cell r="E8768">
            <v>0</v>
          </cell>
          <cell r="H8768" t="str">
            <v>001878PAWJOV8609140004044</v>
          </cell>
        </row>
        <row r="8769">
          <cell r="E8769">
            <v>0</v>
          </cell>
          <cell r="H8769" t="str">
            <v>001878PAWJOV8609140004045</v>
          </cell>
        </row>
        <row r="8770">
          <cell r="E8770">
            <v>0</v>
          </cell>
          <cell r="H8770" t="str">
            <v>001879PAWJOV9009143204035</v>
          </cell>
        </row>
        <row r="8771">
          <cell r="E8771">
            <v>0</v>
          </cell>
          <cell r="H8771" t="str">
            <v>001879PAWJOV9009143204036</v>
          </cell>
        </row>
        <row r="8772">
          <cell r="E8772">
            <v>0</v>
          </cell>
          <cell r="H8772" t="str">
            <v>001879PAWJOV9009143204037</v>
          </cell>
        </row>
        <row r="8773">
          <cell r="E8773">
            <v>0</v>
          </cell>
          <cell r="H8773" t="str">
            <v>001879PAWJOV9009143204038</v>
          </cell>
        </row>
        <row r="8774">
          <cell r="E8774">
            <v>0</v>
          </cell>
          <cell r="H8774" t="str">
            <v>001879PAWJOV9009143204039</v>
          </cell>
        </row>
        <row r="8775">
          <cell r="E8775">
            <v>0</v>
          </cell>
          <cell r="H8775" t="str">
            <v>001879PAWJOV9009143204040</v>
          </cell>
        </row>
        <row r="8776">
          <cell r="E8776">
            <v>0</v>
          </cell>
          <cell r="H8776" t="str">
            <v>001879PAWJOV9009143204041</v>
          </cell>
        </row>
        <row r="8777">
          <cell r="E8777">
            <v>0</v>
          </cell>
          <cell r="H8777" t="str">
            <v>001879PAWJOV9009143204042</v>
          </cell>
        </row>
        <row r="8778">
          <cell r="E8778">
            <v>0</v>
          </cell>
          <cell r="H8778" t="str">
            <v>001879PAWJOV9009143204043</v>
          </cell>
        </row>
        <row r="8779">
          <cell r="E8779">
            <v>0</v>
          </cell>
          <cell r="H8779" t="str">
            <v>001879PAWJOV9009143204044</v>
          </cell>
        </row>
        <row r="8780">
          <cell r="E8780">
            <v>0</v>
          </cell>
          <cell r="H8780" t="str">
            <v>001879PAWJOV9009143204045</v>
          </cell>
        </row>
        <row r="8781">
          <cell r="E8781">
            <v>0</v>
          </cell>
          <cell r="H8781" t="str">
            <v>001879PAWJOV9009143204046</v>
          </cell>
        </row>
        <row r="8782">
          <cell r="E8782">
            <v>0</v>
          </cell>
          <cell r="H8782" t="str">
            <v>001881PAWJOV9009143204035</v>
          </cell>
        </row>
        <row r="8783">
          <cell r="E8783">
            <v>0</v>
          </cell>
          <cell r="H8783" t="str">
            <v>001881PAWJOV9009143204036</v>
          </cell>
        </row>
        <row r="8784">
          <cell r="E8784">
            <v>0</v>
          </cell>
          <cell r="H8784" t="str">
            <v>001881PAWJOV9009143204037</v>
          </cell>
        </row>
        <row r="8785">
          <cell r="E8785">
            <v>0</v>
          </cell>
          <cell r="H8785" t="str">
            <v>001881PAWJOV9009143204038</v>
          </cell>
        </row>
        <row r="8786">
          <cell r="E8786">
            <v>0</v>
          </cell>
          <cell r="H8786" t="str">
            <v>001881PAWJOV9009143204039</v>
          </cell>
        </row>
        <row r="8787">
          <cell r="E8787">
            <v>0</v>
          </cell>
          <cell r="H8787" t="str">
            <v>001881PAWJOV9009143204040</v>
          </cell>
        </row>
        <row r="8788">
          <cell r="E8788">
            <v>0</v>
          </cell>
          <cell r="H8788" t="str">
            <v>001881PAWJOV9009143204041</v>
          </cell>
        </row>
        <row r="8789">
          <cell r="E8789">
            <v>0</v>
          </cell>
          <cell r="H8789" t="str">
            <v>001881PAWJOV9009143204042</v>
          </cell>
        </row>
        <row r="8790">
          <cell r="E8790">
            <v>0</v>
          </cell>
          <cell r="H8790" t="str">
            <v>001881PAWJOV9009143204043</v>
          </cell>
        </row>
        <row r="8791">
          <cell r="E8791">
            <v>0</v>
          </cell>
          <cell r="H8791" t="str">
            <v>001881PAWJOV9009143204044</v>
          </cell>
        </row>
        <row r="8792">
          <cell r="E8792">
            <v>0</v>
          </cell>
          <cell r="H8792" t="str">
            <v>001881PAWJOV9009143204045</v>
          </cell>
        </row>
        <row r="8793">
          <cell r="E8793">
            <v>0</v>
          </cell>
          <cell r="H8793" t="str">
            <v>001881PAWJOV9009143204046</v>
          </cell>
        </row>
        <row r="8794">
          <cell r="E8794">
            <v>1</v>
          </cell>
          <cell r="H8794" t="str">
            <v>001882PAWJOV8979148201040</v>
          </cell>
        </row>
        <row r="8795">
          <cell r="E8795">
            <v>0</v>
          </cell>
          <cell r="H8795" t="str">
            <v>001885PAWJOV9009143204035</v>
          </cell>
        </row>
        <row r="8796">
          <cell r="E8796">
            <v>0</v>
          </cell>
          <cell r="H8796" t="str">
            <v>001885PAWJOV9009143204036</v>
          </cell>
        </row>
        <row r="8797">
          <cell r="E8797">
            <v>0</v>
          </cell>
          <cell r="H8797" t="str">
            <v>001885PAWJOV9009143204037</v>
          </cell>
        </row>
        <row r="8798">
          <cell r="E8798">
            <v>0</v>
          </cell>
          <cell r="H8798" t="str">
            <v>001885PAWJOV9009143204038</v>
          </cell>
        </row>
        <row r="8799">
          <cell r="E8799">
            <v>0</v>
          </cell>
          <cell r="H8799" t="str">
            <v>001885PAWJOV9009143204039</v>
          </cell>
        </row>
        <row r="8800">
          <cell r="E8800">
            <v>0</v>
          </cell>
          <cell r="H8800" t="str">
            <v>001885PAWJOV9009143204040</v>
          </cell>
        </row>
        <row r="8801">
          <cell r="E8801">
            <v>0</v>
          </cell>
          <cell r="H8801" t="str">
            <v>001885PAWJOV9009143204041</v>
          </cell>
        </row>
        <row r="8802">
          <cell r="E8802">
            <v>0</v>
          </cell>
          <cell r="H8802" t="str">
            <v>001885PAWJOV9009143204042</v>
          </cell>
        </row>
        <row r="8803">
          <cell r="E8803">
            <v>0</v>
          </cell>
          <cell r="H8803" t="str">
            <v>001885PAWJOV9009143204043</v>
          </cell>
        </row>
        <row r="8804">
          <cell r="E8804">
            <v>0</v>
          </cell>
          <cell r="H8804" t="str">
            <v>001885PAWJOV9009143204044</v>
          </cell>
        </row>
        <row r="8805">
          <cell r="E8805">
            <v>0</v>
          </cell>
          <cell r="H8805" t="str">
            <v>001885PAWJOV9009143204045</v>
          </cell>
        </row>
        <row r="8806">
          <cell r="E8806">
            <v>0</v>
          </cell>
          <cell r="H8806" t="str">
            <v>001885PAWJOV9009143204046</v>
          </cell>
        </row>
        <row r="8807">
          <cell r="E8807">
            <v>0</v>
          </cell>
          <cell r="H8807" t="str">
            <v>001886PAWJOV9009143204035</v>
          </cell>
        </row>
        <row r="8808">
          <cell r="E8808">
            <v>0</v>
          </cell>
          <cell r="H8808" t="str">
            <v>001886PAWJOV9009143204036</v>
          </cell>
        </row>
        <row r="8809">
          <cell r="E8809">
            <v>0</v>
          </cell>
          <cell r="H8809" t="str">
            <v>001886PAWJOV9009143204037</v>
          </cell>
        </row>
        <row r="8810">
          <cell r="E8810">
            <v>0</v>
          </cell>
          <cell r="H8810" t="str">
            <v>001886PAWJOV9009143204038</v>
          </cell>
        </row>
        <row r="8811">
          <cell r="E8811">
            <v>0</v>
          </cell>
          <cell r="H8811" t="str">
            <v>001886PAWJOV9009143204039</v>
          </cell>
        </row>
        <row r="8812">
          <cell r="E8812">
            <v>0</v>
          </cell>
          <cell r="H8812" t="str">
            <v>001886PAWJOV9009143204040</v>
          </cell>
        </row>
        <row r="8813">
          <cell r="E8813">
            <v>0</v>
          </cell>
          <cell r="H8813" t="str">
            <v>001886PAWJOV9009143204041</v>
          </cell>
        </row>
        <row r="8814">
          <cell r="E8814">
            <v>0</v>
          </cell>
          <cell r="H8814" t="str">
            <v>001886PAWJOV9009143204042</v>
          </cell>
        </row>
        <row r="8815">
          <cell r="E8815">
            <v>0</v>
          </cell>
          <cell r="H8815" t="str">
            <v>001886PAWJOV9009143204043</v>
          </cell>
        </row>
        <row r="8816">
          <cell r="E8816">
            <v>0</v>
          </cell>
          <cell r="H8816" t="str">
            <v>001886PAWJOV9009143204044</v>
          </cell>
        </row>
        <row r="8817">
          <cell r="E8817">
            <v>0</v>
          </cell>
          <cell r="H8817" t="str">
            <v>001886PAWJOV9009143204045</v>
          </cell>
        </row>
        <row r="8818">
          <cell r="E8818">
            <v>0</v>
          </cell>
          <cell r="H8818" t="str">
            <v>001886PAWJOV9009143204046</v>
          </cell>
        </row>
        <row r="8819">
          <cell r="E8819">
            <v>0</v>
          </cell>
          <cell r="H8819" t="str">
            <v>001887PAWJOV9007143204034</v>
          </cell>
        </row>
        <row r="8820">
          <cell r="E8820">
            <v>0</v>
          </cell>
          <cell r="H8820" t="str">
            <v>001887PAWJOV9007143204036</v>
          </cell>
        </row>
        <row r="8821">
          <cell r="E8821">
            <v>0</v>
          </cell>
          <cell r="H8821" t="str">
            <v>001887PAWJOV9007143204037</v>
          </cell>
        </row>
        <row r="8822">
          <cell r="E8822">
            <v>0</v>
          </cell>
          <cell r="H8822" t="str">
            <v>001887PAWJOV9007143204038</v>
          </cell>
        </row>
        <row r="8823">
          <cell r="E8823">
            <v>0</v>
          </cell>
          <cell r="H8823" t="str">
            <v>001887PAWJOV9007143204039</v>
          </cell>
        </row>
        <row r="8824">
          <cell r="E8824">
            <v>0</v>
          </cell>
          <cell r="H8824" t="str">
            <v>001887PAWJOV9007143204040</v>
          </cell>
        </row>
        <row r="8825">
          <cell r="E8825">
            <v>0</v>
          </cell>
          <cell r="H8825" t="str">
            <v>001887PAWJOV9007143204041</v>
          </cell>
        </row>
        <row r="8826">
          <cell r="E8826">
            <v>0</v>
          </cell>
          <cell r="H8826" t="str">
            <v>001887PAWJOV9007143204042</v>
          </cell>
        </row>
        <row r="8827">
          <cell r="E8827">
            <v>0</v>
          </cell>
          <cell r="H8827" t="str">
            <v>001887PAWJOV9007143204043</v>
          </cell>
        </row>
        <row r="8828">
          <cell r="E8828">
            <v>0</v>
          </cell>
          <cell r="H8828" t="str">
            <v>001887PAWJOV9007143204044</v>
          </cell>
        </row>
        <row r="8829">
          <cell r="E8829">
            <v>0</v>
          </cell>
          <cell r="H8829" t="str">
            <v>001887PAWJOV9007143204045</v>
          </cell>
        </row>
        <row r="8830">
          <cell r="E8830">
            <v>0</v>
          </cell>
          <cell r="H8830" t="str">
            <v>001888PAWJOV9009143204035</v>
          </cell>
        </row>
        <row r="8831">
          <cell r="E8831">
            <v>0</v>
          </cell>
          <cell r="H8831" t="str">
            <v>001888PAWJOV9009143204036</v>
          </cell>
        </row>
        <row r="8832">
          <cell r="E8832">
            <v>0</v>
          </cell>
          <cell r="H8832" t="str">
            <v>001888PAWJOV9009143204037</v>
          </cell>
        </row>
        <row r="8833">
          <cell r="E8833">
            <v>0</v>
          </cell>
          <cell r="H8833" t="str">
            <v>001888PAWJOV9009143204038</v>
          </cell>
        </row>
        <row r="8834">
          <cell r="E8834">
            <v>0</v>
          </cell>
          <cell r="H8834" t="str">
            <v>001888PAWJOV9009143204039</v>
          </cell>
        </row>
        <row r="8835">
          <cell r="E8835">
            <v>0</v>
          </cell>
          <cell r="H8835" t="str">
            <v>001888PAWJOV9009143204040</v>
          </cell>
        </row>
        <row r="8836">
          <cell r="E8836">
            <v>0</v>
          </cell>
          <cell r="H8836" t="str">
            <v>001888PAWJOV9009143204041</v>
          </cell>
        </row>
        <row r="8837">
          <cell r="E8837">
            <v>0</v>
          </cell>
          <cell r="H8837" t="str">
            <v>001888PAWJOV9009143204042</v>
          </cell>
        </row>
        <row r="8838">
          <cell r="E8838">
            <v>0</v>
          </cell>
          <cell r="H8838" t="str">
            <v>001888PAWJOV9009143204043</v>
          </cell>
        </row>
        <row r="8839">
          <cell r="E8839">
            <v>0</v>
          </cell>
          <cell r="H8839" t="str">
            <v>001888PAWJOV9009143204044</v>
          </cell>
        </row>
        <row r="8840">
          <cell r="E8840">
            <v>0</v>
          </cell>
          <cell r="H8840" t="str">
            <v>001888PAWJOV9009143204045</v>
          </cell>
        </row>
        <row r="8841">
          <cell r="E8841">
            <v>0</v>
          </cell>
          <cell r="H8841" t="str">
            <v>001888PAWJOV9009143204046</v>
          </cell>
        </row>
        <row r="8842">
          <cell r="E8842">
            <v>2</v>
          </cell>
          <cell r="H8842" t="str">
            <v>001889PAWJOV9007143204034</v>
          </cell>
        </row>
        <row r="8843">
          <cell r="E8843">
            <v>2</v>
          </cell>
          <cell r="H8843" t="str">
            <v>001889PAWJOV9007143204036</v>
          </cell>
        </row>
        <row r="8844">
          <cell r="E8844">
            <v>4</v>
          </cell>
          <cell r="H8844" t="str">
            <v>001889PAWJOV9007143204037</v>
          </cell>
        </row>
        <row r="8845">
          <cell r="E8845">
            <v>9</v>
          </cell>
          <cell r="H8845" t="str">
            <v>001889PAWJOV9007143204038</v>
          </cell>
        </row>
        <row r="8846">
          <cell r="E8846">
            <v>19</v>
          </cell>
          <cell r="H8846" t="str">
            <v>001889PAWJOV9007143204039</v>
          </cell>
        </row>
        <row r="8847">
          <cell r="E8847">
            <v>15</v>
          </cell>
          <cell r="H8847" t="str">
            <v>001889PAWJOV9007143204040</v>
          </cell>
        </row>
        <row r="8848">
          <cell r="E8848">
            <v>18</v>
          </cell>
          <cell r="H8848" t="str">
            <v>001889PAWJOV9007143204041</v>
          </cell>
        </row>
        <row r="8849">
          <cell r="E8849">
            <v>14</v>
          </cell>
          <cell r="H8849" t="str">
            <v>001889PAWJOV9007143204042</v>
          </cell>
        </row>
        <row r="8850">
          <cell r="E8850">
            <v>17</v>
          </cell>
          <cell r="H8850" t="str">
            <v>001889PAWJOV9007143204043</v>
          </cell>
        </row>
        <row r="8851">
          <cell r="E8851">
            <v>5</v>
          </cell>
          <cell r="H8851" t="str">
            <v>001889PAWJOV9007143204044</v>
          </cell>
        </row>
        <row r="8852">
          <cell r="E8852">
            <v>4</v>
          </cell>
          <cell r="H8852" t="str">
            <v>001889PAWJOV9007143204045</v>
          </cell>
        </row>
        <row r="8853">
          <cell r="E8853">
            <v>4</v>
          </cell>
          <cell r="H8853" t="str">
            <v>001890PAWJOV8607140004037</v>
          </cell>
        </row>
        <row r="8854">
          <cell r="E8854">
            <v>39</v>
          </cell>
          <cell r="H8854" t="str">
            <v>001890PAWJOV8607140004039</v>
          </cell>
        </row>
        <row r="8855">
          <cell r="E8855">
            <v>31</v>
          </cell>
          <cell r="H8855" t="str">
            <v>001890PAWJOV8607140004040</v>
          </cell>
        </row>
        <row r="8856">
          <cell r="E8856">
            <v>34</v>
          </cell>
          <cell r="H8856" t="str">
            <v>001890PAWJOV8607140004041</v>
          </cell>
        </row>
        <row r="8857">
          <cell r="E8857">
            <v>16</v>
          </cell>
          <cell r="H8857" t="str">
            <v>001890PAWJOV8607140004042</v>
          </cell>
        </row>
        <row r="8858">
          <cell r="E8858">
            <v>3</v>
          </cell>
          <cell r="H8858" t="str">
            <v>001890PAWJOV8607140004043</v>
          </cell>
        </row>
        <row r="8859">
          <cell r="E8859">
            <v>10</v>
          </cell>
          <cell r="H8859" t="str">
            <v>001890PAWJOV8607140004044</v>
          </cell>
        </row>
        <row r="8860">
          <cell r="E8860">
            <v>0</v>
          </cell>
          <cell r="H8860" t="str">
            <v>001891PAWJOV9009140204038</v>
          </cell>
        </row>
        <row r="8861">
          <cell r="E8861">
            <v>0</v>
          </cell>
          <cell r="H8861" t="str">
            <v>001891PAWJOV9009140204039</v>
          </cell>
        </row>
        <row r="8862">
          <cell r="E8862">
            <v>0</v>
          </cell>
          <cell r="H8862" t="str">
            <v>001891PAWJOV9009140204042</v>
          </cell>
        </row>
        <row r="8863">
          <cell r="E8863">
            <v>0</v>
          </cell>
          <cell r="H8863" t="str">
            <v>001891PAWJOV9009140204045</v>
          </cell>
        </row>
        <row r="8864">
          <cell r="E8864">
            <v>0</v>
          </cell>
          <cell r="H8864" t="str">
            <v>001892PAWJOV8809140004038</v>
          </cell>
        </row>
        <row r="8865">
          <cell r="E8865">
            <v>5</v>
          </cell>
          <cell r="H8865" t="str">
            <v>001893PAWJOV8607140004037</v>
          </cell>
        </row>
        <row r="8866">
          <cell r="E8866">
            <v>37</v>
          </cell>
          <cell r="H8866" t="str">
            <v>001893PAWJOV8607140004039</v>
          </cell>
        </row>
        <row r="8867">
          <cell r="E8867">
            <v>28</v>
          </cell>
          <cell r="H8867" t="str">
            <v>001893PAWJOV8607140004040</v>
          </cell>
        </row>
        <row r="8868">
          <cell r="E8868">
            <v>36</v>
          </cell>
          <cell r="H8868" t="str">
            <v>001893PAWJOV8607140004041</v>
          </cell>
        </row>
        <row r="8869">
          <cell r="E8869">
            <v>13</v>
          </cell>
          <cell r="H8869" t="str">
            <v>001893PAWJOV8607140004042</v>
          </cell>
        </row>
        <row r="8870">
          <cell r="E8870">
            <v>0</v>
          </cell>
          <cell r="H8870" t="str">
            <v>001893PAWJOV8607140004043</v>
          </cell>
        </row>
        <row r="8871">
          <cell r="E8871">
            <v>0</v>
          </cell>
          <cell r="H8871" t="str">
            <v>001893PAWJOV8607140004044</v>
          </cell>
        </row>
        <row r="8872">
          <cell r="E8872">
            <v>0</v>
          </cell>
          <cell r="H8872" t="str">
            <v>001893PAWJOV8607140004045</v>
          </cell>
        </row>
        <row r="8873">
          <cell r="E8873">
            <v>8</v>
          </cell>
          <cell r="H8873" t="str">
            <v>001894PAWJOV9007143201035</v>
          </cell>
        </row>
        <row r="8874">
          <cell r="E8874">
            <v>8</v>
          </cell>
          <cell r="H8874" t="str">
            <v>001894PAWJOV9007143201036</v>
          </cell>
        </row>
        <row r="8875">
          <cell r="E8875">
            <v>10</v>
          </cell>
          <cell r="H8875" t="str">
            <v>001894PAWJOV9007143201037</v>
          </cell>
        </row>
        <row r="8876">
          <cell r="E8876">
            <v>10</v>
          </cell>
          <cell r="H8876" t="str">
            <v>001894PAWJOV9007143201038</v>
          </cell>
        </row>
        <row r="8877">
          <cell r="E8877">
            <v>10</v>
          </cell>
          <cell r="H8877" t="str">
            <v>001894PAWJOV9007143201039</v>
          </cell>
        </row>
        <row r="8878">
          <cell r="E8878">
            <v>10</v>
          </cell>
          <cell r="H8878" t="str">
            <v>001894PAWJOV9007143201040</v>
          </cell>
        </row>
        <row r="8879">
          <cell r="E8879">
            <v>10</v>
          </cell>
          <cell r="H8879" t="str">
            <v>001894PAWJOV9007143201041</v>
          </cell>
        </row>
        <row r="8880">
          <cell r="E8880">
            <v>10</v>
          </cell>
          <cell r="H8880" t="str">
            <v>001894PAWJOV9007143201042</v>
          </cell>
        </row>
        <row r="8881">
          <cell r="E8881">
            <v>8</v>
          </cell>
          <cell r="H8881" t="str">
            <v>001894PAWJOV9007143201043</v>
          </cell>
        </row>
        <row r="8882">
          <cell r="E8882">
            <v>5</v>
          </cell>
          <cell r="H8882" t="str">
            <v>001894PAWJOV9007143201044</v>
          </cell>
        </row>
        <row r="8883">
          <cell r="E8883">
            <v>7</v>
          </cell>
          <cell r="H8883" t="str">
            <v>001895PAWJOV7349140201037</v>
          </cell>
        </row>
        <row r="8884">
          <cell r="E8884">
            <v>5</v>
          </cell>
          <cell r="H8884" t="str">
            <v>001895PAWJOV7349140201038</v>
          </cell>
        </row>
        <row r="8885">
          <cell r="E8885">
            <v>12</v>
          </cell>
          <cell r="H8885" t="str">
            <v>001895PAWJOV7349140201039</v>
          </cell>
        </row>
        <row r="8886">
          <cell r="E8886">
            <v>14</v>
          </cell>
          <cell r="H8886" t="str">
            <v>001895PAWJOV7349140201040</v>
          </cell>
        </row>
        <row r="8887">
          <cell r="E8887">
            <v>15</v>
          </cell>
          <cell r="H8887" t="str">
            <v>001895PAWJOV7349140201041</v>
          </cell>
        </row>
        <row r="8888">
          <cell r="E8888">
            <v>13</v>
          </cell>
          <cell r="H8888" t="str">
            <v>001895PAWJOV7349140201042</v>
          </cell>
        </row>
        <row r="8889">
          <cell r="E8889">
            <v>9</v>
          </cell>
          <cell r="H8889" t="str">
            <v>001895PAWJOV7349140201043</v>
          </cell>
        </row>
        <row r="8890">
          <cell r="E8890">
            <v>1</v>
          </cell>
          <cell r="H8890" t="str">
            <v>001896PAWJOV9009143284036</v>
          </cell>
        </row>
        <row r="8891">
          <cell r="E8891">
            <v>8</v>
          </cell>
          <cell r="H8891" t="str">
            <v>001896PAWJOV9009143284037</v>
          </cell>
        </row>
        <row r="8892">
          <cell r="E8892">
            <v>8</v>
          </cell>
          <cell r="H8892" t="str">
            <v>001896PAWJOV9009143284038</v>
          </cell>
        </row>
        <row r="8893">
          <cell r="E8893">
            <v>10</v>
          </cell>
          <cell r="H8893" t="str">
            <v>001896PAWJOV9009143284039</v>
          </cell>
        </row>
        <row r="8894">
          <cell r="E8894">
            <v>10</v>
          </cell>
          <cell r="H8894" t="str">
            <v>001896PAWJOV9009143284040</v>
          </cell>
        </row>
        <row r="8895">
          <cell r="E8895">
            <v>10</v>
          </cell>
          <cell r="H8895" t="str">
            <v>001896PAWJOV9009143284041</v>
          </cell>
        </row>
        <row r="8896">
          <cell r="E8896">
            <v>14</v>
          </cell>
          <cell r="H8896" t="str">
            <v>001896PAWJOV9009143284042</v>
          </cell>
        </row>
        <row r="8897">
          <cell r="E8897">
            <v>8</v>
          </cell>
          <cell r="H8897" t="str">
            <v>001896PAWJOV9009143284043</v>
          </cell>
        </row>
        <row r="8898">
          <cell r="E8898">
            <v>5</v>
          </cell>
          <cell r="H8898" t="str">
            <v>001896PAWJOV9009143284044</v>
          </cell>
        </row>
        <row r="8899">
          <cell r="E8899">
            <v>10</v>
          </cell>
          <cell r="H8899" t="str">
            <v>001897PAWJOV7349340781035</v>
          </cell>
        </row>
        <row r="8900">
          <cell r="E8900">
            <v>10</v>
          </cell>
          <cell r="H8900" t="str">
            <v>001897PAWJOV7349340781036</v>
          </cell>
        </row>
        <row r="8901">
          <cell r="E8901">
            <v>15</v>
          </cell>
          <cell r="H8901" t="str">
            <v>001897PAWJOV7349340781037</v>
          </cell>
        </row>
        <row r="8902">
          <cell r="E8902">
            <v>15</v>
          </cell>
          <cell r="H8902" t="str">
            <v>001897PAWJOV7349340781038</v>
          </cell>
        </row>
        <row r="8903">
          <cell r="E8903">
            <v>1</v>
          </cell>
          <cell r="H8903" t="str">
            <v>001897PAWJOV7349340781047</v>
          </cell>
        </row>
        <row r="8904">
          <cell r="E8904">
            <v>4</v>
          </cell>
          <cell r="H8904" t="str">
            <v>001899PAKJOV6479148201036</v>
          </cell>
        </row>
        <row r="8905">
          <cell r="E8905">
            <v>5</v>
          </cell>
          <cell r="H8905" t="str">
            <v>001899PAKJOV6479148201037</v>
          </cell>
        </row>
        <row r="8906">
          <cell r="E8906">
            <v>4</v>
          </cell>
          <cell r="H8906" t="str">
            <v>001899PAKJOV6479148201038</v>
          </cell>
        </row>
        <row r="8907">
          <cell r="E8907">
            <v>5</v>
          </cell>
          <cell r="H8907" t="str">
            <v>001899PAKJOV6479148201039</v>
          </cell>
        </row>
        <row r="8908">
          <cell r="E8908">
            <v>5</v>
          </cell>
          <cell r="H8908" t="str">
            <v>001899PAKJOV6479148201040</v>
          </cell>
        </row>
        <row r="8909">
          <cell r="E8909">
            <v>5</v>
          </cell>
          <cell r="H8909" t="str">
            <v>001899PAKJOV6479148201041</v>
          </cell>
        </row>
        <row r="8910">
          <cell r="E8910">
            <v>5</v>
          </cell>
          <cell r="H8910" t="str">
            <v>001899PAKJOV6479148201042</v>
          </cell>
        </row>
        <row r="8911">
          <cell r="E8911">
            <v>5</v>
          </cell>
          <cell r="H8911" t="str">
            <v>001899PAKJOV6479148201043</v>
          </cell>
        </row>
        <row r="8912">
          <cell r="E8912">
            <v>5</v>
          </cell>
          <cell r="H8912" t="str">
            <v>001899PAKJOV6479148201044</v>
          </cell>
        </row>
        <row r="8913">
          <cell r="E8913">
            <v>4</v>
          </cell>
          <cell r="H8913" t="str">
            <v>001900PAWJOV7349143208036</v>
          </cell>
        </row>
        <row r="8914">
          <cell r="E8914">
            <v>4</v>
          </cell>
          <cell r="H8914" t="str">
            <v>001900PAWJOV7349143208037</v>
          </cell>
        </row>
        <row r="8915">
          <cell r="E8915">
            <v>3</v>
          </cell>
          <cell r="H8915" t="str">
            <v>001900PAWJOV7349143208044</v>
          </cell>
        </row>
        <row r="8916">
          <cell r="E8916">
            <v>3</v>
          </cell>
          <cell r="H8916" t="str">
            <v>001901PAKJOV6279147204035</v>
          </cell>
        </row>
        <row r="8917">
          <cell r="E8917">
            <v>3</v>
          </cell>
          <cell r="H8917" t="str">
            <v>001901PAKJOV6279147204036</v>
          </cell>
        </row>
        <row r="8918">
          <cell r="E8918">
            <v>3</v>
          </cell>
          <cell r="H8918" t="str">
            <v>001901PAKJOV6279147204037</v>
          </cell>
        </row>
        <row r="8919">
          <cell r="E8919">
            <v>3</v>
          </cell>
          <cell r="H8919" t="str">
            <v>001901PAKJOV6279147204038</v>
          </cell>
        </row>
        <row r="8920">
          <cell r="E8920">
            <v>5</v>
          </cell>
          <cell r="H8920" t="str">
            <v>001901PAKJOV6279147204039</v>
          </cell>
        </row>
        <row r="8921">
          <cell r="E8921">
            <v>5</v>
          </cell>
          <cell r="H8921" t="str">
            <v>001901PAKJOV6279147204040</v>
          </cell>
        </row>
        <row r="8922">
          <cell r="E8922">
            <v>5</v>
          </cell>
          <cell r="H8922" t="str">
            <v>001901PAKJOV6279147204041</v>
          </cell>
        </row>
        <row r="8923">
          <cell r="E8923">
            <v>5</v>
          </cell>
          <cell r="H8923" t="str">
            <v>001901PAKJOV6279147204042</v>
          </cell>
        </row>
        <row r="8924">
          <cell r="E8924">
            <v>5</v>
          </cell>
          <cell r="H8924" t="str">
            <v>001901PAKJOV6279147204043</v>
          </cell>
        </row>
        <row r="8925">
          <cell r="E8925">
            <v>2</v>
          </cell>
          <cell r="H8925" t="str">
            <v>001901PAKJOV6279147204044</v>
          </cell>
        </row>
        <row r="8926">
          <cell r="E8926">
            <v>1</v>
          </cell>
          <cell r="H8926" t="str">
            <v>001902PAWJOV8609140204037</v>
          </cell>
        </row>
        <row r="8927">
          <cell r="E8927">
            <v>2</v>
          </cell>
          <cell r="H8927" t="str">
            <v>001902PAWJOV8609140204039</v>
          </cell>
        </row>
        <row r="8928">
          <cell r="E8928">
            <v>8</v>
          </cell>
          <cell r="H8928" t="str">
            <v>001902PAWJOV8609140204040</v>
          </cell>
        </row>
        <row r="8929">
          <cell r="E8929">
            <v>12</v>
          </cell>
          <cell r="H8929" t="str">
            <v>001902PAWJOV8609140204041</v>
          </cell>
        </row>
        <row r="8930">
          <cell r="E8930">
            <v>1</v>
          </cell>
          <cell r="H8930" t="str">
            <v>001902PAWJOV8609140204042</v>
          </cell>
        </row>
        <row r="8931">
          <cell r="E8931">
            <v>3</v>
          </cell>
          <cell r="H8931" t="str">
            <v>001902PAWJOV8609140204043</v>
          </cell>
        </row>
        <row r="8932">
          <cell r="E8932">
            <v>0</v>
          </cell>
          <cell r="H8932" t="str">
            <v>001902PAWJOV8609140204044</v>
          </cell>
        </row>
        <row r="8933">
          <cell r="E8933">
            <v>0</v>
          </cell>
          <cell r="H8933" t="str">
            <v>001903PAWJOV9207143204038</v>
          </cell>
        </row>
        <row r="8934">
          <cell r="E8934">
            <v>0</v>
          </cell>
          <cell r="H8934" t="str">
            <v>001903PAWJOV9207143204040</v>
          </cell>
        </row>
        <row r="8935">
          <cell r="E8935">
            <v>0</v>
          </cell>
          <cell r="H8935" t="str">
            <v>001903PAWJOV9207143204041</v>
          </cell>
        </row>
        <row r="8936">
          <cell r="E8936">
            <v>0</v>
          </cell>
          <cell r="H8936" t="str">
            <v>001903PAWJOV9207143204042</v>
          </cell>
        </row>
        <row r="8937">
          <cell r="E8937">
            <v>3</v>
          </cell>
          <cell r="H8937" t="str">
            <v>001904PAKJOV6479148704037</v>
          </cell>
        </row>
        <row r="8938">
          <cell r="E8938">
            <v>1</v>
          </cell>
          <cell r="H8938" t="str">
            <v>001904PAKJOV6479148704038</v>
          </cell>
        </row>
        <row r="8939">
          <cell r="E8939">
            <v>5</v>
          </cell>
          <cell r="H8939" t="str">
            <v>001904PAKJOV6479148704039</v>
          </cell>
        </row>
        <row r="8940">
          <cell r="E8940">
            <v>5</v>
          </cell>
          <cell r="H8940" t="str">
            <v>001904PAKJOV6479148704040</v>
          </cell>
        </row>
        <row r="8941">
          <cell r="E8941">
            <v>5</v>
          </cell>
          <cell r="H8941" t="str">
            <v>001904PAKJOV6479148704041</v>
          </cell>
        </row>
        <row r="8942">
          <cell r="E8942">
            <v>4</v>
          </cell>
          <cell r="H8942" t="str">
            <v>001904PAKJOV6479148704042</v>
          </cell>
        </row>
        <row r="8943">
          <cell r="E8943">
            <v>4</v>
          </cell>
          <cell r="H8943" t="str">
            <v>001905PAWJOV8609140084038</v>
          </cell>
        </row>
        <row r="8944">
          <cell r="E8944">
            <v>7</v>
          </cell>
          <cell r="H8944" t="str">
            <v>001905PAWJOV8609140084039</v>
          </cell>
        </row>
        <row r="8945">
          <cell r="E8945">
            <v>6</v>
          </cell>
          <cell r="H8945" t="str">
            <v>001905PAWJOV8609140084041</v>
          </cell>
        </row>
        <row r="8946">
          <cell r="E8946">
            <v>5</v>
          </cell>
          <cell r="H8946" t="str">
            <v>001905PAWJOV8609140084042</v>
          </cell>
        </row>
        <row r="8947">
          <cell r="E8947">
            <v>7</v>
          </cell>
          <cell r="H8947" t="str">
            <v>001905PAWJOV8609140084044</v>
          </cell>
        </row>
        <row r="8948">
          <cell r="E8948">
            <v>1</v>
          </cell>
          <cell r="H8948" t="str">
            <v>001906PAWJOV8679147204035</v>
          </cell>
        </row>
        <row r="8949">
          <cell r="E8949">
            <v>1</v>
          </cell>
          <cell r="H8949" t="str">
            <v>001906PAWJOV8679147204036</v>
          </cell>
        </row>
        <row r="8950">
          <cell r="E8950">
            <v>6</v>
          </cell>
          <cell r="H8950" t="str">
            <v>001906PAWJOV8679147204037</v>
          </cell>
        </row>
        <row r="8951">
          <cell r="E8951">
            <v>7</v>
          </cell>
          <cell r="H8951" t="str">
            <v>001906PAWJOV8679147204038</v>
          </cell>
        </row>
        <row r="8952">
          <cell r="E8952">
            <v>17</v>
          </cell>
          <cell r="H8952" t="str">
            <v>001906PAWJOV8679147204039</v>
          </cell>
        </row>
        <row r="8953">
          <cell r="E8953">
            <v>20</v>
          </cell>
          <cell r="H8953" t="str">
            <v>001906PAWJOV8679147204040</v>
          </cell>
        </row>
        <row r="8954">
          <cell r="E8954">
            <v>19</v>
          </cell>
          <cell r="H8954" t="str">
            <v>001906PAWJOV8679147204041</v>
          </cell>
        </row>
        <row r="8955">
          <cell r="E8955">
            <v>10</v>
          </cell>
          <cell r="H8955" t="str">
            <v>001906PAWJOV8679147204042</v>
          </cell>
        </row>
        <row r="8956">
          <cell r="E8956">
            <v>10</v>
          </cell>
          <cell r="H8956" t="str">
            <v>001906PAWJOV8679147204043</v>
          </cell>
        </row>
        <row r="8957">
          <cell r="E8957">
            <v>3</v>
          </cell>
          <cell r="H8957" t="str">
            <v>001906PAWJOV8679147204044</v>
          </cell>
        </row>
        <row r="8958">
          <cell r="E8958">
            <v>2</v>
          </cell>
          <cell r="H8958" t="str">
            <v>001906PAWJOV8679147204045</v>
          </cell>
        </row>
        <row r="8959">
          <cell r="E8959">
            <v>1</v>
          </cell>
          <cell r="H8959" t="str">
            <v>001906PAWJOV8679147204047</v>
          </cell>
        </row>
        <row r="8960">
          <cell r="E8960">
            <v>7</v>
          </cell>
          <cell r="H8960" t="str">
            <v>001907PAWJOV8809140004040</v>
          </cell>
        </row>
        <row r="8961">
          <cell r="E8961">
            <v>8</v>
          </cell>
          <cell r="H8961" t="str">
            <v>001907PAWJOV8809140004041</v>
          </cell>
        </row>
        <row r="8962">
          <cell r="E8962">
            <v>6</v>
          </cell>
          <cell r="H8962" t="str">
            <v>001907PAWJOV8809140004042</v>
          </cell>
        </row>
        <row r="8963">
          <cell r="E8963">
            <v>5</v>
          </cell>
          <cell r="H8963" t="str">
            <v>001907PAWJOV8809140004043</v>
          </cell>
        </row>
        <row r="8964">
          <cell r="E8964">
            <v>0</v>
          </cell>
          <cell r="H8964" t="str">
            <v>001908PAWJOV9209143201037</v>
          </cell>
        </row>
        <row r="8965">
          <cell r="E8965">
            <v>0</v>
          </cell>
          <cell r="H8965" t="str">
            <v>001908PAWJOV9209143201038</v>
          </cell>
        </row>
        <row r="8966">
          <cell r="E8966">
            <v>0</v>
          </cell>
          <cell r="H8966" t="str">
            <v>001908PAWJOV9209143201045</v>
          </cell>
        </row>
        <row r="8967">
          <cell r="E8967">
            <v>4</v>
          </cell>
          <cell r="H8967" t="str">
            <v>001909PAWJOV9179143705038</v>
          </cell>
        </row>
        <row r="8968">
          <cell r="E8968">
            <v>4</v>
          </cell>
          <cell r="H8968" t="str">
            <v>001909PAWJOV9179143705039</v>
          </cell>
        </row>
        <row r="8969">
          <cell r="E8969">
            <v>5</v>
          </cell>
          <cell r="H8969" t="str">
            <v>001909PAWJOV9179143705040</v>
          </cell>
        </row>
        <row r="8970">
          <cell r="E8970">
            <v>2</v>
          </cell>
          <cell r="H8970" t="str">
            <v>001909PAWJOV9179143705041</v>
          </cell>
        </row>
        <row r="8971">
          <cell r="E8971">
            <v>1</v>
          </cell>
          <cell r="H8971" t="str">
            <v>001909PAWJOV9179143705042</v>
          </cell>
        </row>
        <row r="8972">
          <cell r="E8972">
            <v>5</v>
          </cell>
          <cell r="H8972" t="str">
            <v>001909PAWJOV9179143705043</v>
          </cell>
        </row>
        <row r="8973">
          <cell r="E8973">
            <v>2</v>
          </cell>
          <cell r="H8973" t="str">
            <v>001909PAWJOV9179143705044</v>
          </cell>
        </row>
        <row r="8974">
          <cell r="E8974">
            <v>5</v>
          </cell>
          <cell r="H8974" t="str">
            <v>001910PAWJOV8609340084037</v>
          </cell>
        </row>
        <row r="8975">
          <cell r="E8975">
            <v>9</v>
          </cell>
          <cell r="H8975" t="str">
            <v>001910PAWJOV8609340084039</v>
          </cell>
        </row>
        <row r="8976">
          <cell r="E8976">
            <v>0</v>
          </cell>
          <cell r="H8976" t="str">
            <v>001910PAWJOV8609340084045</v>
          </cell>
        </row>
        <row r="8977">
          <cell r="E8977">
            <v>3</v>
          </cell>
          <cell r="H8977" t="str">
            <v>001911PAWJOV8979148204039</v>
          </cell>
        </row>
        <row r="8978">
          <cell r="E8978">
            <v>2</v>
          </cell>
          <cell r="H8978" t="str">
            <v>001911PAWJOV8979148204040</v>
          </cell>
        </row>
        <row r="8979">
          <cell r="E8979">
            <v>2</v>
          </cell>
          <cell r="H8979" t="str">
            <v>001911PAWJOV8979148204041</v>
          </cell>
        </row>
        <row r="8980">
          <cell r="E8980">
            <v>2</v>
          </cell>
          <cell r="H8980" t="str">
            <v>001911PAWJOV8979148204042</v>
          </cell>
        </row>
        <row r="8981">
          <cell r="E8981">
            <v>3</v>
          </cell>
          <cell r="H8981" t="str">
            <v>001911PAWJOV8979148204043</v>
          </cell>
        </row>
        <row r="8982">
          <cell r="E8982">
            <v>2</v>
          </cell>
          <cell r="H8982" t="str">
            <v>001911PAWJOV8979148204044</v>
          </cell>
        </row>
        <row r="8983">
          <cell r="E8983">
            <v>3</v>
          </cell>
          <cell r="H8983" t="str">
            <v>001911PAWJOV8979148204045</v>
          </cell>
        </row>
        <row r="8984">
          <cell r="E8984">
            <v>7</v>
          </cell>
          <cell r="H8984" t="str">
            <v>001912PAWJOV8679147204037</v>
          </cell>
        </row>
        <row r="8985">
          <cell r="E8985">
            <v>8</v>
          </cell>
          <cell r="H8985" t="str">
            <v>001912PAWJOV8679147204038</v>
          </cell>
        </row>
        <row r="8986">
          <cell r="E8986">
            <v>17</v>
          </cell>
          <cell r="H8986" t="str">
            <v>001912PAWJOV8679147204039</v>
          </cell>
        </row>
        <row r="8987">
          <cell r="E8987">
            <v>20</v>
          </cell>
          <cell r="H8987" t="str">
            <v>001912PAWJOV8679147204040</v>
          </cell>
        </row>
        <row r="8988">
          <cell r="E8988">
            <v>20</v>
          </cell>
          <cell r="H8988" t="str">
            <v>001912PAWJOV8679147204041</v>
          </cell>
        </row>
        <row r="8989">
          <cell r="E8989">
            <v>12</v>
          </cell>
          <cell r="H8989" t="str">
            <v>001912PAWJOV8679147204042</v>
          </cell>
        </row>
        <row r="8990">
          <cell r="E8990">
            <v>13</v>
          </cell>
          <cell r="H8990" t="str">
            <v>001912PAWJOV8679147204043</v>
          </cell>
        </row>
        <row r="8991">
          <cell r="E8991">
            <v>3</v>
          </cell>
          <cell r="H8991" t="str">
            <v>001912PAWJOV8679147204044</v>
          </cell>
        </row>
        <row r="8992">
          <cell r="E8992">
            <v>3</v>
          </cell>
          <cell r="H8992" t="str">
            <v>001912PAWJOV8679147204045</v>
          </cell>
        </row>
        <row r="8993">
          <cell r="E8993">
            <v>2</v>
          </cell>
          <cell r="H8993" t="str">
            <v>001913PAKJOV6579148204037</v>
          </cell>
        </row>
        <row r="8994">
          <cell r="E8994">
            <v>4</v>
          </cell>
          <cell r="H8994" t="str">
            <v>001913PAKJOV6579148204038</v>
          </cell>
        </row>
        <row r="8995">
          <cell r="E8995">
            <v>1</v>
          </cell>
          <cell r="H8995" t="str">
            <v>001913PAKJOV6579148204039</v>
          </cell>
        </row>
        <row r="8996">
          <cell r="E8996">
            <v>2</v>
          </cell>
          <cell r="H8996" t="str">
            <v>001913PAKJOV6579148204040</v>
          </cell>
        </row>
        <row r="8997">
          <cell r="E8997">
            <v>2</v>
          </cell>
          <cell r="H8997" t="str">
            <v>001913PAKJOV6579148204041</v>
          </cell>
        </row>
        <row r="8998">
          <cell r="E8998">
            <v>1</v>
          </cell>
          <cell r="H8998" t="str">
            <v>001913PAKJOV6579148204042</v>
          </cell>
        </row>
        <row r="8999">
          <cell r="E8999">
            <v>2</v>
          </cell>
          <cell r="H8999" t="str">
            <v>001913PAKJOV6579148204043</v>
          </cell>
        </row>
        <row r="9000">
          <cell r="E9000">
            <v>1</v>
          </cell>
          <cell r="H9000" t="str">
            <v>001914PAKJOV6579148701039</v>
          </cell>
        </row>
        <row r="9001">
          <cell r="E9001">
            <v>0</v>
          </cell>
          <cell r="H9001" t="str">
            <v>001914PAKJOV6579148701040</v>
          </cell>
        </row>
        <row r="9002">
          <cell r="E9002">
            <v>1</v>
          </cell>
          <cell r="H9002" t="str">
            <v>001914PAKJOV6579148701041</v>
          </cell>
        </row>
        <row r="9003">
          <cell r="E9003">
            <v>4</v>
          </cell>
          <cell r="H9003" t="str">
            <v>001914PAKJOV6579148701042</v>
          </cell>
        </row>
        <row r="9004">
          <cell r="E9004">
            <v>4</v>
          </cell>
          <cell r="H9004" t="str">
            <v>001914PAKJOV6579148701043</v>
          </cell>
        </row>
        <row r="9005">
          <cell r="E9005">
            <v>3</v>
          </cell>
          <cell r="H9005" t="str">
            <v>001915PAWXJV9409540284035</v>
          </cell>
        </row>
        <row r="9006">
          <cell r="E9006">
            <v>7</v>
          </cell>
          <cell r="H9006" t="str">
            <v>001915PAWXJV9409540284036</v>
          </cell>
        </row>
        <row r="9007">
          <cell r="E9007">
            <v>29</v>
          </cell>
          <cell r="H9007" t="str">
            <v>001915PAWXJV9409540284037</v>
          </cell>
        </row>
        <row r="9008">
          <cell r="E9008">
            <v>12</v>
          </cell>
          <cell r="H9008" t="str">
            <v>001915PAWXJV9409540284038</v>
          </cell>
        </row>
        <row r="9009">
          <cell r="E9009">
            <v>0</v>
          </cell>
          <cell r="H9009" t="str">
            <v>001916PAWJOV9409147208040</v>
          </cell>
        </row>
        <row r="9010">
          <cell r="E9010">
            <v>0</v>
          </cell>
          <cell r="H9010" t="str">
            <v>001916PAWJOV9409147208041</v>
          </cell>
        </row>
        <row r="9011">
          <cell r="E9011">
            <v>0</v>
          </cell>
          <cell r="H9011" t="str">
            <v>001916PAWJOV9409147208042</v>
          </cell>
        </row>
        <row r="9012">
          <cell r="E9012">
            <v>1</v>
          </cell>
          <cell r="H9012" t="str">
            <v>001917PAWJOV9204143204039</v>
          </cell>
        </row>
        <row r="9013">
          <cell r="E9013">
            <v>1</v>
          </cell>
          <cell r="H9013" t="str">
            <v>001917PAWJOV9204143204040</v>
          </cell>
        </row>
        <row r="9014">
          <cell r="E9014">
            <v>0</v>
          </cell>
          <cell r="H9014" t="str">
            <v>001918PAWCEM6169240784034</v>
          </cell>
        </row>
        <row r="9015">
          <cell r="E9015">
            <v>0</v>
          </cell>
          <cell r="H9015" t="str">
            <v>001918PAWCEM6169240784037</v>
          </cell>
        </row>
        <row r="9016">
          <cell r="E9016">
            <v>0</v>
          </cell>
          <cell r="H9016" t="str">
            <v>001918PAWCEM6169240784038</v>
          </cell>
        </row>
        <row r="9017">
          <cell r="E9017">
            <v>0</v>
          </cell>
          <cell r="H9017" t="str">
            <v>001918PAWCEM6169240784039</v>
          </cell>
        </row>
        <row r="9018">
          <cell r="E9018">
            <v>0</v>
          </cell>
          <cell r="H9018" t="str">
            <v>001918PAWCEM6169240784040</v>
          </cell>
        </row>
        <row r="9019">
          <cell r="E9019">
            <v>0</v>
          </cell>
          <cell r="H9019" t="str">
            <v>001918PAWCEM6169240784041</v>
          </cell>
        </row>
        <row r="9020">
          <cell r="E9020">
            <v>0</v>
          </cell>
          <cell r="H9020" t="str">
            <v>001918PAWCEM6169240784042</v>
          </cell>
        </row>
        <row r="9021">
          <cell r="E9021">
            <v>0</v>
          </cell>
          <cell r="H9021" t="str">
            <v>001918PAWCEM6169240784043</v>
          </cell>
        </row>
        <row r="9022">
          <cell r="E9022">
            <v>0</v>
          </cell>
          <cell r="H9022" t="str">
            <v>001918PAWCEM6169240784045</v>
          </cell>
        </row>
        <row r="9023">
          <cell r="E9023">
            <v>33</v>
          </cell>
          <cell r="H9023" t="str">
            <v>001919PAWXJV8609140084044</v>
          </cell>
        </row>
        <row r="9024">
          <cell r="E9024">
            <v>9</v>
          </cell>
          <cell r="H9024" t="str">
            <v>001919PAWXJV8609140084045</v>
          </cell>
        </row>
        <row r="9025">
          <cell r="E9025">
            <v>7</v>
          </cell>
          <cell r="H9025" t="str">
            <v>001919PAWXJV8609140084046</v>
          </cell>
        </row>
        <row r="9026">
          <cell r="E9026">
            <v>6</v>
          </cell>
          <cell r="H9026" t="str">
            <v>001920PAWJOV8609143008036</v>
          </cell>
        </row>
        <row r="9027">
          <cell r="E9027">
            <v>4</v>
          </cell>
          <cell r="H9027" t="str">
            <v>001920PAWJOV8609143008047</v>
          </cell>
        </row>
        <row r="9028">
          <cell r="E9028">
            <v>2</v>
          </cell>
          <cell r="H9028" t="str">
            <v>001921PAKJOV6479147201037</v>
          </cell>
        </row>
        <row r="9029">
          <cell r="E9029">
            <v>18</v>
          </cell>
          <cell r="H9029" t="str">
            <v>001921PAKJOV6479147201039</v>
          </cell>
        </row>
        <row r="9030">
          <cell r="E9030">
            <v>9</v>
          </cell>
          <cell r="H9030" t="str">
            <v>001921PAKJOV6479147201040</v>
          </cell>
        </row>
        <row r="9031">
          <cell r="E9031">
            <v>22</v>
          </cell>
          <cell r="H9031" t="str">
            <v>001921PAKJOV6479147201041</v>
          </cell>
        </row>
        <row r="9032">
          <cell r="E9032">
            <v>20</v>
          </cell>
          <cell r="H9032" t="str">
            <v>001921PAKJOV6479147201042</v>
          </cell>
        </row>
        <row r="9033">
          <cell r="E9033">
            <v>17</v>
          </cell>
          <cell r="H9033" t="str">
            <v>001921PAKJOV6479147201043</v>
          </cell>
        </row>
        <row r="9034">
          <cell r="E9034">
            <v>5</v>
          </cell>
          <cell r="H9034" t="str">
            <v>001921PAKJOV6479147201044</v>
          </cell>
        </row>
        <row r="9035">
          <cell r="E9035">
            <v>3</v>
          </cell>
          <cell r="H9035" t="str">
            <v>001921PAKJOV6479147201045</v>
          </cell>
        </row>
        <row r="9036">
          <cell r="E9036">
            <v>3</v>
          </cell>
          <cell r="H9036" t="str">
            <v>001921PAKJOV6479147201046</v>
          </cell>
        </row>
        <row r="9037">
          <cell r="E9037">
            <v>0</v>
          </cell>
          <cell r="H9037" t="str">
            <v>001922PAWJOV9007143284037</v>
          </cell>
        </row>
        <row r="9038">
          <cell r="E9038">
            <v>0</v>
          </cell>
          <cell r="H9038" t="str">
            <v>001922PAWJOV9007143284038</v>
          </cell>
        </row>
        <row r="9039">
          <cell r="E9039">
            <v>0</v>
          </cell>
          <cell r="H9039" t="str">
            <v>001922PAWJOV9007143284040</v>
          </cell>
        </row>
        <row r="9040">
          <cell r="E9040">
            <v>0</v>
          </cell>
          <cell r="H9040" t="str">
            <v>001922PAWJOV9007143284041</v>
          </cell>
        </row>
        <row r="9041">
          <cell r="E9041">
            <v>0</v>
          </cell>
          <cell r="H9041" t="str">
            <v>001922PAWJOV9007143284042</v>
          </cell>
        </row>
        <row r="9042">
          <cell r="E9042">
            <v>0</v>
          </cell>
          <cell r="H9042" t="str">
            <v>001922PAWJOV9007143284043</v>
          </cell>
        </row>
        <row r="9043">
          <cell r="E9043">
            <v>0</v>
          </cell>
          <cell r="H9043" t="str">
            <v>001923PAWJOV6059143705036</v>
          </cell>
        </row>
        <row r="9044">
          <cell r="E9044">
            <v>0</v>
          </cell>
          <cell r="H9044" t="str">
            <v>001923PAWJOV6059143705037</v>
          </cell>
        </row>
        <row r="9045">
          <cell r="E9045">
            <v>0</v>
          </cell>
          <cell r="H9045" t="str">
            <v>001923PAWJOV6059143705038</v>
          </cell>
        </row>
        <row r="9046">
          <cell r="E9046">
            <v>0</v>
          </cell>
          <cell r="H9046" t="str">
            <v>001923PAWJOV6059143705039</v>
          </cell>
        </row>
        <row r="9047">
          <cell r="E9047">
            <v>0</v>
          </cell>
          <cell r="H9047" t="str">
            <v>001923PAWJOV6059143705040</v>
          </cell>
        </row>
        <row r="9048">
          <cell r="E9048">
            <v>0</v>
          </cell>
          <cell r="H9048" t="str">
            <v>001923PAWJOV6059143705041</v>
          </cell>
        </row>
        <row r="9049">
          <cell r="E9049">
            <v>0</v>
          </cell>
          <cell r="H9049" t="str">
            <v>001923PAWJOV6059143705042</v>
          </cell>
        </row>
        <row r="9050">
          <cell r="E9050">
            <v>0</v>
          </cell>
          <cell r="H9050" t="str">
            <v>001923PAWJOV6059143705043</v>
          </cell>
        </row>
        <row r="9051">
          <cell r="E9051">
            <v>0</v>
          </cell>
          <cell r="H9051" t="str">
            <v>001925PAWJOV9207143204038</v>
          </cell>
        </row>
        <row r="9052">
          <cell r="E9052">
            <v>0</v>
          </cell>
          <cell r="H9052" t="str">
            <v>001925PAWJOV9207143204040</v>
          </cell>
        </row>
        <row r="9053">
          <cell r="E9053">
            <v>0</v>
          </cell>
          <cell r="H9053" t="str">
            <v>001925PAWJOV9207143204041</v>
          </cell>
        </row>
        <row r="9054">
          <cell r="E9054">
            <v>0</v>
          </cell>
          <cell r="H9054" t="str">
            <v>001925PAWJOV9207143204042</v>
          </cell>
        </row>
        <row r="9055">
          <cell r="E9055">
            <v>0</v>
          </cell>
          <cell r="H9055" t="str">
            <v>001926PAWFIR8279349181043</v>
          </cell>
        </row>
        <row r="9056">
          <cell r="E9056">
            <v>18</v>
          </cell>
          <cell r="H9056" t="str">
            <v>001927PAWCEM8709140784039</v>
          </cell>
        </row>
        <row r="9057">
          <cell r="E9057">
            <v>13</v>
          </cell>
          <cell r="H9057" t="str">
            <v>001927PAWCEM8709140784040</v>
          </cell>
        </row>
        <row r="9058">
          <cell r="E9058">
            <v>22</v>
          </cell>
          <cell r="H9058" t="str">
            <v>001927PAWCEM8709140784041</v>
          </cell>
        </row>
        <row r="9059">
          <cell r="E9059">
            <v>0</v>
          </cell>
          <cell r="H9059" t="str">
            <v>001928PAWCEM6169240784037</v>
          </cell>
        </row>
        <row r="9060">
          <cell r="E9060">
            <v>0</v>
          </cell>
          <cell r="H9060" t="str">
            <v>001928PAWCEM6169240784038</v>
          </cell>
        </row>
        <row r="9061">
          <cell r="E9061">
            <v>0</v>
          </cell>
          <cell r="H9061" t="str">
            <v>001928PAWCEM6169240784039</v>
          </cell>
        </row>
        <row r="9062">
          <cell r="E9062">
            <v>0</v>
          </cell>
          <cell r="H9062" t="str">
            <v>001928PAWCEM6169240784040</v>
          </cell>
        </row>
        <row r="9063">
          <cell r="E9063">
            <v>0</v>
          </cell>
          <cell r="H9063" t="str">
            <v>001928PAWCEM6169240784041</v>
          </cell>
        </row>
        <row r="9064">
          <cell r="E9064">
            <v>0</v>
          </cell>
          <cell r="H9064" t="str">
            <v>001928PAWCEM6169240784042</v>
          </cell>
        </row>
        <row r="9065">
          <cell r="E9065">
            <v>0</v>
          </cell>
          <cell r="H9065" t="str">
            <v>001928PAWCEM6169240784043</v>
          </cell>
        </row>
        <row r="9066">
          <cell r="E9066">
            <v>0</v>
          </cell>
          <cell r="H9066" t="str">
            <v>001928PAWCEM6169240784044</v>
          </cell>
        </row>
        <row r="9067">
          <cell r="E9067">
            <v>2</v>
          </cell>
          <cell r="H9067" t="str">
            <v>001930PAWCEM6169240784035</v>
          </cell>
        </row>
        <row r="9068">
          <cell r="E9068">
            <v>4</v>
          </cell>
          <cell r="H9068" t="str">
            <v>001930PAWCEM6169240784036</v>
          </cell>
        </row>
        <row r="9069">
          <cell r="E9069">
            <v>6</v>
          </cell>
          <cell r="H9069" t="str">
            <v>001930PAWCEM6169240784037</v>
          </cell>
        </row>
        <row r="9070">
          <cell r="E9070">
            <v>5</v>
          </cell>
          <cell r="H9070" t="str">
            <v>001930PAWCEM6169240784038</v>
          </cell>
        </row>
        <row r="9071">
          <cell r="E9071">
            <v>20</v>
          </cell>
          <cell r="H9071" t="str">
            <v>001930PAWCEM6169240784039</v>
          </cell>
        </row>
        <row r="9072">
          <cell r="E9072">
            <v>5</v>
          </cell>
          <cell r="H9072" t="str">
            <v>001930PAWCEM6169240784040</v>
          </cell>
        </row>
        <row r="9073">
          <cell r="E9073">
            <v>8</v>
          </cell>
          <cell r="H9073" t="str">
            <v>001930PAWCEM6169240784041</v>
          </cell>
        </row>
        <row r="9074">
          <cell r="E9074">
            <v>5</v>
          </cell>
          <cell r="H9074" t="str">
            <v>001930PAWCEM6169240784042</v>
          </cell>
        </row>
        <row r="9075">
          <cell r="E9075">
            <v>10</v>
          </cell>
          <cell r="H9075" t="str">
            <v>001930PAWCEM6169240784043</v>
          </cell>
        </row>
        <row r="9076">
          <cell r="E9076">
            <v>4</v>
          </cell>
          <cell r="H9076" t="str">
            <v>001930PAWCEM6169240784044</v>
          </cell>
        </row>
        <row r="9077">
          <cell r="E9077">
            <v>0</v>
          </cell>
          <cell r="H9077" t="str">
            <v>001930PAWCEM6169240784046</v>
          </cell>
        </row>
        <row r="9078">
          <cell r="E9078">
            <v>0</v>
          </cell>
          <cell r="H9078" t="str">
            <v>001931PAWCEM6169240784035</v>
          </cell>
        </row>
        <row r="9079">
          <cell r="E9079">
            <v>4</v>
          </cell>
          <cell r="H9079" t="str">
            <v>001931PAWCEM6169240784036</v>
          </cell>
        </row>
        <row r="9080">
          <cell r="E9080">
            <v>3</v>
          </cell>
          <cell r="H9080" t="str">
            <v>001931PAWCEM6169240784037</v>
          </cell>
        </row>
        <row r="9081">
          <cell r="E9081">
            <v>3</v>
          </cell>
          <cell r="H9081" t="str">
            <v>001931PAWCEM6169240784038</v>
          </cell>
        </row>
        <row r="9082">
          <cell r="E9082">
            <v>2</v>
          </cell>
          <cell r="H9082" t="str">
            <v>001931PAWCEM6169240784039</v>
          </cell>
        </row>
        <row r="9083">
          <cell r="E9083">
            <v>3</v>
          </cell>
          <cell r="H9083" t="str">
            <v>001931PAWCEM6169240784040</v>
          </cell>
        </row>
        <row r="9084">
          <cell r="E9084">
            <v>6</v>
          </cell>
          <cell r="H9084" t="str">
            <v>001931PAWCEM6169240784041</v>
          </cell>
        </row>
        <row r="9085">
          <cell r="E9085">
            <v>5</v>
          </cell>
          <cell r="H9085" t="str">
            <v>001931PAWCEM6169240784042</v>
          </cell>
        </row>
        <row r="9086">
          <cell r="E9086">
            <v>9</v>
          </cell>
          <cell r="H9086" t="str">
            <v>001931PAWCEM6169240784043</v>
          </cell>
        </row>
        <row r="9087">
          <cell r="E9087">
            <v>4</v>
          </cell>
          <cell r="H9087" t="str">
            <v>001931PAWCEM6169240784044</v>
          </cell>
        </row>
        <row r="9088">
          <cell r="E9088">
            <v>0</v>
          </cell>
          <cell r="H9088" t="str">
            <v>001931PAWCEM6169240784046</v>
          </cell>
        </row>
        <row r="9089">
          <cell r="E9089">
            <v>0</v>
          </cell>
          <cell r="H9089" t="str">
            <v>001932PAWJOV8679147004036</v>
          </cell>
        </row>
        <row r="9090">
          <cell r="E9090">
            <v>0</v>
          </cell>
          <cell r="H9090" t="str">
            <v>001932PAWJOV8679147004037</v>
          </cell>
        </row>
        <row r="9091">
          <cell r="E9091">
            <v>0</v>
          </cell>
          <cell r="H9091" t="str">
            <v>001932PAWJOV8679147004038</v>
          </cell>
        </row>
        <row r="9092">
          <cell r="E9092">
            <v>0</v>
          </cell>
          <cell r="H9092" t="str">
            <v>001932PAWJOV8679147004039</v>
          </cell>
        </row>
        <row r="9093">
          <cell r="E9093">
            <v>0</v>
          </cell>
          <cell r="H9093" t="str">
            <v>001932PAWJOV8679147004040</v>
          </cell>
        </row>
        <row r="9094">
          <cell r="E9094">
            <v>0</v>
          </cell>
          <cell r="H9094" t="str">
            <v>001932PAWJOV8679147004041</v>
          </cell>
        </row>
        <row r="9095">
          <cell r="E9095">
            <v>0</v>
          </cell>
          <cell r="H9095" t="str">
            <v>001932PAWJOV8679147004042</v>
          </cell>
        </row>
        <row r="9096">
          <cell r="E9096">
            <v>0</v>
          </cell>
          <cell r="H9096" t="str">
            <v>001932PAWJOV8679147004043</v>
          </cell>
        </row>
        <row r="9097">
          <cell r="E9097">
            <v>0</v>
          </cell>
          <cell r="H9097" t="str">
            <v>001932PAWJOV8679147004044</v>
          </cell>
        </row>
        <row r="9098">
          <cell r="E9098">
            <v>0</v>
          </cell>
          <cell r="H9098" t="str">
            <v>001932PAWJOV8679147004045</v>
          </cell>
        </row>
        <row r="9099">
          <cell r="E9099">
            <v>14</v>
          </cell>
          <cell r="H9099" t="str">
            <v>001933PAWJOV7549140384040</v>
          </cell>
        </row>
        <row r="9100">
          <cell r="E9100">
            <v>15</v>
          </cell>
          <cell r="H9100" t="str">
            <v>001933PAWJOV7549140384041</v>
          </cell>
        </row>
        <row r="9101">
          <cell r="E9101">
            <v>13</v>
          </cell>
          <cell r="H9101" t="str">
            <v>001933PAWJOV7549140384042</v>
          </cell>
        </row>
        <row r="9102">
          <cell r="E9102">
            <v>6</v>
          </cell>
          <cell r="H9102" t="str">
            <v>001933PAWJOV7549140384043</v>
          </cell>
        </row>
        <row r="9103">
          <cell r="E9103">
            <v>10</v>
          </cell>
          <cell r="H9103" t="str">
            <v>001933PAWJOV7549140384044</v>
          </cell>
        </row>
        <row r="9104">
          <cell r="E9104">
            <v>0</v>
          </cell>
          <cell r="H9104" t="str">
            <v>001933PAWJOV7549140384045</v>
          </cell>
        </row>
        <row r="9105">
          <cell r="E9105">
            <v>0</v>
          </cell>
          <cell r="H9105" t="str">
            <v>001934PAWJOV8607140004037</v>
          </cell>
        </row>
        <row r="9106">
          <cell r="E9106">
            <v>0</v>
          </cell>
          <cell r="H9106" t="str">
            <v>001934PAWJOV8607140004040</v>
          </cell>
        </row>
        <row r="9107">
          <cell r="E9107">
            <v>0</v>
          </cell>
          <cell r="H9107" t="str">
            <v>001934PAWJOV8607140004041</v>
          </cell>
        </row>
        <row r="9108">
          <cell r="E9108">
            <v>0</v>
          </cell>
          <cell r="H9108" t="str">
            <v>001934PAWJOV8607140004042</v>
          </cell>
        </row>
        <row r="9109">
          <cell r="E9109">
            <v>0</v>
          </cell>
          <cell r="H9109" t="str">
            <v>001934PAWJOV8607140004043</v>
          </cell>
        </row>
        <row r="9110">
          <cell r="E9110">
            <v>0</v>
          </cell>
          <cell r="H9110" t="str">
            <v>001934PAWJOV8607140004044</v>
          </cell>
        </row>
        <row r="9111">
          <cell r="E9111">
            <v>0</v>
          </cell>
          <cell r="H9111" t="str">
            <v>001934PAWJOV8607140004045</v>
          </cell>
        </row>
        <row r="9112">
          <cell r="E9112">
            <v>1</v>
          </cell>
          <cell r="H9112" t="str">
            <v>001935PAWJOV7349143204037</v>
          </cell>
        </row>
        <row r="9113">
          <cell r="E9113">
            <v>9</v>
          </cell>
          <cell r="H9113" t="str">
            <v>001935PAWJOV7349143204038</v>
          </cell>
        </row>
        <row r="9114">
          <cell r="E9114">
            <v>34</v>
          </cell>
          <cell r="H9114" t="str">
            <v>001935PAWJOV7349143204039</v>
          </cell>
        </row>
        <row r="9115">
          <cell r="E9115">
            <v>35</v>
          </cell>
          <cell r="H9115" t="str">
            <v>001935PAWJOV7349143204040</v>
          </cell>
        </row>
        <row r="9116">
          <cell r="E9116">
            <v>32</v>
          </cell>
          <cell r="H9116" t="str">
            <v>001935PAWJOV7349143204041</v>
          </cell>
        </row>
        <row r="9117">
          <cell r="E9117">
            <v>16</v>
          </cell>
          <cell r="H9117" t="str">
            <v>001935PAWJOV7349143204042</v>
          </cell>
        </row>
        <row r="9118">
          <cell r="E9118">
            <v>3</v>
          </cell>
          <cell r="H9118" t="str">
            <v>001935PAWJOV7349143204043</v>
          </cell>
        </row>
        <row r="9119">
          <cell r="E9119">
            <v>3</v>
          </cell>
          <cell r="H9119" t="str">
            <v>001935PAWJOV7349143204044</v>
          </cell>
        </row>
        <row r="9120">
          <cell r="E9120">
            <v>1</v>
          </cell>
          <cell r="H9120" t="str">
            <v>001935PAWJOV7349143204046</v>
          </cell>
        </row>
        <row r="9121">
          <cell r="E9121">
            <v>2</v>
          </cell>
          <cell r="H9121" t="str">
            <v>001936PAWSID8609649184037</v>
          </cell>
        </row>
        <row r="9122">
          <cell r="E9122">
            <v>3</v>
          </cell>
          <cell r="H9122" t="str">
            <v>001936PAWSID8609649184038</v>
          </cell>
        </row>
        <row r="9123">
          <cell r="E9123">
            <v>11</v>
          </cell>
          <cell r="H9123" t="str">
            <v>001936PAWSID8609649184039</v>
          </cell>
        </row>
        <row r="9124">
          <cell r="E9124">
            <v>25</v>
          </cell>
          <cell r="H9124" t="str">
            <v>001936PAWSID8609649184040</v>
          </cell>
        </row>
        <row r="9125">
          <cell r="E9125">
            <v>9</v>
          </cell>
          <cell r="H9125" t="str">
            <v>001936PAWSID8609649184041</v>
          </cell>
        </row>
        <row r="9126">
          <cell r="E9126">
            <v>0</v>
          </cell>
          <cell r="H9126" t="str">
            <v>001936PAWSID8609649184043</v>
          </cell>
        </row>
        <row r="9127">
          <cell r="E9127">
            <v>0</v>
          </cell>
          <cell r="H9127" t="str">
            <v>001936PAWSID8609649184045</v>
          </cell>
        </row>
        <row r="9128">
          <cell r="E9128">
            <v>1</v>
          </cell>
          <cell r="H9128" t="str">
            <v>001937PAWJOV9879143204039</v>
          </cell>
        </row>
        <row r="9129">
          <cell r="E9129">
            <v>2</v>
          </cell>
          <cell r="H9129" t="str">
            <v>001938PAWCER8609640104036</v>
          </cell>
        </row>
        <row r="9130">
          <cell r="E9130">
            <v>2</v>
          </cell>
          <cell r="H9130" t="str">
            <v>001938PAWCER8609640104037</v>
          </cell>
        </row>
        <row r="9131">
          <cell r="E9131">
            <v>2</v>
          </cell>
          <cell r="H9131" t="str">
            <v>001938PAWCER8609640104038</v>
          </cell>
        </row>
        <row r="9132">
          <cell r="E9132">
            <v>0</v>
          </cell>
          <cell r="H9132" t="str">
            <v>001939PAWJOV8609140004036</v>
          </cell>
        </row>
        <row r="9133">
          <cell r="E9133">
            <v>0</v>
          </cell>
          <cell r="H9133" t="str">
            <v>001939PAWJOV8609140004037</v>
          </cell>
        </row>
        <row r="9134">
          <cell r="E9134">
            <v>0</v>
          </cell>
          <cell r="H9134" t="str">
            <v>001939PAWJOV8609140004038</v>
          </cell>
        </row>
        <row r="9135">
          <cell r="E9135">
            <v>0</v>
          </cell>
          <cell r="H9135" t="str">
            <v>001939PAWJOV8609140004039</v>
          </cell>
        </row>
        <row r="9136">
          <cell r="E9136">
            <v>0</v>
          </cell>
          <cell r="H9136" t="str">
            <v>001939PAWJOV8609140004040</v>
          </cell>
        </row>
        <row r="9137">
          <cell r="E9137">
            <v>0</v>
          </cell>
          <cell r="H9137" t="str">
            <v>001939PAWJOV8609140004041</v>
          </cell>
        </row>
        <row r="9138">
          <cell r="E9138">
            <v>0</v>
          </cell>
          <cell r="H9138" t="str">
            <v>001939PAWJOV8609140004043</v>
          </cell>
        </row>
        <row r="9139">
          <cell r="E9139">
            <v>0</v>
          </cell>
          <cell r="H9139" t="str">
            <v>001939PAWJOV8609140004044</v>
          </cell>
        </row>
        <row r="9140">
          <cell r="E9140">
            <v>0</v>
          </cell>
          <cell r="H9140" t="str">
            <v>001939PAWJOV8609140004046</v>
          </cell>
        </row>
        <row r="9141">
          <cell r="E9141">
            <v>1</v>
          </cell>
          <cell r="H9141" t="str">
            <v>001940PAWJOV8609140204037</v>
          </cell>
        </row>
        <row r="9142">
          <cell r="E9142">
            <v>6</v>
          </cell>
          <cell r="H9142" t="str">
            <v>001940PAWJOV8609140204039</v>
          </cell>
        </row>
        <row r="9143">
          <cell r="E9143">
            <v>12</v>
          </cell>
          <cell r="H9143" t="str">
            <v>001940PAWJOV8609140204040</v>
          </cell>
        </row>
        <row r="9144">
          <cell r="E9144">
            <v>16</v>
          </cell>
          <cell r="H9144" t="str">
            <v>001940PAWJOV8609140204041</v>
          </cell>
        </row>
        <row r="9145">
          <cell r="E9145">
            <v>9</v>
          </cell>
          <cell r="H9145" t="str">
            <v>001940PAWJOV8609140204042</v>
          </cell>
        </row>
        <row r="9146">
          <cell r="E9146">
            <v>10</v>
          </cell>
          <cell r="H9146" t="str">
            <v>001940PAWJOV8609140204043</v>
          </cell>
        </row>
        <row r="9147">
          <cell r="E9147">
            <v>4</v>
          </cell>
          <cell r="H9147" t="str">
            <v>001940PAWJOV8609140204044</v>
          </cell>
        </row>
        <row r="9148">
          <cell r="E9148">
            <v>0</v>
          </cell>
          <cell r="H9148" t="str">
            <v>001941PAWJMT8609140004039</v>
          </cell>
        </row>
        <row r="9149">
          <cell r="E9149">
            <v>0</v>
          </cell>
          <cell r="H9149" t="str">
            <v>001941PAWJMT8609140004040</v>
          </cell>
        </row>
        <row r="9150">
          <cell r="E9150">
            <v>0</v>
          </cell>
          <cell r="H9150" t="str">
            <v>001941PAWJMT8609140004041</v>
          </cell>
        </row>
        <row r="9151">
          <cell r="E9151">
            <v>0</v>
          </cell>
          <cell r="H9151" t="str">
            <v>001941PAWJMT8609140004042</v>
          </cell>
        </row>
        <row r="9152">
          <cell r="E9152">
            <v>0</v>
          </cell>
          <cell r="H9152" t="str">
            <v>001941PAWJMT8609140004043</v>
          </cell>
        </row>
        <row r="9153">
          <cell r="E9153">
            <v>0</v>
          </cell>
          <cell r="H9153" t="str">
            <v>001941PAWJMT8609140004045</v>
          </cell>
        </row>
        <row r="9154">
          <cell r="E9154">
            <v>13</v>
          </cell>
          <cell r="H9154" t="str">
            <v>001942PAWJOV8029340004039</v>
          </cell>
        </row>
        <row r="9155">
          <cell r="E9155">
            <v>12</v>
          </cell>
          <cell r="H9155" t="str">
            <v>001942PAWJOV8029340004042</v>
          </cell>
        </row>
        <row r="9156">
          <cell r="E9156">
            <v>1</v>
          </cell>
          <cell r="H9156" t="str">
            <v>001943PAWJOV7349143204037</v>
          </cell>
        </row>
        <row r="9157">
          <cell r="E9157">
            <v>9</v>
          </cell>
          <cell r="H9157" t="str">
            <v>001943PAWJOV7349143204038</v>
          </cell>
        </row>
        <row r="9158">
          <cell r="E9158">
            <v>34</v>
          </cell>
          <cell r="H9158" t="str">
            <v>001943PAWJOV7349143204039</v>
          </cell>
        </row>
        <row r="9159">
          <cell r="E9159">
            <v>38</v>
          </cell>
          <cell r="H9159" t="str">
            <v>001943PAWJOV7349143204040</v>
          </cell>
        </row>
        <row r="9160">
          <cell r="E9160">
            <v>33</v>
          </cell>
          <cell r="H9160" t="str">
            <v>001943PAWJOV7349143204041</v>
          </cell>
        </row>
        <row r="9161">
          <cell r="E9161">
            <v>16</v>
          </cell>
          <cell r="H9161" t="str">
            <v>001943PAWJOV7349143204042</v>
          </cell>
        </row>
        <row r="9162">
          <cell r="E9162">
            <v>3</v>
          </cell>
          <cell r="H9162" t="str">
            <v>001943PAWJOV7349143204043</v>
          </cell>
        </row>
        <row r="9163">
          <cell r="E9163">
            <v>3</v>
          </cell>
          <cell r="H9163" t="str">
            <v>001943PAWJOV7349143204044</v>
          </cell>
        </row>
        <row r="9164">
          <cell r="E9164">
            <v>1</v>
          </cell>
          <cell r="H9164" t="str">
            <v>001943PAWJOV7349143204046</v>
          </cell>
        </row>
        <row r="9165">
          <cell r="E9165">
            <v>0</v>
          </cell>
          <cell r="H9165" t="str">
            <v>001944PAWJOV9779140104039</v>
          </cell>
        </row>
        <row r="9166">
          <cell r="E9166">
            <v>0</v>
          </cell>
          <cell r="H9166" t="str">
            <v>001944PAWJOV9779140104040</v>
          </cell>
        </row>
        <row r="9167">
          <cell r="E9167">
            <v>0</v>
          </cell>
          <cell r="H9167" t="str">
            <v>001944PAWJOV9779140104041</v>
          </cell>
        </row>
        <row r="9168">
          <cell r="E9168">
            <v>0</v>
          </cell>
          <cell r="H9168" t="str">
            <v>001944PAWJOV9779140104042</v>
          </cell>
        </row>
        <row r="9169">
          <cell r="E9169">
            <v>0</v>
          </cell>
          <cell r="H9169" t="str">
            <v>001944PAWJOV9779140104043</v>
          </cell>
        </row>
        <row r="9170">
          <cell r="E9170">
            <v>0</v>
          </cell>
          <cell r="H9170" t="str">
            <v>001944PAWJOV9779140104044</v>
          </cell>
        </row>
        <row r="9171">
          <cell r="E9171">
            <v>0</v>
          </cell>
          <cell r="H9171" t="str">
            <v>001944PAWJOV9779140104045</v>
          </cell>
        </row>
        <row r="9172">
          <cell r="E9172">
            <v>2</v>
          </cell>
          <cell r="H9172" t="str">
            <v>001946PAWCER8609640104036</v>
          </cell>
        </row>
        <row r="9173">
          <cell r="E9173">
            <v>2</v>
          </cell>
          <cell r="H9173" t="str">
            <v>001946PAWCER8609640104037</v>
          </cell>
        </row>
        <row r="9174">
          <cell r="E9174">
            <v>2</v>
          </cell>
          <cell r="H9174" t="str">
            <v>001946PAWCER8609640104038</v>
          </cell>
        </row>
        <row r="9175">
          <cell r="E9175">
            <v>4</v>
          </cell>
          <cell r="H9175" t="str">
            <v>001946PAWCER8609640104039</v>
          </cell>
        </row>
        <row r="9176">
          <cell r="E9176">
            <v>5</v>
          </cell>
          <cell r="H9176" t="str">
            <v>001946PAWCER8609640104040</v>
          </cell>
        </row>
        <row r="9177">
          <cell r="E9177">
            <v>1</v>
          </cell>
          <cell r="H9177" t="str">
            <v>001947PAWJOV7349143204037</v>
          </cell>
        </row>
        <row r="9178">
          <cell r="E9178">
            <v>9</v>
          </cell>
          <cell r="H9178" t="str">
            <v>001947PAWJOV7349143204038</v>
          </cell>
        </row>
        <row r="9179">
          <cell r="E9179">
            <v>33</v>
          </cell>
          <cell r="H9179" t="str">
            <v>001947PAWJOV7349143204039</v>
          </cell>
        </row>
        <row r="9180">
          <cell r="E9180">
            <v>35</v>
          </cell>
          <cell r="H9180" t="str">
            <v>001947PAWJOV7349143204040</v>
          </cell>
        </row>
        <row r="9181">
          <cell r="E9181">
            <v>30</v>
          </cell>
          <cell r="H9181" t="str">
            <v>001947PAWJOV7349143204041</v>
          </cell>
        </row>
        <row r="9182">
          <cell r="E9182">
            <v>15</v>
          </cell>
          <cell r="H9182" t="str">
            <v>001947PAWJOV7349143204042</v>
          </cell>
        </row>
        <row r="9183">
          <cell r="E9183">
            <v>3</v>
          </cell>
          <cell r="H9183" t="str">
            <v>001947PAWJOV7349143204043</v>
          </cell>
        </row>
        <row r="9184">
          <cell r="E9184">
            <v>3</v>
          </cell>
          <cell r="H9184" t="str">
            <v>001947PAWJOV7349143204044</v>
          </cell>
        </row>
        <row r="9185">
          <cell r="E9185">
            <v>1</v>
          </cell>
          <cell r="H9185" t="str">
            <v>001947PAWJOV7349143204046</v>
          </cell>
        </row>
        <row r="9186">
          <cell r="E9186">
            <v>0</v>
          </cell>
          <cell r="H9186" t="str">
            <v>001948PAWJOV7349143204037</v>
          </cell>
        </row>
        <row r="9187">
          <cell r="E9187">
            <v>0</v>
          </cell>
          <cell r="H9187" t="str">
            <v>001948PAWJOV7349143204038</v>
          </cell>
        </row>
        <row r="9188">
          <cell r="E9188">
            <v>0</v>
          </cell>
          <cell r="H9188" t="str">
            <v>001948PAWJOV7349143204039</v>
          </cell>
        </row>
        <row r="9189">
          <cell r="E9189">
            <v>0</v>
          </cell>
          <cell r="H9189" t="str">
            <v>001948PAWJOV7349143204040</v>
          </cell>
        </row>
        <row r="9190">
          <cell r="E9190">
            <v>0</v>
          </cell>
          <cell r="H9190" t="str">
            <v>001948PAWJOV7349143204041</v>
          </cell>
        </row>
        <row r="9191">
          <cell r="E9191">
            <v>0</v>
          </cell>
          <cell r="H9191" t="str">
            <v>001948PAWJOV7349143204042</v>
          </cell>
        </row>
        <row r="9192">
          <cell r="E9192">
            <v>0</v>
          </cell>
          <cell r="H9192" t="str">
            <v>001948PAWJOV7349143204043</v>
          </cell>
        </row>
        <row r="9193">
          <cell r="E9193">
            <v>0</v>
          </cell>
          <cell r="H9193" t="str">
            <v>001948PAWJOV7349143204044</v>
          </cell>
        </row>
        <row r="9194">
          <cell r="E9194">
            <v>0</v>
          </cell>
          <cell r="H9194" t="str">
            <v>001948PAWJOV7349143204046</v>
          </cell>
        </row>
        <row r="9195">
          <cell r="E9195">
            <v>1</v>
          </cell>
          <cell r="H9195" t="str">
            <v>001949PAKDRU6589158804035</v>
          </cell>
        </row>
        <row r="9196">
          <cell r="E9196">
            <v>1</v>
          </cell>
          <cell r="H9196" t="str">
            <v>001949PAKDRU6589158804036</v>
          </cell>
        </row>
        <row r="9197">
          <cell r="E9197">
            <v>9</v>
          </cell>
          <cell r="H9197" t="str">
            <v>001949PAKDRU6589158804039</v>
          </cell>
        </row>
        <row r="9198">
          <cell r="E9198">
            <v>2</v>
          </cell>
          <cell r="H9198" t="str">
            <v>001949PAKDRU6589158804042</v>
          </cell>
        </row>
        <row r="9199">
          <cell r="E9199">
            <v>0</v>
          </cell>
          <cell r="H9199" t="str">
            <v>001950PAWJOV9007143201034</v>
          </cell>
        </row>
        <row r="9200">
          <cell r="E9200">
            <v>0</v>
          </cell>
          <cell r="H9200" t="str">
            <v>001950PAWJOV9007143201036</v>
          </cell>
        </row>
        <row r="9201">
          <cell r="E9201">
            <v>0</v>
          </cell>
          <cell r="H9201" t="str">
            <v>001950PAWJOV9007143201037</v>
          </cell>
        </row>
        <row r="9202">
          <cell r="E9202">
            <v>0</v>
          </cell>
          <cell r="H9202" t="str">
            <v>001950PAWJOV9007143201038</v>
          </cell>
        </row>
        <row r="9203">
          <cell r="E9203">
            <v>0</v>
          </cell>
          <cell r="H9203" t="str">
            <v>001950PAWJOV9007143201039</v>
          </cell>
        </row>
        <row r="9204">
          <cell r="E9204">
            <v>0</v>
          </cell>
          <cell r="H9204" t="str">
            <v>001950PAWJOV9007143201040</v>
          </cell>
        </row>
        <row r="9205">
          <cell r="E9205">
            <v>0</v>
          </cell>
          <cell r="H9205" t="str">
            <v>001950PAWJOV9007143201041</v>
          </cell>
        </row>
        <row r="9206">
          <cell r="E9206">
            <v>0</v>
          </cell>
          <cell r="H9206" t="str">
            <v>001950PAWJOV9007143201042</v>
          </cell>
        </row>
        <row r="9207">
          <cell r="E9207">
            <v>0</v>
          </cell>
          <cell r="H9207" t="str">
            <v>001950PAWJOV9007143201043</v>
          </cell>
        </row>
        <row r="9208">
          <cell r="E9208">
            <v>0</v>
          </cell>
          <cell r="H9208" t="str">
            <v>001950PAWJOV9007143201044</v>
          </cell>
        </row>
        <row r="9209">
          <cell r="E9209">
            <v>0</v>
          </cell>
          <cell r="H9209" t="str">
            <v>001950PAWJOV9007143201045</v>
          </cell>
        </row>
        <row r="9210">
          <cell r="E9210">
            <v>0</v>
          </cell>
          <cell r="H9210" t="str">
            <v>001951PAWJPC9206140204036</v>
          </cell>
        </row>
        <row r="9211">
          <cell r="E9211">
            <v>0</v>
          </cell>
          <cell r="H9211" t="str">
            <v>001951PAWJPC9206140204037</v>
          </cell>
        </row>
        <row r="9212">
          <cell r="E9212">
            <v>0</v>
          </cell>
          <cell r="H9212" t="str">
            <v>001951PAWJPC9206140204038</v>
          </cell>
        </row>
        <row r="9213">
          <cell r="E9213">
            <v>0</v>
          </cell>
          <cell r="H9213" t="str">
            <v>001951PAWJPC9206140204039</v>
          </cell>
        </row>
        <row r="9214">
          <cell r="E9214">
            <v>0</v>
          </cell>
          <cell r="H9214" t="str">
            <v>001951PAWJPC9206140204040</v>
          </cell>
        </row>
        <row r="9215">
          <cell r="E9215">
            <v>0</v>
          </cell>
          <cell r="H9215" t="str">
            <v>001951PAWJPC9206140204045</v>
          </cell>
        </row>
        <row r="9216">
          <cell r="E9216">
            <v>0</v>
          </cell>
          <cell r="H9216" t="str">
            <v>001952PAWJOV7089143008035</v>
          </cell>
        </row>
        <row r="9217">
          <cell r="E9217">
            <v>0</v>
          </cell>
          <cell r="H9217" t="str">
            <v>001952PAWJOV7089143008036</v>
          </cell>
        </row>
        <row r="9218">
          <cell r="E9218">
            <v>1</v>
          </cell>
          <cell r="H9218" t="str">
            <v>001953PAWJOV9007143204034</v>
          </cell>
        </row>
        <row r="9219">
          <cell r="E9219">
            <v>5</v>
          </cell>
          <cell r="H9219" t="str">
            <v>001953PAWJOV9007143204036</v>
          </cell>
        </row>
        <row r="9220">
          <cell r="E9220">
            <v>6</v>
          </cell>
          <cell r="H9220" t="str">
            <v>001953PAWJOV9007143204037</v>
          </cell>
        </row>
        <row r="9221">
          <cell r="E9221">
            <v>11</v>
          </cell>
          <cell r="H9221" t="str">
            <v>001953PAWJOV9007143204038</v>
          </cell>
        </row>
        <row r="9222">
          <cell r="E9222">
            <v>15</v>
          </cell>
          <cell r="H9222" t="str">
            <v>001953PAWJOV9007143204039</v>
          </cell>
        </row>
        <row r="9223">
          <cell r="E9223">
            <v>14</v>
          </cell>
          <cell r="H9223" t="str">
            <v>001953PAWJOV9007143204040</v>
          </cell>
        </row>
        <row r="9224">
          <cell r="E9224">
            <v>17</v>
          </cell>
          <cell r="H9224" t="str">
            <v>001953PAWJOV9007143204041</v>
          </cell>
        </row>
        <row r="9225">
          <cell r="E9225">
            <v>10</v>
          </cell>
          <cell r="H9225" t="str">
            <v>001953PAWJOV9007143204042</v>
          </cell>
        </row>
        <row r="9226">
          <cell r="E9226">
            <v>8</v>
          </cell>
          <cell r="H9226" t="str">
            <v>001953PAWJOV9007143204043</v>
          </cell>
        </row>
        <row r="9227">
          <cell r="E9227">
            <v>2</v>
          </cell>
          <cell r="H9227" t="str">
            <v>001953PAWJOV9007143204044</v>
          </cell>
        </row>
        <row r="9228">
          <cell r="E9228">
            <v>0</v>
          </cell>
          <cell r="H9228" t="str">
            <v>001953PAWJOV9007143204045</v>
          </cell>
        </row>
        <row r="9229">
          <cell r="E9229">
            <v>0</v>
          </cell>
          <cell r="H9229" t="str">
            <v>001956PAWSID8979949181040</v>
          </cell>
        </row>
        <row r="9230">
          <cell r="E9230">
            <v>0</v>
          </cell>
          <cell r="H9230" t="str">
            <v>001956PAWSID8979949181041</v>
          </cell>
        </row>
        <row r="9231">
          <cell r="E9231">
            <v>0</v>
          </cell>
          <cell r="H9231" t="str">
            <v>001956PAWSID8979949181042</v>
          </cell>
        </row>
        <row r="9232">
          <cell r="E9232">
            <v>0</v>
          </cell>
          <cell r="H9232" t="str">
            <v>001956PAWSID8979949181043</v>
          </cell>
        </row>
        <row r="9233">
          <cell r="E9233">
            <v>0</v>
          </cell>
          <cell r="H9233" t="str">
            <v>001958PAWJOV8979148204039</v>
          </cell>
        </row>
        <row r="9234">
          <cell r="E9234">
            <v>0</v>
          </cell>
          <cell r="H9234" t="str">
            <v>001958PAWJOV8979148204040</v>
          </cell>
        </row>
        <row r="9235">
          <cell r="E9235">
            <v>0</v>
          </cell>
          <cell r="H9235" t="str">
            <v>001958PAWJOV8979148204041</v>
          </cell>
        </row>
        <row r="9236">
          <cell r="E9236">
            <v>0</v>
          </cell>
          <cell r="H9236" t="str">
            <v>001958PAWJOV8979148204042</v>
          </cell>
        </row>
        <row r="9237">
          <cell r="E9237">
            <v>0</v>
          </cell>
          <cell r="H9237" t="str">
            <v>001959PAWJOV9007143204034</v>
          </cell>
        </row>
        <row r="9238">
          <cell r="E9238">
            <v>0</v>
          </cell>
          <cell r="H9238" t="str">
            <v>001959PAWJOV9007143204036</v>
          </cell>
        </row>
        <row r="9239">
          <cell r="E9239">
            <v>0</v>
          </cell>
          <cell r="H9239" t="str">
            <v>001959PAWJOV9007143204037</v>
          </cell>
        </row>
        <row r="9240">
          <cell r="E9240">
            <v>0</v>
          </cell>
          <cell r="H9240" t="str">
            <v>001959PAWJOV9007143204038</v>
          </cell>
        </row>
        <row r="9241">
          <cell r="E9241">
            <v>0</v>
          </cell>
          <cell r="H9241" t="str">
            <v>001959PAWJOV9007143204039</v>
          </cell>
        </row>
        <row r="9242">
          <cell r="E9242">
            <v>0</v>
          </cell>
          <cell r="H9242" t="str">
            <v>001959PAWJOV9007143204040</v>
          </cell>
        </row>
        <row r="9243">
          <cell r="E9243">
            <v>0</v>
          </cell>
          <cell r="H9243" t="str">
            <v>001959PAWJOV9007143204041</v>
          </cell>
        </row>
        <row r="9244">
          <cell r="E9244">
            <v>0</v>
          </cell>
          <cell r="H9244" t="str">
            <v>001959PAWJOV9007143204042</v>
          </cell>
        </row>
        <row r="9245">
          <cell r="E9245">
            <v>0</v>
          </cell>
          <cell r="H9245" t="str">
            <v>001959PAWJOV9007143204043</v>
          </cell>
        </row>
        <row r="9246">
          <cell r="E9246">
            <v>0</v>
          </cell>
          <cell r="H9246" t="str">
            <v>001959PAWJOV9007143204044</v>
          </cell>
        </row>
        <row r="9247">
          <cell r="E9247">
            <v>0</v>
          </cell>
          <cell r="H9247" t="str">
            <v>001959PAWJOV9007143204045</v>
          </cell>
        </row>
        <row r="9248">
          <cell r="E9248">
            <v>0</v>
          </cell>
          <cell r="H9248" t="str">
            <v>001960PAWJOV7349140201039</v>
          </cell>
        </row>
        <row r="9249">
          <cell r="E9249">
            <v>0</v>
          </cell>
          <cell r="H9249" t="str">
            <v>001960PAWJOV7349140201040</v>
          </cell>
        </row>
        <row r="9250">
          <cell r="E9250">
            <v>0</v>
          </cell>
          <cell r="H9250" t="str">
            <v>001960PAWJOV7349140201041</v>
          </cell>
        </row>
        <row r="9251">
          <cell r="E9251">
            <v>0</v>
          </cell>
          <cell r="H9251" t="str">
            <v>001960PAWJOV7349140201042</v>
          </cell>
        </row>
        <row r="9252">
          <cell r="E9252">
            <v>0</v>
          </cell>
          <cell r="H9252" t="str">
            <v>001960PAWJOV7349140201043</v>
          </cell>
        </row>
        <row r="9253">
          <cell r="E9253">
            <v>0</v>
          </cell>
          <cell r="H9253" t="str">
            <v>001960PAWJOV7349140201044</v>
          </cell>
        </row>
        <row r="9254">
          <cell r="E9254">
            <v>2</v>
          </cell>
          <cell r="H9254" t="str">
            <v>001961PAKJOV6478147701038</v>
          </cell>
        </row>
        <row r="9255">
          <cell r="E9255">
            <v>5</v>
          </cell>
          <cell r="H9255" t="str">
            <v>001961PAKJOV6478147701040</v>
          </cell>
        </row>
        <row r="9256">
          <cell r="E9256">
            <v>3</v>
          </cell>
          <cell r="H9256" t="str">
            <v>001961PAKJOV6478147701042</v>
          </cell>
        </row>
        <row r="9257">
          <cell r="E9257">
            <v>4</v>
          </cell>
          <cell r="H9257" t="str">
            <v>001962PAWJPC8606140204039</v>
          </cell>
        </row>
        <row r="9258">
          <cell r="E9258">
            <v>4</v>
          </cell>
          <cell r="H9258" t="str">
            <v>001962PAWJPC8606140204040</v>
          </cell>
        </row>
        <row r="9259">
          <cell r="E9259">
            <v>2</v>
          </cell>
          <cell r="H9259" t="str">
            <v>001964PAWJPC8606140204037</v>
          </cell>
        </row>
        <row r="9260">
          <cell r="E9260">
            <v>3</v>
          </cell>
          <cell r="H9260" t="str">
            <v>001964PAWJPC8606140204038</v>
          </cell>
        </row>
        <row r="9261">
          <cell r="E9261">
            <v>10</v>
          </cell>
          <cell r="H9261" t="str">
            <v>001964PAWJPC8606140204039</v>
          </cell>
        </row>
        <row r="9262">
          <cell r="E9262">
            <v>4</v>
          </cell>
          <cell r="H9262" t="str">
            <v>001964PAWJPC8606140204040</v>
          </cell>
        </row>
        <row r="9263">
          <cell r="E9263">
            <v>10</v>
          </cell>
          <cell r="H9263" t="str">
            <v>001964PAWJPC8606140204041</v>
          </cell>
        </row>
        <row r="9264">
          <cell r="E9264">
            <v>5</v>
          </cell>
          <cell r="H9264" t="str">
            <v>001964PAWJPC8606140204042</v>
          </cell>
        </row>
        <row r="9265">
          <cell r="E9265">
            <v>7</v>
          </cell>
          <cell r="H9265" t="str">
            <v>001964PAWJPC8606140204043</v>
          </cell>
        </row>
        <row r="9266">
          <cell r="E9266">
            <v>1</v>
          </cell>
          <cell r="H9266" t="str">
            <v>001965PAWJOV8609140084035</v>
          </cell>
        </row>
        <row r="9267">
          <cell r="E9267">
            <v>2</v>
          </cell>
          <cell r="H9267" t="str">
            <v>001965PAWJOV8609140084038</v>
          </cell>
        </row>
        <row r="9268">
          <cell r="E9268">
            <v>4</v>
          </cell>
          <cell r="H9268" t="str">
            <v>001965PAWJOV8609140084041</v>
          </cell>
        </row>
        <row r="9269">
          <cell r="E9269">
            <v>2</v>
          </cell>
          <cell r="H9269" t="str">
            <v>001965PAWJOV8609140084044</v>
          </cell>
        </row>
        <row r="9270">
          <cell r="E9270">
            <v>1</v>
          </cell>
          <cell r="H9270" t="str">
            <v>001966PAWJOV9007143284037</v>
          </cell>
        </row>
        <row r="9271">
          <cell r="E9271">
            <v>3</v>
          </cell>
          <cell r="H9271" t="str">
            <v>001966PAWJOV9007143284040</v>
          </cell>
        </row>
        <row r="9272">
          <cell r="E9272">
            <v>3</v>
          </cell>
          <cell r="H9272" t="str">
            <v>001966PAWJOV9007143284041</v>
          </cell>
        </row>
        <row r="9273">
          <cell r="E9273">
            <v>4</v>
          </cell>
          <cell r="H9273" t="str">
            <v>001966PAWJOV9007143284047</v>
          </cell>
        </row>
        <row r="9274">
          <cell r="E9274">
            <v>3</v>
          </cell>
          <cell r="H9274" t="str">
            <v>001967PAWCEM8709140784036</v>
          </cell>
        </row>
        <row r="9275">
          <cell r="E9275">
            <v>5</v>
          </cell>
          <cell r="H9275" t="str">
            <v>001967PAWCEM8709140784041</v>
          </cell>
        </row>
        <row r="9276">
          <cell r="E9276">
            <v>3</v>
          </cell>
          <cell r="H9276" t="str">
            <v>001967PAWCEM8709140784044</v>
          </cell>
        </row>
        <row r="9277">
          <cell r="E9277">
            <v>3</v>
          </cell>
          <cell r="H9277" t="str">
            <v>001967PAWCEM8709140784045</v>
          </cell>
        </row>
        <row r="9278">
          <cell r="E9278">
            <v>6</v>
          </cell>
          <cell r="H9278" t="str">
            <v>001968PAWCEM7549140784034</v>
          </cell>
        </row>
        <row r="9279">
          <cell r="E9279">
            <v>11</v>
          </cell>
          <cell r="H9279" t="str">
            <v>001968PAWCEM7549140784037</v>
          </cell>
        </row>
        <row r="9280">
          <cell r="E9280">
            <v>9</v>
          </cell>
          <cell r="H9280" t="str">
            <v>001968PAWCEM7549140784038</v>
          </cell>
        </row>
        <row r="9281">
          <cell r="E9281">
            <v>6</v>
          </cell>
          <cell r="H9281" t="str">
            <v>001968PAWCEM7549140784041</v>
          </cell>
        </row>
        <row r="9282">
          <cell r="E9282">
            <v>6</v>
          </cell>
          <cell r="H9282" t="str">
            <v>001968PAWCEM7549140784042</v>
          </cell>
        </row>
        <row r="9283">
          <cell r="E9283">
            <v>0</v>
          </cell>
          <cell r="H9283" t="str">
            <v>001973PAKJOV6479147101042</v>
          </cell>
        </row>
        <row r="9284">
          <cell r="E9284">
            <v>0</v>
          </cell>
          <cell r="H9284" t="str">
            <v>001973PAKJOV6479147101044</v>
          </cell>
        </row>
        <row r="9285">
          <cell r="E9285">
            <v>0</v>
          </cell>
          <cell r="H9285" t="str">
            <v>001973PAKJOV6479147101045</v>
          </cell>
        </row>
        <row r="9286">
          <cell r="E9286">
            <v>2</v>
          </cell>
          <cell r="H9286" t="str">
            <v>001975PAWJOV8609143008039</v>
          </cell>
        </row>
        <row r="9287">
          <cell r="E9287">
            <v>6</v>
          </cell>
          <cell r="H9287" t="str">
            <v>001975PAWJOV8609143008040</v>
          </cell>
        </row>
        <row r="9288">
          <cell r="E9288">
            <v>1</v>
          </cell>
          <cell r="H9288" t="str">
            <v>001975PAWJOV8609143008044</v>
          </cell>
        </row>
        <row r="9289">
          <cell r="E9289">
            <v>1</v>
          </cell>
          <cell r="H9289" t="str">
            <v>001981PAWJOV6059143701038</v>
          </cell>
        </row>
        <row r="9290">
          <cell r="E9290">
            <v>0</v>
          </cell>
          <cell r="H9290" t="str">
            <v>001981PAWJOV6059143701039</v>
          </cell>
        </row>
        <row r="9291">
          <cell r="E9291">
            <v>1</v>
          </cell>
          <cell r="H9291" t="str">
            <v>001981PAWJOV6059143704041</v>
          </cell>
        </row>
        <row r="9292">
          <cell r="E9292">
            <v>1</v>
          </cell>
          <cell r="H9292" t="str">
            <v>001981PAWJOV6059143784037</v>
          </cell>
        </row>
        <row r="9293">
          <cell r="E9293">
            <v>1</v>
          </cell>
          <cell r="H9293" t="str">
            <v>001983PAWCEM6169240784037</v>
          </cell>
        </row>
        <row r="9294">
          <cell r="E9294">
            <v>1</v>
          </cell>
          <cell r="H9294" t="str">
            <v>001983PAWCEM6169240784038</v>
          </cell>
        </row>
        <row r="9295">
          <cell r="E9295">
            <v>1</v>
          </cell>
          <cell r="H9295" t="str">
            <v>001983PAWCEM6169240784039</v>
          </cell>
        </row>
        <row r="9296">
          <cell r="E9296">
            <v>4</v>
          </cell>
          <cell r="H9296" t="str">
            <v>001983PAWCEM6169240784040</v>
          </cell>
        </row>
        <row r="9297">
          <cell r="E9297">
            <v>4</v>
          </cell>
          <cell r="H9297" t="str">
            <v>001983PAWCEM6169240784041</v>
          </cell>
        </row>
        <row r="9298">
          <cell r="E9298">
            <v>4</v>
          </cell>
          <cell r="H9298" t="str">
            <v>001983PAWCEM6169240784042</v>
          </cell>
        </row>
        <row r="9299">
          <cell r="E9299">
            <v>4</v>
          </cell>
          <cell r="H9299" t="str">
            <v>001983PAWCEM6169240784043</v>
          </cell>
        </row>
        <row r="9300">
          <cell r="E9300">
            <v>2</v>
          </cell>
          <cell r="H9300" t="str">
            <v>001983PAWCEM6169240784044</v>
          </cell>
        </row>
        <row r="9301">
          <cell r="E9301">
            <v>2</v>
          </cell>
          <cell r="H9301" t="str">
            <v>001983PAWCEM6169240784045</v>
          </cell>
        </row>
        <row r="9302">
          <cell r="E9302">
            <v>1</v>
          </cell>
          <cell r="H9302" t="str">
            <v>001983PAWCEM6169240784046</v>
          </cell>
        </row>
        <row r="9303">
          <cell r="E9303">
            <v>4</v>
          </cell>
          <cell r="H9303" t="str">
            <v>001984PAKJOV6279147701039</v>
          </cell>
        </row>
        <row r="9304">
          <cell r="E9304">
            <v>4</v>
          </cell>
          <cell r="H9304" t="str">
            <v>001984PAKJOV6279147701040</v>
          </cell>
        </row>
        <row r="9305">
          <cell r="E9305">
            <v>2</v>
          </cell>
          <cell r="H9305" t="str">
            <v>001984PAKJOV6279147701041</v>
          </cell>
        </row>
        <row r="9306">
          <cell r="E9306">
            <v>1</v>
          </cell>
          <cell r="H9306" t="str">
            <v>001984PAKJOV6279147701042</v>
          </cell>
        </row>
        <row r="9307">
          <cell r="E9307">
            <v>0</v>
          </cell>
          <cell r="H9307" t="str">
            <v>001985PAKJOV6479140784035</v>
          </cell>
        </row>
        <row r="9308">
          <cell r="E9308">
            <v>0</v>
          </cell>
          <cell r="H9308" t="str">
            <v>001985PAKJOV6479140784038</v>
          </cell>
        </row>
        <row r="9309">
          <cell r="E9309">
            <v>0</v>
          </cell>
          <cell r="H9309" t="str">
            <v>001985PAKJOV6479140784039</v>
          </cell>
        </row>
        <row r="9310">
          <cell r="E9310">
            <v>2</v>
          </cell>
          <cell r="H9310" t="str">
            <v>001985PAKJOV6479140784040</v>
          </cell>
        </row>
        <row r="9311">
          <cell r="E9311">
            <v>0</v>
          </cell>
          <cell r="H9311" t="str">
            <v>001985PAKJOV6479140784042</v>
          </cell>
        </row>
        <row r="9312">
          <cell r="E9312">
            <v>6</v>
          </cell>
          <cell r="H9312" t="str">
            <v>001985PAKJOV6479147701041</v>
          </cell>
        </row>
        <row r="9313">
          <cell r="E9313">
            <v>2</v>
          </cell>
          <cell r="H9313" t="str">
            <v>001985PAKJOV6479147704038</v>
          </cell>
        </row>
        <row r="9314">
          <cell r="E9314">
            <v>2</v>
          </cell>
          <cell r="H9314" t="str">
            <v>001985PAKJOV6479147704041</v>
          </cell>
        </row>
        <row r="9315">
          <cell r="E9315">
            <v>1</v>
          </cell>
          <cell r="H9315" t="str">
            <v>001985PAKJOV6479147704042</v>
          </cell>
        </row>
        <row r="9316">
          <cell r="E9316">
            <v>1</v>
          </cell>
          <cell r="H9316" t="str">
            <v>001985PAKJOV6479147704043</v>
          </cell>
        </row>
        <row r="9317">
          <cell r="E9317">
            <v>1</v>
          </cell>
          <cell r="H9317" t="str">
            <v>001985PAKJOV6479148701039</v>
          </cell>
        </row>
        <row r="9318">
          <cell r="E9318">
            <v>2</v>
          </cell>
          <cell r="H9318" t="str">
            <v>001985PAKJOV6479148701040</v>
          </cell>
        </row>
        <row r="9319">
          <cell r="E9319">
            <v>1</v>
          </cell>
          <cell r="H9319" t="str">
            <v>001985PAKJOV6479148701044</v>
          </cell>
        </row>
        <row r="9320">
          <cell r="E9320">
            <v>1</v>
          </cell>
          <cell r="H9320" t="str">
            <v>001985PAKJOV6479148704040</v>
          </cell>
        </row>
        <row r="9321">
          <cell r="E9321">
            <v>0</v>
          </cell>
          <cell r="H9321" t="str">
            <v>001987PAWJOV8609143008043</v>
          </cell>
        </row>
        <row r="9322">
          <cell r="E9322">
            <v>2</v>
          </cell>
          <cell r="H9322" t="str">
            <v>001988PAWJBV7349340784037</v>
          </cell>
        </row>
        <row r="9323">
          <cell r="E9323">
            <v>3</v>
          </cell>
          <cell r="H9323" t="str">
            <v>001988PAWJBV7349340784038</v>
          </cell>
        </row>
        <row r="9324">
          <cell r="E9324">
            <v>6</v>
          </cell>
          <cell r="H9324" t="str">
            <v>001988PAWJBV7349340784039</v>
          </cell>
        </row>
        <row r="9325">
          <cell r="E9325">
            <v>20</v>
          </cell>
          <cell r="H9325" t="str">
            <v>001988PAWJBV7349340784040</v>
          </cell>
        </row>
        <row r="9326">
          <cell r="E9326">
            <v>11</v>
          </cell>
          <cell r="H9326" t="str">
            <v>001988PAWJBV7349340784041</v>
          </cell>
        </row>
        <row r="9327">
          <cell r="E9327">
            <v>27</v>
          </cell>
          <cell r="H9327" t="str">
            <v>001988PAWJBV7349340784042</v>
          </cell>
        </row>
        <row r="9328">
          <cell r="E9328">
            <v>6</v>
          </cell>
          <cell r="H9328" t="str">
            <v>001988PAWJBV7349340784043</v>
          </cell>
        </row>
        <row r="9329">
          <cell r="E9329">
            <v>5</v>
          </cell>
          <cell r="H9329" t="str">
            <v>001988PAWJBV7349340784044</v>
          </cell>
        </row>
        <row r="9330">
          <cell r="E9330">
            <v>4</v>
          </cell>
          <cell r="H9330" t="str">
            <v>001988PAWJBV7349340784045</v>
          </cell>
        </row>
        <row r="9331">
          <cell r="E9331">
            <v>2</v>
          </cell>
          <cell r="H9331" t="str">
            <v>001990PAKJOV6579148701037</v>
          </cell>
        </row>
        <row r="9332">
          <cell r="E9332">
            <v>2</v>
          </cell>
          <cell r="H9332" t="str">
            <v>001990PAKJOV6579148701038</v>
          </cell>
        </row>
        <row r="9333">
          <cell r="E9333">
            <v>6</v>
          </cell>
          <cell r="H9333" t="str">
            <v>001990PAKJOV6579148701039</v>
          </cell>
        </row>
        <row r="9334">
          <cell r="E9334">
            <v>15</v>
          </cell>
          <cell r="H9334" t="str">
            <v>001990PAKJOV6579148701040</v>
          </cell>
        </row>
        <row r="9335">
          <cell r="E9335">
            <v>9</v>
          </cell>
          <cell r="H9335" t="str">
            <v>001990PAKJOV6579148701041</v>
          </cell>
        </row>
        <row r="9336">
          <cell r="E9336">
            <v>2</v>
          </cell>
          <cell r="H9336" t="str">
            <v>001990PAKJOV6579148701042</v>
          </cell>
        </row>
        <row r="9337">
          <cell r="E9337">
            <v>0</v>
          </cell>
          <cell r="H9337" t="str">
            <v>001990PAKJOV6579148701043</v>
          </cell>
        </row>
        <row r="9338">
          <cell r="E9338">
            <v>1</v>
          </cell>
          <cell r="H9338" t="str">
            <v>001990PAKJOV6579148704041</v>
          </cell>
        </row>
        <row r="9339">
          <cell r="E9339">
            <v>4</v>
          </cell>
          <cell r="H9339" t="str">
            <v>001992PAWJOV7549140704035</v>
          </cell>
        </row>
        <row r="9340">
          <cell r="E9340">
            <v>1</v>
          </cell>
          <cell r="H9340" t="str">
            <v>001992PAWJOV7549140704036</v>
          </cell>
        </row>
        <row r="9341">
          <cell r="E9341">
            <v>4</v>
          </cell>
          <cell r="H9341" t="str">
            <v>001992PAWJOV7549140704038</v>
          </cell>
        </row>
        <row r="9342">
          <cell r="E9342">
            <v>1</v>
          </cell>
          <cell r="H9342" t="str">
            <v>001992PAWJOV7549140704041</v>
          </cell>
        </row>
        <row r="9343">
          <cell r="E9343">
            <v>2</v>
          </cell>
          <cell r="H9343" t="str">
            <v>001992PAWJOV7549140704043</v>
          </cell>
        </row>
        <row r="9344">
          <cell r="E9344">
            <v>3</v>
          </cell>
          <cell r="H9344" t="str">
            <v>001993PAWCEM7549140784035</v>
          </cell>
        </row>
        <row r="9345">
          <cell r="E9345">
            <v>2</v>
          </cell>
          <cell r="H9345" t="str">
            <v>001993PAWCEM7549140784036</v>
          </cell>
        </row>
        <row r="9346">
          <cell r="E9346">
            <v>7</v>
          </cell>
          <cell r="H9346" t="str">
            <v>001993PAWCEM7549140784037</v>
          </cell>
        </row>
        <row r="9347">
          <cell r="E9347">
            <v>1</v>
          </cell>
          <cell r="H9347" t="str">
            <v>001993PAWCEM7549140784039</v>
          </cell>
        </row>
        <row r="9348">
          <cell r="E9348">
            <v>1</v>
          </cell>
          <cell r="H9348" t="str">
            <v>001993PAWCEM7549140784040</v>
          </cell>
        </row>
        <row r="9349">
          <cell r="E9349">
            <v>3</v>
          </cell>
          <cell r="H9349" t="str">
            <v>001995PAWCEM8709140784039</v>
          </cell>
        </row>
        <row r="9350">
          <cell r="E9350">
            <v>2</v>
          </cell>
          <cell r="H9350" t="str">
            <v>001995PAWCEM8709140784040</v>
          </cell>
        </row>
        <row r="9351">
          <cell r="E9351">
            <v>1</v>
          </cell>
          <cell r="H9351" t="str">
            <v>001995PAWCEM8709140784041</v>
          </cell>
        </row>
        <row r="9352">
          <cell r="E9352">
            <v>15</v>
          </cell>
          <cell r="H9352" t="str">
            <v>001995PAWCEM8709140784042</v>
          </cell>
        </row>
        <row r="9353">
          <cell r="E9353">
            <v>0</v>
          </cell>
          <cell r="H9353" t="str">
            <v>001996PAWJOV9879143704039</v>
          </cell>
        </row>
        <row r="9354">
          <cell r="E9354">
            <v>3</v>
          </cell>
          <cell r="H9354" t="str">
            <v>001996PAWJOV9879143704041</v>
          </cell>
        </row>
        <row r="9355">
          <cell r="E9355">
            <v>0</v>
          </cell>
          <cell r="H9355" t="str">
            <v>001996PAWJOV9879143705042</v>
          </cell>
        </row>
        <row r="9356">
          <cell r="E9356">
            <v>1</v>
          </cell>
          <cell r="H9356" t="str">
            <v>001997PAWJOV9979143704040</v>
          </cell>
        </row>
        <row r="9357">
          <cell r="E9357">
            <v>1</v>
          </cell>
          <cell r="H9357" t="str">
            <v>001997PAWJOV9979143704041</v>
          </cell>
        </row>
        <row r="9358">
          <cell r="E9358">
            <v>1</v>
          </cell>
          <cell r="H9358" t="str">
            <v>001997PAWJOV9979143704043</v>
          </cell>
        </row>
        <row r="9359">
          <cell r="E9359">
            <v>2</v>
          </cell>
          <cell r="H9359" t="str">
            <v>001997PAWJOV9979143704044</v>
          </cell>
        </row>
        <row r="9360">
          <cell r="E9360">
            <v>1</v>
          </cell>
          <cell r="H9360" t="str">
            <v>001997PAWJOV9979143705037</v>
          </cell>
        </row>
        <row r="9361">
          <cell r="E9361">
            <v>1</v>
          </cell>
          <cell r="H9361" t="str">
            <v>001997PAWJOV9979143784036</v>
          </cell>
        </row>
        <row r="9362">
          <cell r="E9362">
            <v>1</v>
          </cell>
          <cell r="H9362" t="str">
            <v>001997PAWJOV9979143784039</v>
          </cell>
        </row>
        <row r="9363">
          <cell r="E9363">
            <v>1</v>
          </cell>
          <cell r="H9363" t="str">
            <v>001997PAWJOV9979143784040</v>
          </cell>
        </row>
        <row r="9364">
          <cell r="E9364">
            <v>1</v>
          </cell>
          <cell r="H9364" t="str">
            <v>001997PAWJOV9979143784044</v>
          </cell>
        </row>
        <row r="9365">
          <cell r="E9365">
            <v>2</v>
          </cell>
          <cell r="H9365" t="str">
            <v>001998PAWJOV8979147701043</v>
          </cell>
        </row>
        <row r="9366">
          <cell r="E9366">
            <v>1</v>
          </cell>
          <cell r="H9366" t="str">
            <v>002011PAWCEM6169240784037</v>
          </cell>
        </row>
        <row r="9367">
          <cell r="E9367">
            <v>1</v>
          </cell>
          <cell r="H9367" t="str">
            <v>002011PAWCEM6169240784039</v>
          </cell>
        </row>
        <row r="9368">
          <cell r="E9368">
            <v>0</v>
          </cell>
          <cell r="H9368" t="str">
            <v>002012PAWSAR8279340284034</v>
          </cell>
        </row>
        <row r="9369">
          <cell r="E9369">
            <v>0</v>
          </cell>
          <cell r="H9369" t="str">
            <v>002012PAWSAR8279340284035</v>
          </cell>
        </row>
        <row r="9370">
          <cell r="E9370">
            <v>0</v>
          </cell>
          <cell r="H9370" t="str">
            <v>002012PAWSAR8279340284036</v>
          </cell>
        </row>
        <row r="9371">
          <cell r="E9371">
            <v>0</v>
          </cell>
          <cell r="H9371" t="str">
            <v>002012PAWSAR8279340284037</v>
          </cell>
        </row>
        <row r="9372">
          <cell r="E9372">
            <v>0</v>
          </cell>
          <cell r="H9372" t="str">
            <v>002012PAWSAR8279340284038</v>
          </cell>
        </row>
        <row r="9373">
          <cell r="E9373">
            <v>0</v>
          </cell>
          <cell r="H9373" t="str">
            <v>002012PAWSAR8279340284039</v>
          </cell>
        </row>
        <row r="9374">
          <cell r="E9374">
            <v>0</v>
          </cell>
          <cell r="H9374" t="str">
            <v>002012PAWSAR8279340284040</v>
          </cell>
        </row>
        <row r="9375">
          <cell r="E9375">
            <v>0</v>
          </cell>
          <cell r="H9375" t="str">
            <v>002012PAWSAR8279340284041</v>
          </cell>
        </row>
        <row r="9376">
          <cell r="E9376">
            <v>0</v>
          </cell>
          <cell r="H9376" t="str">
            <v>002012PAWSAR8279340284042</v>
          </cell>
        </row>
        <row r="9377">
          <cell r="E9377">
            <v>0</v>
          </cell>
          <cell r="H9377" t="str">
            <v>002012PAWSAR8279340284043</v>
          </cell>
        </row>
        <row r="9378">
          <cell r="E9378">
            <v>0</v>
          </cell>
          <cell r="H9378" t="str">
            <v>002012PAWSAR8279340284044</v>
          </cell>
        </row>
        <row r="9379">
          <cell r="E9379">
            <v>0</v>
          </cell>
          <cell r="H9379" t="str">
            <v>002013PAWSAR8279340284034</v>
          </cell>
        </row>
        <row r="9380">
          <cell r="E9380">
            <v>0</v>
          </cell>
          <cell r="H9380" t="str">
            <v>002013PAWSAR8279340284035</v>
          </cell>
        </row>
        <row r="9381">
          <cell r="E9381">
            <v>0</v>
          </cell>
          <cell r="H9381" t="str">
            <v>002013PAWSAR8279340284036</v>
          </cell>
        </row>
        <row r="9382">
          <cell r="E9382">
            <v>0</v>
          </cell>
          <cell r="H9382" t="str">
            <v>002013PAWSAR8279340284037</v>
          </cell>
        </row>
        <row r="9383">
          <cell r="E9383">
            <v>0</v>
          </cell>
          <cell r="H9383" t="str">
            <v>002013PAWSAR8279340284038</v>
          </cell>
        </row>
        <row r="9384">
          <cell r="E9384">
            <v>0</v>
          </cell>
          <cell r="H9384" t="str">
            <v>002013PAWSAR8279340284039</v>
          </cell>
        </row>
        <row r="9385">
          <cell r="E9385">
            <v>0</v>
          </cell>
          <cell r="H9385" t="str">
            <v>002013PAWSAR8279340284040</v>
          </cell>
        </row>
        <row r="9386">
          <cell r="E9386">
            <v>0</v>
          </cell>
          <cell r="H9386" t="str">
            <v>002013PAWSAR8279340284041</v>
          </cell>
        </row>
        <row r="9387">
          <cell r="E9387">
            <v>0</v>
          </cell>
          <cell r="H9387" t="str">
            <v>002013PAWSAR8279340284042</v>
          </cell>
        </row>
        <row r="9388">
          <cell r="E9388">
            <v>0</v>
          </cell>
          <cell r="H9388" t="str">
            <v>002013PAWSAR8279340284043</v>
          </cell>
        </row>
        <row r="9389">
          <cell r="E9389">
            <v>0</v>
          </cell>
          <cell r="H9389" t="str">
            <v>002013PAWSAR8279340284044</v>
          </cell>
        </row>
        <row r="9390">
          <cell r="E9390">
            <v>0</v>
          </cell>
          <cell r="H9390" t="str">
            <v>002014PAWSAR8279340284034</v>
          </cell>
        </row>
        <row r="9391">
          <cell r="E9391">
            <v>0</v>
          </cell>
          <cell r="H9391" t="str">
            <v>002014PAWSAR8279340284035</v>
          </cell>
        </row>
        <row r="9392">
          <cell r="E9392">
            <v>0</v>
          </cell>
          <cell r="H9392" t="str">
            <v>002014PAWSAR8279340284036</v>
          </cell>
        </row>
        <row r="9393">
          <cell r="E9393">
            <v>0</v>
          </cell>
          <cell r="H9393" t="str">
            <v>002014PAWSAR8279340284037</v>
          </cell>
        </row>
        <row r="9394">
          <cell r="E9394">
            <v>0</v>
          </cell>
          <cell r="H9394" t="str">
            <v>002014PAWSAR8279340284038</v>
          </cell>
        </row>
        <row r="9395">
          <cell r="E9395">
            <v>0</v>
          </cell>
          <cell r="H9395" t="str">
            <v>002014PAWSAR8279340284039</v>
          </cell>
        </row>
        <row r="9396">
          <cell r="E9396">
            <v>0</v>
          </cell>
          <cell r="H9396" t="str">
            <v>002014PAWSAR8279340284040</v>
          </cell>
        </row>
        <row r="9397">
          <cell r="E9397">
            <v>0</v>
          </cell>
          <cell r="H9397" t="str">
            <v>002014PAWSAR8279340284041</v>
          </cell>
        </row>
        <row r="9398">
          <cell r="E9398">
            <v>0</v>
          </cell>
          <cell r="H9398" t="str">
            <v>002014PAWSAR8279340284042</v>
          </cell>
        </row>
        <row r="9399">
          <cell r="E9399">
            <v>0</v>
          </cell>
          <cell r="H9399" t="str">
            <v>002014PAWSAR8279340284043</v>
          </cell>
        </row>
        <row r="9400">
          <cell r="E9400">
            <v>0</v>
          </cell>
          <cell r="H9400" t="str">
            <v>002014PAWSAR8279340284044</v>
          </cell>
        </row>
        <row r="9401">
          <cell r="E9401">
            <v>11</v>
          </cell>
          <cell r="H9401" t="str">
            <v>002015PAKJOV9079277704035</v>
          </cell>
        </row>
        <row r="9402">
          <cell r="E9402">
            <v>4</v>
          </cell>
          <cell r="H9402" t="str">
            <v>002015PAKJOV9079277704037</v>
          </cell>
        </row>
        <row r="9403">
          <cell r="E9403">
            <v>2</v>
          </cell>
          <cell r="H9403" t="str">
            <v>002015PAKJOV9079277704039</v>
          </cell>
        </row>
        <row r="9404">
          <cell r="E9404">
            <v>2</v>
          </cell>
          <cell r="H9404" t="str">
            <v>002015PAKJOV9079277704040</v>
          </cell>
        </row>
        <row r="9405">
          <cell r="E9405">
            <v>3</v>
          </cell>
          <cell r="H9405" t="str">
            <v>002015PAKJOV9079277704042</v>
          </cell>
        </row>
        <row r="9406">
          <cell r="E9406">
            <v>0</v>
          </cell>
          <cell r="H9406" t="str">
            <v>002016PAWSAR8279340284034</v>
          </cell>
        </row>
        <row r="9407">
          <cell r="E9407">
            <v>0</v>
          </cell>
          <cell r="H9407" t="str">
            <v>002016PAWSAR8279340284035</v>
          </cell>
        </row>
        <row r="9408">
          <cell r="E9408">
            <v>0</v>
          </cell>
          <cell r="H9408" t="str">
            <v>002016PAWSAR8279340284036</v>
          </cell>
        </row>
        <row r="9409">
          <cell r="E9409">
            <v>0</v>
          </cell>
          <cell r="H9409" t="str">
            <v>002016PAWSAR8279340284037</v>
          </cell>
        </row>
        <row r="9410">
          <cell r="E9410">
            <v>0</v>
          </cell>
          <cell r="H9410" t="str">
            <v>002016PAWSAR8279340284038</v>
          </cell>
        </row>
        <row r="9411">
          <cell r="E9411">
            <v>0</v>
          </cell>
          <cell r="H9411" t="str">
            <v>002016PAWSAR8279340284039</v>
          </cell>
        </row>
        <row r="9412">
          <cell r="E9412">
            <v>0</v>
          </cell>
          <cell r="H9412" t="str">
            <v>002016PAWSAR8279340284040</v>
          </cell>
        </row>
        <row r="9413">
          <cell r="E9413">
            <v>0</v>
          </cell>
          <cell r="H9413" t="str">
            <v>002016PAWSAR8279340284041</v>
          </cell>
        </row>
        <row r="9414">
          <cell r="E9414">
            <v>0</v>
          </cell>
          <cell r="H9414" t="str">
            <v>002016PAWSAR8279340284042</v>
          </cell>
        </row>
        <row r="9415">
          <cell r="E9415">
            <v>0</v>
          </cell>
          <cell r="H9415" t="str">
            <v>002016PAWSAR8279340284043</v>
          </cell>
        </row>
        <row r="9416">
          <cell r="E9416">
            <v>0</v>
          </cell>
          <cell r="H9416" t="str">
            <v>002016PAWSAR8279340284044</v>
          </cell>
        </row>
        <row r="9417">
          <cell r="E9417">
            <v>0</v>
          </cell>
          <cell r="H9417" t="str">
            <v>002016PAWSAR8279340284045</v>
          </cell>
        </row>
        <row r="9418">
          <cell r="E9418">
            <v>0</v>
          </cell>
          <cell r="H9418" t="str">
            <v>002016PAWSAR8279340284046</v>
          </cell>
        </row>
        <row r="9419">
          <cell r="E9419">
            <v>1</v>
          </cell>
          <cell r="H9419" t="str">
            <v>002017PAWJBV7349340784036</v>
          </cell>
        </row>
        <row r="9420">
          <cell r="E9420">
            <v>1</v>
          </cell>
          <cell r="H9420" t="str">
            <v>002017PAWJBV7349340784038</v>
          </cell>
        </row>
        <row r="9421">
          <cell r="E9421">
            <v>1</v>
          </cell>
          <cell r="H9421" t="str">
            <v>002017PAWJBV7349340784046</v>
          </cell>
        </row>
        <row r="9422">
          <cell r="E9422">
            <v>0</v>
          </cell>
          <cell r="H9422" t="str">
            <v>002018PAWSID8609649184038</v>
          </cell>
        </row>
        <row r="9423">
          <cell r="E9423">
            <v>0</v>
          </cell>
          <cell r="H9423" t="str">
            <v>002018PAWSID8609649184039</v>
          </cell>
        </row>
        <row r="9424">
          <cell r="E9424">
            <v>0</v>
          </cell>
          <cell r="H9424" t="str">
            <v>002018PAWSID8609649184040</v>
          </cell>
        </row>
        <row r="9425">
          <cell r="E9425">
            <v>0</v>
          </cell>
          <cell r="H9425" t="str">
            <v>002018PAWSID8609649184041</v>
          </cell>
        </row>
        <row r="9426">
          <cell r="E9426">
            <v>0</v>
          </cell>
          <cell r="H9426" t="str">
            <v>002018PAWSID8609649184042</v>
          </cell>
        </row>
        <row r="9427">
          <cell r="E9427">
            <v>0</v>
          </cell>
          <cell r="H9427" t="str">
            <v>002018PAWSID8609649184043</v>
          </cell>
        </row>
        <row r="9428">
          <cell r="E9428">
            <v>0</v>
          </cell>
          <cell r="H9428" t="str">
            <v>002019PAWJPC9206140204035</v>
          </cell>
        </row>
        <row r="9429">
          <cell r="E9429">
            <v>0</v>
          </cell>
          <cell r="H9429" t="str">
            <v>002019PAWJPC9206140204036</v>
          </cell>
        </row>
        <row r="9430">
          <cell r="E9430">
            <v>0</v>
          </cell>
          <cell r="H9430" t="str">
            <v>002019PAWJPC9206140204037</v>
          </cell>
        </row>
        <row r="9431">
          <cell r="E9431">
            <v>0</v>
          </cell>
          <cell r="H9431" t="str">
            <v>002019PAWJPC9206140204038</v>
          </cell>
        </row>
        <row r="9432">
          <cell r="E9432">
            <v>0</v>
          </cell>
          <cell r="H9432" t="str">
            <v>002019PAWJPC9206140204039</v>
          </cell>
        </row>
        <row r="9433">
          <cell r="E9433">
            <v>0</v>
          </cell>
          <cell r="H9433" t="str">
            <v>002019PAWJPC9206140204040</v>
          </cell>
        </row>
        <row r="9434">
          <cell r="E9434">
            <v>0</v>
          </cell>
          <cell r="H9434" t="str">
            <v>002019PAWJPC9206140204041</v>
          </cell>
        </row>
        <row r="9435">
          <cell r="E9435">
            <v>0</v>
          </cell>
          <cell r="H9435" t="str">
            <v>002019PAWJPC9206140204042</v>
          </cell>
        </row>
        <row r="9436">
          <cell r="E9436">
            <v>0</v>
          </cell>
          <cell r="H9436" t="str">
            <v>002019PAWJPC9206140204043</v>
          </cell>
        </row>
        <row r="9437">
          <cell r="E9437">
            <v>0</v>
          </cell>
          <cell r="H9437" t="str">
            <v>002019PAWJPC9206140204044</v>
          </cell>
        </row>
        <row r="9438">
          <cell r="E9438">
            <v>0</v>
          </cell>
          <cell r="H9438" t="str">
            <v>002019PAWJPC9206140204045</v>
          </cell>
        </row>
        <row r="9439">
          <cell r="E9439">
            <v>0</v>
          </cell>
          <cell r="H9439" t="str">
            <v>002020PAWJOV7349140201039</v>
          </cell>
        </row>
        <row r="9440">
          <cell r="E9440">
            <v>0</v>
          </cell>
          <cell r="H9440" t="str">
            <v>002020PAWJOV7349140201041</v>
          </cell>
        </row>
        <row r="9441">
          <cell r="E9441">
            <v>0</v>
          </cell>
          <cell r="H9441" t="str">
            <v>002020PAWJOV7349140201042</v>
          </cell>
        </row>
        <row r="9442">
          <cell r="E9442">
            <v>0</v>
          </cell>
          <cell r="H9442" t="str">
            <v>002020PAWJOV7349140201043</v>
          </cell>
        </row>
        <row r="9443">
          <cell r="E9443">
            <v>0</v>
          </cell>
          <cell r="H9443" t="str">
            <v>002021PAKJOV6479147701035</v>
          </cell>
        </row>
        <row r="9444">
          <cell r="E9444">
            <v>0</v>
          </cell>
          <cell r="H9444" t="str">
            <v>002021PAKJOV6479147701036</v>
          </cell>
        </row>
        <row r="9445">
          <cell r="E9445">
            <v>0</v>
          </cell>
          <cell r="H9445" t="str">
            <v>002021PAKJOV6479147701038</v>
          </cell>
        </row>
        <row r="9446">
          <cell r="E9446">
            <v>0</v>
          </cell>
          <cell r="H9446" t="str">
            <v>002021PAKJOV6479147701039</v>
          </cell>
        </row>
        <row r="9447">
          <cell r="E9447">
            <v>0</v>
          </cell>
          <cell r="H9447" t="str">
            <v>002021PAKJOV6479147701040</v>
          </cell>
        </row>
        <row r="9448">
          <cell r="E9448">
            <v>0</v>
          </cell>
          <cell r="H9448" t="str">
            <v>002021PAKJOV6479147701042</v>
          </cell>
        </row>
        <row r="9449">
          <cell r="E9449">
            <v>0</v>
          </cell>
          <cell r="H9449" t="str">
            <v>002022PAWJOV9209143284035</v>
          </cell>
        </row>
        <row r="9450">
          <cell r="E9450">
            <v>0</v>
          </cell>
          <cell r="H9450" t="str">
            <v>002022PAWJOV9209143284039</v>
          </cell>
        </row>
        <row r="9451">
          <cell r="E9451">
            <v>0</v>
          </cell>
          <cell r="H9451" t="str">
            <v>002022PAWJOV9209143284040</v>
          </cell>
        </row>
        <row r="9452">
          <cell r="E9452">
            <v>0</v>
          </cell>
          <cell r="H9452" t="str">
            <v>002022PAWJOV9209143284041</v>
          </cell>
        </row>
        <row r="9453">
          <cell r="E9453">
            <v>0</v>
          </cell>
          <cell r="H9453" t="str">
            <v>002022PAWJOV9209143284042</v>
          </cell>
        </row>
        <row r="9454">
          <cell r="E9454">
            <v>0</v>
          </cell>
          <cell r="H9454" t="str">
            <v>002022PAWJOV9209143284043</v>
          </cell>
        </row>
        <row r="9455">
          <cell r="E9455">
            <v>0</v>
          </cell>
          <cell r="H9455" t="str">
            <v>002022PAWJOV9209143284044</v>
          </cell>
        </row>
        <row r="9456">
          <cell r="E9456">
            <v>0</v>
          </cell>
          <cell r="H9456" t="str">
            <v>002023PAWJOV9207143204036</v>
          </cell>
        </row>
        <row r="9457">
          <cell r="E9457">
            <v>0</v>
          </cell>
          <cell r="H9457" t="str">
            <v>002023PAWJOV9207143204038</v>
          </cell>
        </row>
        <row r="9458">
          <cell r="E9458">
            <v>0</v>
          </cell>
          <cell r="H9458" t="str">
            <v>002023PAWJOV9207143204040</v>
          </cell>
        </row>
        <row r="9459">
          <cell r="E9459">
            <v>0</v>
          </cell>
          <cell r="H9459" t="str">
            <v>002023PAWJOV9207143204041</v>
          </cell>
        </row>
        <row r="9460">
          <cell r="E9460">
            <v>0</v>
          </cell>
          <cell r="H9460" t="str">
            <v>002023PAWJOV9207143204042</v>
          </cell>
        </row>
        <row r="9461">
          <cell r="E9461">
            <v>0</v>
          </cell>
          <cell r="H9461" t="str">
            <v>002024PAWJOV8309140201038</v>
          </cell>
        </row>
        <row r="9462">
          <cell r="E9462">
            <v>0</v>
          </cell>
          <cell r="H9462" t="str">
            <v>002024PAWJOV8309140201041</v>
          </cell>
        </row>
        <row r="9463">
          <cell r="E9463">
            <v>0</v>
          </cell>
          <cell r="H9463" t="str">
            <v>002024PAWJOV8309140201042</v>
          </cell>
        </row>
        <row r="9464">
          <cell r="E9464">
            <v>0</v>
          </cell>
          <cell r="H9464" t="str">
            <v>002024PAWJOV8309140201043</v>
          </cell>
        </row>
        <row r="9465">
          <cell r="E9465">
            <v>0</v>
          </cell>
          <cell r="H9465" t="str">
            <v>002025PAWJOV8979148204035</v>
          </cell>
        </row>
        <row r="9466">
          <cell r="E9466">
            <v>0</v>
          </cell>
          <cell r="H9466" t="str">
            <v>002025PAWJOV8979148204036</v>
          </cell>
        </row>
        <row r="9467">
          <cell r="E9467">
            <v>0</v>
          </cell>
          <cell r="H9467" t="str">
            <v>002025PAWJOV8979148204039</v>
          </cell>
        </row>
        <row r="9468">
          <cell r="E9468">
            <v>0</v>
          </cell>
          <cell r="H9468" t="str">
            <v>002025PAWJOV8979148204040</v>
          </cell>
        </row>
        <row r="9469">
          <cell r="E9469">
            <v>0</v>
          </cell>
          <cell r="H9469" t="str">
            <v>002026PAWXJV9909143704039</v>
          </cell>
        </row>
        <row r="9470">
          <cell r="E9470">
            <v>0</v>
          </cell>
          <cell r="H9470" t="str">
            <v>002026PAWXJV9909143704040</v>
          </cell>
        </row>
        <row r="9471">
          <cell r="E9471">
            <v>0</v>
          </cell>
          <cell r="H9471" t="str">
            <v>002026PAWXJV9909143704041</v>
          </cell>
        </row>
        <row r="9472">
          <cell r="E9472">
            <v>0</v>
          </cell>
          <cell r="H9472" t="str">
            <v>002026PAWXJV9909143704042</v>
          </cell>
        </row>
        <row r="9473">
          <cell r="E9473">
            <v>0</v>
          </cell>
          <cell r="H9473" t="str">
            <v>002026PAWXJV9909143704044</v>
          </cell>
        </row>
        <row r="9474">
          <cell r="E9474">
            <v>8</v>
          </cell>
          <cell r="H9474" t="str">
            <v>002027PAWDRU7089143008042</v>
          </cell>
        </row>
        <row r="9475">
          <cell r="E9475">
            <v>5</v>
          </cell>
          <cell r="H9475" t="str">
            <v>002028PAWJOV8609143008039</v>
          </cell>
        </row>
        <row r="9476">
          <cell r="E9476">
            <v>4</v>
          </cell>
          <cell r="H9476" t="str">
            <v>002028PAWJOV8609143008040</v>
          </cell>
        </row>
        <row r="9477">
          <cell r="E9477">
            <v>0</v>
          </cell>
          <cell r="H9477" t="str">
            <v>002029PAWJOV6059143704040</v>
          </cell>
        </row>
        <row r="9478">
          <cell r="E9478">
            <v>0</v>
          </cell>
          <cell r="H9478" t="str">
            <v>002029PAWJOV6059143704041</v>
          </cell>
        </row>
        <row r="9479">
          <cell r="E9479">
            <v>0</v>
          </cell>
          <cell r="H9479" t="str">
            <v>002030PAWJOV8809140004040</v>
          </cell>
        </row>
        <row r="9480">
          <cell r="E9480">
            <v>0</v>
          </cell>
          <cell r="H9480" t="str">
            <v>002030PAWJOV8809140004041</v>
          </cell>
        </row>
        <row r="9481">
          <cell r="E9481">
            <v>0</v>
          </cell>
          <cell r="H9481" t="str">
            <v>002030PAWJOV8809140004042</v>
          </cell>
        </row>
        <row r="9482">
          <cell r="E9482">
            <v>0</v>
          </cell>
          <cell r="H9482" t="str">
            <v>002031PAWJOV9979143704035</v>
          </cell>
        </row>
        <row r="9483">
          <cell r="E9483">
            <v>0</v>
          </cell>
          <cell r="H9483" t="str">
            <v>002031PAWJOV9979143704038</v>
          </cell>
        </row>
        <row r="9484">
          <cell r="E9484">
            <v>6</v>
          </cell>
          <cell r="H9484" t="str">
            <v>002032PAWJWM9007143204035</v>
          </cell>
        </row>
        <row r="9485">
          <cell r="E9485">
            <v>1</v>
          </cell>
          <cell r="H9485" t="str">
            <v>002032PAWJWM9007143204037</v>
          </cell>
        </row>
        <row r="9486">
          <cell r="E9486">
            <v>0</v>
          </cell>
          <cell r="H9486" t="str">
            <v>002033PAWJOV9409147208040</v>
          </cell>
        </row>
        <row r="9487">
          <cell r="E9487">
            <v>0</v>
          </cell>
          <cell r="H9487" t="str">
            <v>002033PAWJOV9409147208041</v>
          </cell>
        </row>
        <row r="9488">
          <cell r="E9488">
            <v>0</v>
          </cell>
          <cell r="H9488" t="str">
            <v>002033PAWJOV9409147208042</v>
          </cell>
        </row>
        <row r="9489">
          <cell r="E9489">
            <v>0</v>
          </cell>
          <cell r="H9489" t="str">
            <v>002034PAWJOV9979143205041</v>
          </cell>
        </row>
        <row r="9490">
          <cell r="E9490">
            <v>0</v>
          </cell>
          <cell r="H9490" t="str">
            <v>002035PAKJOV6479148704041</v>
          </cell>
        </row>
        <row r="9491">
          <cell r="E9491">
            <v>0</v>
          </cell>
          <cell r="H9491" t="str">
            <v>002036PAWJOV6059143205041</v>
          </cell>
        </row>
        <row r="9492">
          <cell r="E9492">
            <v>0</v>
          </cell>
          <cell r="H9492" t="str">
            <v>002036PAWJOV6059143205042</v>
          </cell>
        </row>
        <row r="9493">
          <cell r="E9493">
            <v>0</v>
          </cell>
          <cell r="H9493" t="str">
            <v>002037PAKJOV6479148701034</v>
          </cell>
        </row>
        <row r="9494">
          <cell r="E9494">
            <v>0</v>
          </cell>
          <cell r="H9494" t="str">
            <v>002037PAKJOV6479148701037</v>
          </cell>
        </row>
        <row r="9495">
          <cell r="E9495">
            <v>0</v>
          </cell>
          <cell r="H9495" t="str">
            <v>002038PAWJOV9179143705039</v>
          </cell>
        </row>
        <row r="9496">
          <cell r="E9496">
            <v>0</v>
          </cell>
          <cell r="H9496" t="str">
            <v>002038PAWJOV9179143705040</v>
          </cell>
        </row>
        <row r="9497">
          <cell r="E9497">
            <v>0</v>
          </cell>
          <cell r="H9497" t="str">
            <v>002038PAWJOV9179143705041</v>
          </cell>
        </row>
        <row r="9498">
          <cell r="E9498">
            <v>0</v>
          </cell>
          <cell r="H9498" t="str">
            <v>002039PAWJOV9479143704039</v>
          </cell>
        </row>
        <row r="9499">
          <cell r="E9499">
            <v>0</v>
          </cell>
          <cell r="H9499" t="str">
            <v>002039PAWJOV9479143704042</v>
          </cell>
        </row>
        <row r="9500">
          <cell r="E9500">
            <v>0</v>
          </cell>
          <cell r="H9500" t="str">
            <v>002039PAWJOV9479143704046</v>
          </cell>
        </row>
        <row r="9501">
          <cell r="E9501">
            <v>2</v>
          </cell>
          <cell r="H9501" t="str">
            <v>002040PAWJOV8679147004039</v>
          </cell>
        </row>
        <row r="9502">
          <cell r="E9502">
            <v>1</v>
          </cell>
          <cell r="H9502" t="str">
            <v>002040PAWJOV8679147004041</v>
          </cell>
        </row>
        <row r="9503">
          <cell r="E9503">
            <v>1</v>
          </cell>
          <cell r="H9503" t="str">
            <v>002040PAWJOV8679147004042</v>
          </cell>
        </row>
        <row r="9504">
          <cell r="E9504">
            <v>0</v>
          </cell>
          <cell r="H9504" t="str">
            <v>002041PAKJOV6479148201034</v>
          </cell>
        </row>
        <row r="9505">
          <cell r="E9505">
            <v>0</v>
          </cell>
          <cell r="H9505" t="str">
            <v>002041PAKJOV6479148201035</v>
          </cell>
        </row>
        <row r="9506">
          <cell r="E9506">
            <v>0</v>
          </cell>
          <cell r="H9506" t="str">
            <v>002041PAKJOV6479148201039</v>
          </cell>
        </row>
        <row r="9507">
          <cell r="E9507">
            <v>0</v>
          </cell>
          <cell r="H9507" t="str">
            <v>002042PAWJOV8609140004037</v>
          </cell>
        </row>
        <row r="9508">
          <cell r="E9508">
            <v>0</v>
          </cell>
          <cell r="H9508" t="str">
            <v>002042PAWJOV8609140004038</v>
          </cell>
        </row>
        <row r="9509">
          <cell r="E9509">
            <v>0</v>
          </cell>
          <cell r="H9509" t="str">
            <v>002042PAWJOV8609140004039</v>
          </cell>
        </row>
        <row r="9510">
          <cell r="E9510">
            <v>0</v>
          </cell>
          <cell r="H9510" t="str">
            <v>002042PAWJOV8609140004040</v>
          </cell>
        </row>
        <row r="9511">
          <cell r="E9511">
            <v>0</v>
          </cell>
          <cell r="H9511" t="str">
            <v>002042PAWJOV8609140004041</v>
          </cell>
        </row>
        <row r="9512">
          <cell r="E9512">
            <v>0</v>
          </cell>
          <cell r="H9512" t="str">
            <v>002042PAWJOV8609140004042</v>
          </cell>
        </row>
        <row r="9513">
          <cell r="E9513">
            <v>0</v>
          </cell>
          <cell r="H9513" t="str">
            <v>002042PAWJOV8609140004043</v>
          </cell>
        </row>
        <row r="9514">
          <cell r="E9514">
            <v>0</v>
          </cell>
          <cell r="H9514" t="str">
            <v>002042PAWJOV8609140004044</v>
          </cell>
        </row>
        <row r="9515">
          <cell r="E9515">
            <v>0</v>
          </cell>
          <cell r="H9515" t="str">
            <v>002043PAWJOV7549140704044</v>
          </cell>
        </row>
        <row r="9516">
          <cell r="E9516">
            <v>0</v>
          </cell>
          <cell r="H9516" t="str">
            <v>002044PAWJOV8609140001039</v>
          </cell>
        </row>
        <row r="9517">
          <cell r="E9517">
            <v>0</v>
          </cell>
          <cell r="H9517" t="str">
            <v>002044PAWJOV8609140001040</v>
          </cell>
        </row>
        <row r="9518">
          <cell r="E9518">
            <v>0</v>
          </cell>
          <cell r="H9518" t="str">
            <v>002044PAWJOV8609140001041</v>
          </cell>
        </row>
        <row r="9519">
          <cell r="E9519">
            <v>0</v>
          </cell>
          <cell r="H9519" t="str">
            <v>002044PAWJOV8609140001042</v>
          </cell>
        </row>
        <row r="9520">
          <cell r="E9520">
            <v>0</v>
          </cell>
          <cell r="H9520" t="str">
            <v>002045PAWSAR8279340284034</v>
          </cell>
        </row>
        <row r="9521">
          <cell r="E9521">
            <v>0</v>
          </cell>
          <cell r="H9521" t="str">
            <v>002045PAWSAR8279340284035</v>
          </cell>
        </row>
        <row r="9522">
          <cell r="E9522">
            <v>0</v>
          </cell>
          <cell r="H9522" t="str">
            <v>002045PAWSAR8279340284036</v>
          </cell>
        </row>
        <row r="9523">
          <cell r="E9523">
            <v>0</v>
          </cell>
          <cell r="H9523" t="str">
            <v>002045PAWSAR8279340284037</v>
          </cell>
        </row>
        <row r="9524">
          <cell r="E9524">
            <v>0</v>
          </cell>
          <cell r="H9524" t="str">
            <v>002045PAWSAR8279340284038</v>
          </cell>
        </row>
        <row r="9525">
          <cell r="E9525">
            <v>0</v>
          </cell>
          <cell r="H9525" t="str">
            <v>002045PAWSAR8279340284039</v>
          </cell>
        </row>
        <row r="9526">
          <cell r="E9526">
            <v>0</v>
          </cell>
          <cell r="H9526" t="str">
            <v>002045PAWSAR8279340284040</v>
          </cell>
        </row>
        <row r="9527">
          <cell r="E9527">
            <v>0</v>
          </cell>
          <cell r="H9527" t="str">
            <v>002045PAWSAR8279340284041</v>
          </cell>
        </row>
        <row r="9528">
          <cell r="E9528">
            <v>0</v>
          </cell>
          <cell r="H9528" t="str">
            <v>002045PAWSAR8279340284042</v>
          </cell>
        </row>
        <row r="9529">
          <cell r="E9529">
            <v>0</v>
          </cell>
          <cell r="H9529" t="str">
            <v>002045PAWSAR8279340284043</v>
          </cell>
        </row>
        <row r="9530">
          <cell r="E9530">
            <v>0</v>
          </cell>
          <cell r="H9530" t="str">
            <v>002045PAWSAR8279340284044</v>
          </cell>
        </row>
        <row r="9531">
          <cell r="E9531">
            <v>3</v>
          </cell>
          <cell r="H9531" t="str">
            <v>002046PAWXJV8609740084041</v>
          </cell>
        </row>
        <row r="9532">
          <cell r="E9532">
            <v>0</v>
          </cell>
          <cell r="H9532" t="str">
            <v>002047PAWJOV7549147204037</v>
          </cell>
        </row>
        <row r="9533">
          <cell r="E9533">
            <v>0</v>
          </cell>
          <cell r="H9533" t="str">
            <v>002047PAWJOV7549147204045</v>
          </cell>
        </row>
        <row r="9534">
          <cell r="E9534">
            <v>0</v>
          </cell>
          <cell r="H9534" t="str">
            <v>002048PAWJOV8609140004037</v>
          </cell>
        </row>
        <row r="9535">
          <cell r="E9535">
            <v>0</v>
          </cell>
          <cell r="H9535" t="str">
            <v>002048PAWJOV8609140004038</v>
          </cell>
        </row>
        <row r="9536">
          <cell r="E9536">
            <v>0</v>
          </cell>
          <cell r="H9536" t="str">
            <v>002048PAWJOV8609140004039</v>
          </cell>
        </row>
        <row r="9537">
          <cell r="E9537">
            <v>0</v>
          </cell>
          <cell r="H9537" t="str">
            <v>002048PAWJOV8609140004040</v>
          </cell>
        </row>
        <row r="9538">
          <cell r="E9538">
            <v>0</v>
          </cell>
          <cell r="H9538" t="str">
            <v>002048PAWJOV8609140004041</v>
          </cell>
        </row>
        <row r="9539">
          <cell r="E9539">
            <v>0</v>
          </cell>
          <cell r="H9539" t="str">
            <v>002048PAWJOV8609140004042</v>
          </cell>
        </row>
        <row r="9540">
          <cell r="E9540">
            <v>0</v>
          </cell>
          <cell r="H9540" t="str">
            <v>002048PAWJOV8609140004043</v>
          </cell>
        </row>
        <row r="9541">
          <cell r="E9541">
            <v>0</v>
          </cell>
          <cell r="H9541" t="str">
            <v>002048PAWJOV8609140004044</v>
          </cell>
        </row>
        <row r="9542">
          <cell r="E9542">
            <v>0</v>
          </cell>
          <cell r="H9542" t="str">
            <v>002049PAWJOV8609140004037</v>
          </cell>
        </row>
        <row r="9543">
          <cell r="E9543">
            <v>0</v>
          </cell>
          <cell r="H9543" t="str">
            <v>002049PAWJOV8609140004038</v>
          </cell>
        </row>
        <row r="9544">
          <cell r="E9544">
            <v>0</v>
          </cell>
          <cell r="H9544" t="str">
            <v>002049PAWJOV8609140004039</v>
          </cell>
        </row>
        <row r="9545">
          <cell r="E9545">
            <v>0</v>
          </cell>
          <cell r="H9545" t="str">
            <v>002049PAWJOV8609140004040</v>
          </cell>
        </row>
        <row r="9546">
          <cell r="E9546">
            <v>0</v>
          </cell>
          <cell r="H9546" t="str">
            <v>002049PAWJOV8609140004041</v>
          </cell>
        </row>
        <row r="9547">
          <cell r="E9547">
            <v>0</v>
          </cell>
          <cell r="H9547" t="str">
            <v>002049PAWJOV8609140004042</v>
          </cell>
        </row>
        <row r="9548">
          <cell r="E9548">
            <v>0</v>
          </cell>
          <cell r="H9548" t="str">
            <v>002049PAWJOV8609140004043</v>
          </cell>
        </row>
        <row r="9549">
          <cell r="E9549">
            <v>0</v>
          </cell>
          <cell r="H9549" t="str">
            <v>002049PAWJOV8609140004044</v>
          </cell>
        </row>
        <row r="9550">
          <cell r="E9550">
            <v>4</v>
          </cell>
          <cell r="H9550" t="str">
            <v>002050PAWJOV8609140004042</v>
          </cell>
        </row>
        <row r="9551">
          <cell r="E9551">
            <v>0</v>
          </cell>
          <cell r="H9551" t="str">
            <v>002051PAWJOV8609140004037</v>
          </cell>
        </row>
        <row r="9552">
          <cell r="E9552">
            <v>0</v>
          </cell>
          <cell r="H9552" t="str">
            <v>002051PAWJOV8609140004038</v>
          </cell>
        </row>
        <row r="9553">
          <cell r="E9553">
            <v>0</v>
          </cell>
          <cell r="H9553" t="str">
            <v>002051PAWJOV8609140004039</v>
          </cell>
        </row>
        <row r="9554">
          <cell r="E9554">
            <v>0</v>
          </cell>
          <cell r="H9554" t="str">
            <v>002051PAWJOV8609140004040</v>
          </cell>
        </row>
        <row r="9555">
          <cell r="E9555">
            <v>0</v>
          </cell>
          <cell r="H9555" t="str">
            <v>002051PAWJOV8609140004041</v>
          </cell>
        </row>
        <row r="9556">
          <cell r="E9556">
            <v>0</v>
          </cell>
          <cell r="H9556" t="str">
            <v>002051PAWJOV8609140004042</v>
          </cell>
        </row>
        <row r="9557">
          <cell r="E9557">
            <v>0</v>
          </cell>
          <cell r="H9557" t="str">
            <v>002051PAWJOV8609140004043</v>
          </cell>
        </row>
        <row r="9558">
          <cell r="E9558">
            <v>0</v>
          </cell>
          <cell r="H9558" t="str">
            <v>002051PAWJOV8609140004044</v>
          </cell>
        </row>
        <row r="9559">
          <cell r="E9559">
            <v>0</v>
          </cell>
          <cell r="H9559" t="str">
            <v>002052PAWJOV8609140004036</v>
          </cell>
        </row>
        <row r="9560">
          <cell r="E9560">
            <v>0</v>
          </cell>
          <cell r="H9560" t="str">
            <v>002052PAWJOV8609140004037</v>
          </cell>
        </row>
        <row r="9561">
          <cell r="E9561">
            <v>0</v>
          </cell>
          <cell r="H9561" t="str">
            <v>002052PAWJOV8609140004038</v>
          </cell>
        </row>
        <row r="9562">
          <cell r="E9562">
            <v>0</v>
          </cell>
          <cell r="H9562" t="str">
            <v>002052PAWJOV8609140004039</v>
          </cell>
        </row>
        <row r="9563">
          <cell r="E9563">
            <v>0</v>
          </cell>
          <cell r="H9563" t="str">
            <v>002052PAWJOV8609140004040</v>
          </cell>
        </row>
        <row r="9564">
          <cell r="E9564">
            <v>0</v>
          </cell>
          <cell r="H9564" t="str">
            <v>002052PAWJOV8609140004041</v>
          </cell>
        </row>
        <row r="9565">
          <cell r="E9565">
            <v>0</v>
          </cell>
          <cell r="H9565" t="str">
            <v>002052PAWJOV8609140004042</v>
          </cell>
        </row>
        <row r="9566">
          <cell r="E9566">
            <v>0</v>
          </cell>
          <cell r="H9566" t="str">
            <v>002052PAWJOV8609140004043</v>
          </cell>
        </row>
        <row r="9567">
          <cell r="E9567">
            <v>0</v>
          </cell>
          <cell r="H9567" t="str">
            <v>002052PAWJOV8609140004044</v>
          </cell>
        </row>
        <row r="9568">
          <cell r="E9568">
            <v>0</v>
          </cell>
          <cell r="H9568" t="str">
            <v>002052PAWJOV8609140004045</v>
          </cell>
        </row>
        <row r="9569">
          <cell r="E9569">
            <v>0</v>
          </cell>
          <cell r="H9569" t="str">
            <v>002052PAWJOV8609140004046</v>
          </cell>
        </row>
        <row r="9570">
          <cell r="E9570">
            <v>0</v>
          </cell>
          <cell r="H9570" t="str">
            <v>002053PAWJOV8609140204037</v>
          </cell>
        </row>
        <row r="9571">
          <cell r="E9571">
            <v>0</v>
          </cell>
          <cell r="H9571" t="str">
            <v>002053PAWJOV8609140204038</v>
          </cell>
        </row>
        <row r="9572">
          <cell r="E9572">
            <v>0</v>
          </cell>
          <cell r="H9572" t="str">
            <v>002053PAWJOV8609140204039</v>
          </cell>
        </row>
        <row r="9573">
          <cell r="E9573">
            <v>0</v>
          </cell>
          <cell r="H9573" t="str">
            <v>002053PAWJOV8609140204040</v>
          </cell>
        </row>
        <row r="9574">
          <cell r="E9574">
            <v>0</v>
          </cell>
          <cell r="H9574" t="str">
            <v>002053PAWJOV8609140204041</v>
          </cell>
        </row>
        <row r="9575">
          <cell r="E9575">
            <v>0</v>
          </cell>
          <cell r="H9575" t="str">
            <v>002053PAWJOV8609140204042</v>
          </cell>
        </row>
        <row r="9576">
          <cell r="E9576">
            <v>0</v>
          </cell>
          <cell r="H9576" t="str">
            <v>002053PAWJOV8609140204043</v>
          </cell>
        </row>
        <row r="9577">
          <cell r="E9577">
            <v>0</v>
          </cell>
          <cell r="H9577" t="str">
            <v>002053PAWJOV8609140204044</v>
          </cell>
        </row>
        <row r="9578">
          <cell r="E9578">
            <v>0</v>
          </cell>
          <cell r="H9578" t="str">
            <v>002054PAWJOV8609140204037</v>
          </cell>
        </row>
        <row r="9579">
          <cell r="E9579">
            <v>0</v>
          </cell>
          <cell r="H9579" t="str">
            <v>002054PAWJOV8609140204038</v>
          </cell>
        </row>
        <row r="9580">
          <cell r="E9580">
            <v>0</v>
          </cell>
          <cell r="H9580" t="str">
            <v>002054PAWJOV8609140204039</v>
          </cell>
        </row>
        <row r="9581">
          <cell r="E9581">
            <v>0</v>
          </cell>
          <cell r="H9581" t="str">
            <v>002054PAWJOV8609140204040</v>
          </cell>
        </row>
        <row r="9582">
          <cell r="E9582">
            <v>0</v>
          </cell>
          <cell r="H9582" t="str">
            <v>002054PAWJOV8609140204041</v>
          </cell>
        </row>
        <row r="9583">
          <cell r="E9583">
            <v>0</v>
          </cell>
          <cell r="H9583" t="str">
            <v>002054PAWJOV8609140204042</v>
          </cell>
        </row>
        <row r="9584">
          <cell r="E9584">
            <v>0</v>
          </cell>
          <cell r="H9584" t="str">
            <v>002054PAWJOV8609140204043</v>
          </cell>
        </row>
        <row r="9585">
          <cell r="E9585">
            <v>0</v>
          </cell>
          <cell r="H9585" t="str">
            <v>002054PAWJOV8609140204044</v>
          </cell>
        </row>
        <row r="9586">
          <cell r="E9586">
            <v>0</v>
          </cell>
          <cell r="H9586" t="str">
            <v>002055PAWJOV8609140204037</v>
          </cell>
        </row>
        <row r="9587">
          <cell r="E9587">
            <v>0</v>
          </cell>
          <cell r="H9587" t="str">
            <v>002055PAWJOV8609140204038</v>
          </cell>
        </row>
        <row r="9588">
          <cell r="E9588">
            <v>0</v>
          </cell>
          <cell r="H9588" t="str">
            <v>002055PAWJOV8609140204039</v>
          </cell>
        </row>
        <row r="9589">
          <cell r="E9589">
            <v>0</v>
          </cell>
          <cell r="H9589" t="str">
            <v>002055PAWJOV8609140204040</v>
          </cell>
        </row>
        <row r="9590">
          <cell r="E9590">
            <v>0</v>
          </cell>
          <cell r="H9590" t="str">
            <v>002055PAWJOV8609140204041</v>
          </cell>
        </row>
        <row r="9591">
          <cell r="E9591">
            <v>0</v>
          </cell>
          <cell r="H9591" t="str">
            <v>002055PAWJOV8609140204042</v>
          </cell>
        </row>
        <row r="9592">
          <cell r="E9592">
            <v>0</v>
          </cell>
          <cell r="H9592" t="str">
            <v>002055PAWJOV8609140204043</v>
          </cell>
        </row>
        <row r="9593">
          <cell r="E9593">
            <v>0</v>
          </cell>
          <cell r="H9593" t="str">
            <v>002055PAWJOV8609140204044</v>
          </cell>
        </row>
        <row r="9594">
          <cell r="E9594">
            <v>0</v>
          </cell>
          <cell r="H9594" t="str">
            <v>002056PAWJOV8609140204037</v>
          </cell>
        </row>
        <row r="9595">
          <cell r="E9595">
            <v>0</v>
          </cell>
          <cell r="H9595" t="str">
            <v>002056PAWJOV8609140204038</v>
          </cell>
        </row>
        <row r="9596">
          <cell r="E9596">
            <v>0</v>
          </cell>
          <cell r="H9596" t="str">
            <v>002056PAWJOV8609140204039</v>
          </cell>
        </row>
        <row r="9597">
          <cell r="E9597">
            <v>0</v>
          </cell>
          <cell r="H9597" t="str">
            <v>002056PAWJOV8609140204040</v>
          </cell>
        </row>
        <row r="9598">
          <cell r="E9598">
            <v>0</v>
          </cell>
          <cell r="H9598" t="str">
            <v>002056PAWJOV8609140204041</v>
          </cell>
        </row>
        <row r="9599">
          <cell r="E9599">
            <v>0</v>
          </cell>
          <cell r="H9599" t="str">
            <v>002056PAWJOV8609140204042</v>
          </cell>
        </row>
        <row r="9600">
          <cell r="E9600">
            <v>0</v>
          </cell>
          <cell r="H9600" t="str">
            <v>002056PAWJOV8609140204043</v>
          </cell>
        </row>
        <row r="9601">
          <cell r="E9601">
            <v>0</v>
          </cell>
          <cell r="H9601" t="str">
            <v>002056PAWJOV8609140204044</v>
          </cell>
        </row>
        <row r="9602">
          <cell r="E9602">
            <v>0</v>
          </cell>
          <cell r="H9602" t="str">
            <v>002057PAWJOV9009143204035</v>
          </cell>
        </row>
        <row r="9603">
          <cell r="E9603">
            <v>0</v>
          </cell>
          <cell r="H9603" t="str">
            <v>002057PAWJOV9009143204036</v>
          </cell>
        </row>
        <row r="9604">
          <cell r="E9604">
            <v>0</v>
          </cell>
          <cell r="H9604" t="str">
            <v>002057PAWJOV9009143204037</v>
          </cell>
        </row>
        <row r="9605">
          <cell r="E9605">
            <v>0</v>
          </cell>
          <cell r="H9605" t="str">
            <v>002057PAWJOV9009143204039</v>
          </cell>
        </row>
        <row r="9606">
          <cell r="E9606">
            <v>0</v>
          </cell>
          <cell r="H9606" t="str">
            <v>002057PAWJOV9009143204040</v>
          </cell>
        </row>
        <row r="9607">
          <cell r="E9607">
            <v>0</v>
          </cell>
          <cell r="H9607" t="str">
            <v>002057PAWJOV9009143204041</v>
          </cell>
        </row>
        <row r="9608">
          <cell r="E9608">
            <v>0</v>
          </cell>
          <cell r="H9608" t="str">
            <v>002057PAWJOV9009143204042</v>
          </cell>
        </row>
        <row r="9609">
          <cell r="E9609">
            <v>0</v>
          </cell>
          <cell r="H9609" t="str">
            <v>002057PAWJOV9009143204043</v>
          </cell>
        </row>
        <row r="9610">
          <cell r="E9610">
            <v>0</v>
          </cell>
          <cell r="H9610" t="str">
            <v>002058PAWJOV9009143204035</v>
          </cell>
        </row>
        <row r="9611">
          <cell r="E9611">
            <v>0</v>
          </cell>
          <cell r="H9611" t="str">
            <v>002058PAWJOV9009143204036</v>
          </cell>
        </row>
        <row r="9612">
          <cell r="E9612">
            <v>0</v>
          </cell>
          <cell r="H9612" t="str">
            <v>002058PAWJOV9009143204037</v>
          </cell>
        </row>
        <row r="9613">
          <cell r="E9613">
            <v>0</v>
          </cell>
          <cell r="H9613" t="str">
            <v>002058PAWJOV9009143204039</v>
          </cell>
        </row>
        <row r="9614">
          <cell r="E9614">
            <v>0</v>
          </cell>
          <cell r="H9614" t="str">
            <v>002058PAWJOV9009143204040</v>
          </cell>
        </row>
        <row r="9615">
          <cell r="E9615">
            <v>0</v>
          </cell>
          <cell r="H9615" t="str">
            <v>002058PAWJOV9009143204041</v>
          </cell>
        </row>
        <row r="9616">
          <cell r="E9616">
            <v>0</v>
          </cell>
          <cell r="H9616" t="str">
            <v>002058PAWJOV9009143204042</v>
          </cell>
        </row>
        <row r="9617">
          <cell r="E9617">
            <v>0</v>
          </cell>
          <cell r="H9617" t="str">
            <v>002058PAWJOV9009143204043</v>
          </cell>
        </row>
        <row r="9618">
          <cell r="E9618">
            <v>0</v>
          </cell>
          <cell r="H9618" t="str">
            <v>002059PAWJOV9009143204035</v>
          </cell>
        </row>
        <row r="9619">
          <cell r="E9619">
            <v>0</v>
          </cell>
          <cell r="H9619" t="str">
            <v>002059PAWJOV9009143204036</v>
          </cell>
        </row>
        <row r="9620">
          <cell r="E9620">
            <v>0</v>
          </cell>
          <cell r="H9620" t="str">
            <v>002059PAWJOV9009143204037</v>
          </cell>
        </row>
        <row r="9621">
          <cell r="E9621">
            <v>0</v>
          </cell>
          <cell r="H9621" t="str">
            <v>002059PAWJOV9009143204038</v>
          </cell>
        </row>
        <row r="9622">
          <cell r="E9622">
            <v>0</v>
          </cell>
          <cell r="H9622" t="str">
            <v>002059PAWJOV9009143204039</v>
          </cell>
        </row>
        <row r="9623">
          <cell r="E9623">
            <v>0</v>
          </cell>
          <cell r="H9623" t="str">
            <v>002059PAWJOV9009143204040</v>
          </cell>
        </row>
        <row r="9624">
          <cell r="E9624">
            <v>0</v>
          </cell>
          <cell r="H9624" t="str">
            <v>002059PAWJOV9009143204041</v>
          </cell>
        </row>
        <row r="9625">
          <cell r="E9625">
            <v>0</v>
          </cell>
          <cell r="H9625" t="str">
            <v>002059PAWJOV9009143204042</v>
          </cell>
        </row>
        <row r="9626">
          <cell r="E9626">
            <v>0</v>
          </cell>
          <cell r="H9626" t="str">
            <v>002059PAWJOV9009143204043</v>
          </cell>
        </row>
        <row r="9627">
          <cell r="E9627">
            <v>0</v>
          </cell>
          <cell r="H9627" t="str">
            <v>002059PAWJOV9009143204046</v>
          </cell>
        </row>
        <row r="9628">
          <cell r="E9628">
            <v>0</v>
          </cell>
          <cell r="H9628" t="str">
            <v>002060PAWJOV9007143204034</v>
          </cell>
        </row>
        <row r="9629">
          <cell r="E9629">
            <v>0</v>
          </cell>
          <cell r="H9629" t="str">
            <v>002060PAWJOV9007143204036</v>
          </cell>
        </row>
        <row r="9630">
          <cell r="E9630">
            <v>0</v>
          </cell>
          <cell r="H9630" t="str">
            <v>002060PAWJOV9007143204037</v>
          </cell>
        </row>
        <row r="9631">
          <cell r="E9631">
            <v>0</v>
          </cell>
          <cell r="H9631" t="str">
            <v>002060PAWJOV9007143204038</v>
          </cell>
        </row>
        <row r="9632">
          <cell r="E9632">
            <v>0</v>
          </cell>
          <cell r="H9632" t="str">
            <v>002060PAWJOV9007143204039</v>
          </cell>
        </row>
        <row r="9633">
          <cell r="E9633">
            <v>0</v>
          </cell>
          <cell r="H9633" t="str">
            <v>002060PAWJOV9007143204040</v>
          </cell>
        </row>
        <row r="9634">
          <cell r="E9634">
            <v>0</v>
          </cell>
          <cell r="H9634" t="str">
            <v>002060PAWJOV9007143204041</v>
          </cell>
        </row>
        <row r="9635">
          <cell r="E9635">
            <v>0</v>
          </cell>
          <cell r="H9635" t="str">
            <v>002060PAWJOV9007143204042</v>
          </cell>
        </row>
        <row r="9636">
          <cell r="E9636">
            <v>0</v>
          </cell>
          <cell r="H9636" t="str">
            <v>002060PAWJOV9007143204043</v>
          </cell>
        </row>
        <row r="9637">
          <cell r="E9637">
            <v>0</v>
          </cell>
          <cell r="H9637" t="str">
            <v>002060PAWJOV9007143204044</v>
          </cell>
        </row>
        <row r="9638">
          <cell r="E9638">
            <v>0</v>
          </cell>
          <cell r="H9638" t="str">
            <v>002060PAWJOV9007143204045</v>
          </cell>
        </row>
        <row r="9639">
          <cell r="E9639">
            <v>0</v>
          </cell>
          <cell r="H9639" t="str">
            <v>002061PAWJOV9007143204037</v>
          </cell>
        </row>
        <row r="9640">
          <cell r="E9640">
            <v>0</v>
          </cell>
          <cell r="H9640" t="str">
            <v>002061PAWJOV9007143204038</v>
          </cell>
        </row>
        <row r="9641">
          <cell r="E9641">
            <v>0</v>
          </cell>
          <cell r="H9641" t="str">
            <v>002061PAWJOV9007143204039</v>
          </cell>
        </row>
        <row r="9642">
          <cell r="E9642">
            <v>0</v>
          </cell>
          <cell r="H9642" t="str">
            <v>002061PAWJOV9007143204040</v>
          </cell>
        </row>
        <row r="9643">
          <cell r="E9643">
            <v>0</v>
          </cell>
          <cell r="H9643" t="str">
            <v>002061PAWJOV9007143204041</v>
          </cell>
        </row>
        <row r="9644">
          <cell r="E9644">
            <v>0</v>
          </cell>
          <cell r="H9644" t="str">
            <v>002061PAWJOV9007143204042</v>
          </cell>
        </row>
        <row r="9645">
          <cell r="E9645">
            <v>0</v>
          </cell>
          <cell r="H9645" t="str">
            <v>002061PAWJOV9007143204043</v>
          </cell>
        </row>
        <row r="9646">
          <cell r="E9646">
            <v>0</v>
          </cell>
          <cell r="H9646" t="str">
            <v>002062PAWJOV9007143204037</v>
          </cell>
        </row>
        <row r="9647">
          <cell r="E9647">
            <v>0</v>
          </cell>
          <cell r="H9647" t="str">
            <v>002062PAWJOV9007143204038</v>
          </cell>
        </row>
        <row r="9648">
          <cell r="E9648">
            <v>0</v>
          </cell>
          <cell r="H9648" t="str">
            <v>002062PAWJOV9007143204039</v>
          </cell>
        </row>
        <row r="9649">
          <cell r="E9649">
            <v>0</v>
          </cell>
          <cell r="H9649" t="str">
            <v>002062PAWJOV9007143204040</v>
          </cell>
        </row>
        <row r="9650">
          <cell r="E9650">
            <v>0</v>
          </cell>
          <cell r="H9650" t="str">
            <v>002062PAWJOV9007143204041</v>
          </cell>
        </row>
        <row r="9651">
          <cell r="E9651">
            <v>0</v>
          </cell>
          <cell r="H9651" t="str">
            <v>002062PAWJOV9007143204042</v>
          </cell>
        </row>
        <row r="9652">
          <cell r="E9652">
            <v>0</v>
          </cell>
          <cell r="H9652" t="str">
            <v>002062PAWJOV9007143204043</v>
          </cell>
        </row>
        <row r="9653">
          <cell r="E9653">
            <v>0</v>
          </cell>
          <cell r="H9653" t="str">
            <v>002063PAWJOV8607140004037</v>
          </cell>
        </row>
        <row r="9654">
          <cell r="E9654">
            <v>0</v>
          </cell>
          <cell r="H9654" t="str">
            <v>002063PAWJOV8607140004038</v>
          </cell>
        </row>
        <row r="9655">
          <cell r="E9655">
            <v>0</v>
          </cell>
          <cell r="H9655" t="str">
            <v>002063PAWJOV8607140004039</v>
          </cell>
        </row>
        <row r="9656">
          <cell r="E9656">
            <v>0</v>
          </cell>
          <cell r="H9656" t="str">
            <v>002063PAWJOV8607140004040</v>
          </cell>
        </row>
        <row r="9657">
          <cell r="E9657">
            <v>0</v>
          </cell>
          <cell r="H9657" t="str">
            <v>002063PAWJOV8607140004041</v>
          </cell>
        </row>
        <row r="9658">
          <cell r="E9658">
            <v>0</v>
          </cell>
          <cell r="H9658" t="str">
            <v>002063PAWJOV8607140004043</v>
          </cell>
        </row>
        <row r="9659">
          <cell r="E9659">
            <v>0</v>
          </cell>
          <cell r="H9659" t="str">
            <v>002063PAWJOV8607140004044</v>
          </cell>
        </row>
        <row r="9660">
          <cell r="E9660">
            <v>0</v>
          </cell>
          <cell r="H9660" t="str">
            <v>002063PAWJOV8607140004045</v>
          </cell>
        </row>
        <row r="9661">
          <cell r="E9661">
            <v>0</v>
          </cell>
          <cell r="H9661" t="str">
            <v>002064PAWJOV8607140004038</v>
          </cell>
        </row>
        <row r="9662">
          <cell r="E9662">
            <v>0</v>
          </cell>
          <cell r="H9662" t="str">
            <v>002064PAWJOV8607140004039</v>
          </cell>
        </row>
        <row r="9663">
          <cell r="E9663">
            <v>0</v>
          </cell>
          <cell r="H9663" t="str">
            <v>002064PAWJOV8607140004040</v>
          </cell>
        </row>
        <row r="9664">
          <cell r="E9664">
            <v>0</v>
          </cell>
          <cell r="H9664" t="str">
            <v>002064PAWJOV8607140004041</v>
          </cell>
        </row>
        <row r="9665">
          <cell r="E9665">
            <v>0</v>
          </cell>
          <cell r="H9665" t="str">
            <v>002064PAWJOV8607140004042</v>
          </cell>
        </row>
        <row r="9666">
          <cell r="E9666">
            <v>0</v>
          </cell>
          <cell r="H9666" t="str">
            <v>002064PAWJOV8607140004043</v>
          </cell>
        </row>
        <row r="9667">
          <cell r="E9667">
            <v>0</v>
          </cell>
          <cell r="H9667" t="str">
            <v>002064PAWJOV8607140004044</v>
          </cell>
        </row>
        <row r="9668">
          <cell r="E9668">
            <v>0</v>
          </cell>
          <cell r="H9668" t="str">
            <v>002064PAWJOV8607140004045</v>
          </cell>
        </row>
        <row r="9669">
          <cell r="E9669">
            <v>0</v>
          </cell>
          <cell r="H9669" t="str">
            <v>002065PAWJOV9309143284044</v>
          </cell>
        </row>
        <row r="9670">
          <cell r="E9670">
            <v>0</v>
          </cell>
          <cell r="H9670" t="str">
            <v>002065PAWJOV9309143284045</v>
          </cell>
        </row>
        <row r="9671">
          <cell r="E9671">
            <v>0</v>
          </cell>
          <cell r="H9671" t="str">
            <v>002066PAWJOV9408140201040</v>
          </cell>
        </row>
        <row r="9672">
          <cell r="E9672">
            <v>0</v>
          </cell>
          <cell r="H9672" t="str">
            <v>002066PAWJOV9408140201042</v>
          </cell>
        </row>
        <row r="9673">
          <cell r="E9673">
            <v>0</v>
          </cell>
          <cell r="H9673" t="str">
            <v>002067PAWXJV9179143705037</v>
          </cell>
        </row>
        <row r="9674">
          <cell r="E9674">
            <v>0</v>
          </cell>
          <cell r="H9674" t="str">
            <v>002068PAWJPA9206143104043</v>
          </cell>
        </row>
        <row r="9675">
          <cell r="E9675">
            <v>0</v>
          </cell>
          <cell r="H9675" t="str">
            <v>002068PIMJPA9206143104043</v>
          </cell>
        </row>
        <row r="9676">
          <cell r="E9676">
            <v>2</v>
          </cell>
          <cell r="H9676" t="str">
            <v>002068PICJPA9206143104043</v>
          </cell>
        </row>
        <row r="9677">
          <cell r="E9677">
            <v>2</v>
          </cell>
          <cell r="H9677" t="str">
            <v>002068PITJPA9206143104043</v>
          </cell>
        </row>
        <row r="9678">
          <cell r="E9678">
            <v>1</v>
          </cell>
          <cell r="H9678" t="str">
            <v>002069PAWJOV7088143008045</v>
          </cell>
        </row>
        <row r="9679">
          <cell r="E9679">
            <v>0</v>
          </cell>
          <cell r="H9679" t="str">
            <v>002070PAWJOV8607143008041</v>
          </cell>
        </row>
        <row r="9680">
          <cell r="E9680">
            <v>0</v>
          </cell>
          <cell r="H9680" t="str">
            <v>002071PAWJOV9009143284047</v>
          </cell>
        </row>
        <row r="9681">
          <cell r="E9681">
            <v>0</v>
          </cell>
          <cell r="H9681" t="str">
            <v>002072PAWXJV6619143183036</v>
          </cell>
        </row>
        <row r="9682">
          <cell r="E9682">
            <v>0</v>
          </cell>
          <cell r="H9682" t="str">
            <v>002072PAWXJV6619143183037</v>
          </cell>
        </row>
        <row r="9683">
          <cell r="E9683">
            <v>0</v>
          </cell>
          <cell r="H9683" t="str">
            <v>002072PAWXJV6619143183038</v>
          </cell>
        </row>
        <row r="9684">
          <cell r="E9684">
            <v>0</v>
          </cell>
          <cell r="H9684" t="str">
            <v>002072PAWXJV6619143183039</v>
          </cell>
        </row>
        <row r="9685">
          <cell r="E9685">
            <v>0</v>
          </cell>
          <cell r="H9685" t="str">
            <v>002072PAWXJV6619143183040</v>
          </cell>
        </row>
        <row r="9686">
          <cell r="E9686">
            <v>0</v>
          </cell>
          <cell r="H9686" t="str">
            <v>002072PAWXJV6619143183041</v>
          </cell>
        </row>
        <row r="9687">
          <cell r="E9687">
            <v>0</v>
          </cell>
          <cell r="H9687" t="str">
            <v>002072PAWXJV6619143183042</v>
          </cell>
        </row>
        <row r="9688">
          <cell r="E9688">
            <v>0</v>
          </cell>
          <cell r="H9688" t="str">
            <v>002072PAWXJV6619143183043</v>
          </cell>
        </row>
        <row r="9689">
          <cell r="E9689">
            <v>0</v>
          </cell>
          <cell r="H9689" t="str">
            <v>002072PAWXJV6619143183044</v>
          </cell>
        </row>
        <row r="9690">
          <cell r="E9690">
            <v>0</v>
          </cell>
          <cell r="H9690" t="str">
            <v>002072PAWXJV6619143183045</v>
          </cell>
        </row>
        <row r="9691">
          <cell r="E9691">
            <v>0</v>
          </cell>
          <cell r="H9691" t="str">
            <v>002072PAWXJV6619143183046</v>
          </cell>
        </row>
        <row r="9692">
          <cell r="E9692">
            <v>0</v>
          </cell>
          <cell r="H9692" t="str">
            <v>002072PAWXJV6619143183047</v>
          </cell>
        </row>
        <row r="9693">
          <cell r="E9693">
            <v>0</v>
          </cell>
          <cell r="H9693" t="str">
            <v>002072PAWXJV6619143183385</v>
          </cell>
        </row>
        <row r="9694">
          <cell r="E9694">
            <v>0</v>
          </cell>
          <cell r="H9694" t="str">
            <v>002072PAWXJV6619143183395</v>
          </cell>
        </row>
        <row r="9695">
          <cell r="E9695">
            <v>0</v>
          </cell>
          <cell r="H9695" t="str">
            <v>002072PAWXJV6619143183405</v>
          </cell>
        </row>
        <row r="9696">
          <cell r="E9696">
            <v>0</v>
          </cell>
          <cell r="H9696" t="str">
            <v>002072PAWXJV6619143183415</v>
          </cell>
        </row>
        <row r="9697">
          <cell r="E9697">
            <v>0</v>
          </cell>
          <cell r="H9697" t="str">
            <v>002072PAWXJV6619143183425</v>
          </cell>
        </row>
        <row r="9698">
          <cell r="E9698">
            <v>0</v>
          </cell>
          <cell r="H9698" t="str">
            <v>002072PAWXJV6619143183435</v>
          </cell>
        </row>
        <row r="9699">
          <cell r="E9699">
            <v>0</v>
          </cell>
          <cell r="H9699" t="str">
            <v>002074PAWJOV9409340104041</v>
          </cell>
        </row>
        <row r="9700">
          <cell r="E9700">
            <v>0</v>
          </cell>
          <cell r="H9700" t="str">
            <v>002074PAWJOV9409340104042</v>
          </cell>
        </row>
        <row r="9701">
          <cell r="E9701">
            <v>0</v>
          </cell>
          <cell r="H9701" t="str">
            <v>002077PAWJOV7087143008041</v>
          </cell>
        </row>
        <row r="9702">
          <cell r="E9702">
            <v>0</v>
          </cell>
          <cell r="H9702" t="str">
            <v>002082PAKJOV6279147204039</v>
          </cell>
        </row>
        <row r="9703">
          <cell r="E9703">
            <v>0</v>
          </cell>
          <cell r="H9703" t="str">
            <v>002082PAKJOV6279147204040</v>
          </cell>
        </row>
        <row r="9704">
          <cell r="E9704">
            <v>0</v>
          </cell>
          <cell r="H9704" t="str">
            <v>002082PAKJOV6279147204041</v>
          </cell>
        </row>
        <row r="9705">
          <cell r="E9705">
            <v>0</v>
          </cell>
          <cell r="H9705" t="str">
            <v>002082PAKJOV6279147204042</v>
          </cell>
        </row>
        <row r="9706">
          <cell r="E9706">
            <v>0</v>
          </cell>
          <cell r="H9706" t="str">
            <v>002082PAKJOV6279147204043</v>
          </cell>
        </row>
        <row r="9707">
          <cell r="E9707">
            <v>0</v>
          </cell>
          <cell r="H9707" t="str">
            <v>002088PAWJMT8609140004039</v>
          </cell>
        </row>
        <row r="9708">
          <cell r="E9708">
            <v>0</v>
          </cell>
          <cell r="H9708" t="str">
            <v>002088PAWJMT8609140004040</v>
          </cell>
        </row>
        <row r="9709">
          <cell r="E9709">
            <v>0</v>
          </cell>
          <cell r="H9709" t="str">
            <v>002088PAWJMT8609140004041</v>
          </cell>
        </row>
        <row r="9710">
          <cell r="E9710">
            <v>0</v>
          </cell>
          <cell r="H9710" t="str">
            <v>002088PAWJMT8609140004042</v>
          </cell>
        </row>
        <row r="9711">
          <cell r="E9711">
            <v>0</v>
          </cell>
          <cell r="H9711" t="str">
            <v>002089PAWJOV9607150004038</v>
          </cell>
        </row>
        <row r="9712">
          <cell r="E9712">
            <v>0</v>
          </cell>
          <cell r="H9712" t="str">
            <v>002089PAWJOV9607150004043</v>
          </cell>
        </row>
        <row r="9713">
          <cell r="E9713">
            <v>0</v>
          </cell>
          <cell r="H9713" t="str">
            <v>002090PAWJOV8979147201043</v>
          </cell>
        </row>
        <row r="9714">
          <cell r="E9714">
            <v>0</v>
          </cell>
          <cell r="H9714" t="str">
            <v>002092PAWJOV6169147204044</v>
          </cell>
        </row>
        <row r="9715">
          <cell r="E9715">
            <v>0</v>
          </cell>
          <cell r="H9715" t="str">
            <v>002094PAWXJV6619143183037</v>
          </cell>
        </row>
        <row r="9716">
          <cell r="E9716">
            <v>0</v>
          </cell>
          <cell r="H9716" t="str">
            <v>002094PAWXJV6619143183038</v>
          </cell>
        </row>
        <row r="9717">
          <cell r="E9717">
            <v>0</v>
          </cell>
          <cell r="H9717" t="str">
            <v>002094PAWXJV6619143183039</v>
          </cell>
        </row>
        <row r="9718">
          <cell r="E9718">
            <v>0</v>
          </cell>
          <cell r="H9718" t="str">
            <v>002094PAWXJV6619143183040</v>
          </cell>
        </row>
        <row r="9719">
          <cell r="E9719">
            <v>0</v>
          </cell>
          <cell r="H9719" t="str">
            <v>002094PAWXJV6619143183041</v>
          </cell>
        </row>
        <row r="9720">
          <cell r="E9720">
            <v>0</v>
          </cell>
          <cell r="H9720" t="str">
            <v>002094PAWXJV6619143183042</v>
          </cell>
        </row>
        <row r="9721">
          <cell r="E9721">
            <v>0</v>
          </cell>
          <cell r="H9721" t="str">
            <v>002094PAWXJV6619143183043</v>
          </cell>
        </row>
        <row r="9722">
          <cell r="E9722">
            <v>0</v>
          </cell>
          <cell r="H9722" t="str">
            <v>002094PAWXJV6619143183044</v>
          </cell>
        </row>
        <row r="9723">
          <cell r="E9723">
            <v>0</v>
          </cell>
          <cell r="H9723" t="str">
            <v>002094PAWXJV6619143183045</v>
          </cell>
        </row>
        <row r="9724">
          <cell r="E9724">
            <v>0</v>
          </cell>
          <cell r="H9724" t="str">
            <v>002094PAWXJV6619143183046</v>
          </cell>
        </row>
        <row r="9725">
          <cell r="E9725">
            <v>0</v>
          </cell>
          <cell r="H9725" t="str">
            <v>002094PAWXJV6619143183047</v>
          </cell>
        </row>
        <row r="9726">
          <cell r="E9726">
            <v>0</v>
          </cell>
          <cell r="H9726" t="str">
            <v>002094PAWXJV6619143183385</v>
          </cell>
        </row>
        <row r="9727">
          <cell r="E9727">
            <v>0</v>
          </cell>
          <cell r="H9727" t="str">
            <v>002094PAWXJV6619143183395</v>
          </cell>
        </row>
        <row r="9728">
          <cell r="E9728">
            <v>0</v>
          </cell>
          <cell r="H9728" t="str">
            <v>002094PAWXJV6619143183405</v>
          </cell>
        </row>
        <row r="9729">
          <cell r="E9729">
            <v>0</v>
          </cell>
          <cell r="H9729" t="str">
            <v>002094PAWXJV6619143183415</v>
          </cell>
        </row>
        <row r="9730">
          <cell r="E9730">
            <v>0</v>
          </cell>
          <cell r="H9730" t="str">
            <v>002094PAWXJV6619143183425</v>
          </cell>
        </row>
        <row r="9731">
          <cell r="E9731">
            <v>0</v>
          </cell>
          <cell r="H9731" t="str">
            <v>002094PAWXJV6619143183435</v>
          </cell>
        </row>
        <row r="9732">
          <cell r="E9732">
            <v>0</v>
          </cell>
          <cell r="H9732" t="str">
            <v>002095PAWXJV6619143183037</v>
          </cell>
        </row>
        <row r="9733">
          <cell r="E9733">
            <v>0</v>
          </cell>
          <cell r="H9733" t="str">
            <v>002095PAWXJV6619143183038</v>
          </cell>
        </row>
        <row r="9734">
          <cell r="E9734">
            <v>0</v>
          </cell>
          <cell r="H9734" t="str">
            <v>002095PAWXJV6619143183039</v>
          </cell>
        </row>
        <row r="9735">
          <cell r="E9735">
            <v>0</v>
          </cell>
          <cell r="H9735" t="str">
            <v>002095PAWXJV6619143183040</v>
          </cell>
        </row>
        <row r="9736">
          <cell r="E9736">
            <v>0</v>
          </cell>
          <cell r="H9736" t="str">
            <v>002095PAWXJV6619143183041</v>
          </cell>
        </row>
        <row r="9737">
          <cell r="E9737">
            <v>0</v>
          </cell>
          <cell r="H9737" t="str">
            <v>002095PAWXJV6619143183042</v>
          </cell>
        </row>
        <row r="9738">
          <cell r="E9738">
            <v>0</v>
          </cell>
          <cell r="H9738" t="str">
            <v>002095PAWXJV6619143183043</v>
          </cell>
        </row>
        <row r="9739">
          <cell r="E9739">
            <v>0</v>
          </cell>
          <cell r="H9739" t="str">
            <v>002095PAWXJV6619143183044</v>
          </cell>
        </row>
        <row r="9740">
          <cell r="E9740">
            <v>0</v>
          </cell>
          <cell r="H9740" t="str">
            <v>002095PAWXJV6619143183045</v>
          </cell>
        </row>
        <row r="9741">
          <cell r="E9741">
            <v>0</v>
          </cell>
          <cell r="H9741" t="str">
            <v>002096PAWJOV7349140204034</v>
          </cell>
        </row>
        <row r="9742">
          <cell r="E9742">
            <v>0</v>
          </cell>
          <cell r="H9742" t="str">
            <v>002097PAWXJV6619143183037</v>
          </cell>
        </row>
        <row r="9743">
          <cell r="E9743">
            <v>0</v>
          </cell>
          <cell r="H9743" t="str">
            <v>002097PAWXJV6619143183038</v>
          </cell>
        </row>
        <row r="9744">
          <cell r="E9744">
            <v>0</v>
          </cell>
          <cell r="H9744" t="str">
            <v>002097PAWXJV6619143183039</v>
          </cell>
        </row>
        <row r="9745">
          <cell r="E9745">
            <v>0</v>
          </cell>
          <cell r="H9745" t="str">
            <v>002097PAWXJV6619143183040</v>
          </cell>
        </row>
        <row r="9746">
          <cell r="E9746">
            <v>0</v>
          </cell>
          <cell r="H9746" t="str">
            <v>002097PAWXJV6619143183041</v>
          </cell>
        </row>
        <row r="9747">
          <cell r="E9747">
            <v>0</v>
          </cell>
          <cell r="H9747" t="str">
            <v>002097PAWXJV6619143183042</v>
          </cell>
        </row>
        <row r="9748">
          <cell r="E9748">
            <v>0</v>
          </cell>
          <cell r="H9748" t="str">
            <v>002097PAWXJV6619143183043</v>
          </cell>
        </row>
        <row r="9749">
          <cell r="E9749">
            <v>0</v>
          </cell>
          <cell r="H9749" t="str">
            <v>002097PAWXJV6619143183044</v>
          </cell>
        </row>
        <row r="9750">
          <cell r="E9750">
            <v>0</v>
          </cell>
          <cell r="H9750" t="str">
            <v>002097PAWXJV6619143183045</v>
          </cell>
        </row>
        <row r="9751">
          <cell r="E9751">
            <v>0</v>
          </cell>
          <cell r="H9751" t="str">
            <v>002098PAWXJV6619143183037</v>
          </cell>
        </row>
        <row r="9752">
          <cell r="E9752">
            <v>0</v>
          </cell>
          <cell r="H9752" t="str">
            <v>002098PAWXJV6619143183038</v>
          </cell>
        </row>
        <row r="9753">
          <cell r="E9753">
            <v>0</v>
          </cell>
          <cell r="H9753" t="str">
            <v>002098PAWXJV6619143183039</v>
          </cell>
        </row>
        <row r="9754">
          <cell r="E9754">
            <v>0</v>
          </cell>
          <cell r="H9754" t="str">
            <v>002098PAWXJV6619143183040</v>
          </cell>
        </row>
        <row r="9755">
          <cell r="E9755">
            <v>0</v>
          </cell>
          <cell r="H9755" t="str">
            <v>002098PAWXJV6619143183041</v>
          </cell>
        </row>
        <row r="9756">
          <cell r="E9756">
            <v>0</v>
          </cell>
          <cell r="H9756" t="str">
            <v>002098PAWXJV6619143183042</v>
          </cell>
        </row>
        <row r="9757">
          <cell r="E9757">
            <v>0</v>
          </cell>
          <cell r="H9757" t="str">
            <v>002098PAWXJV6619143183043</v>
          </cell>
        </row>
        <row r="9758">
          <cell r="E9758">
            <v>0</v>
          </cell>
          <cell r="H9758" t="str">
            <v>002098PAWXJV6619143183044</v>
          </cell>
        </row>
        <row r="9759">
          <cell r="E9759">
            <v>0</v>
          </cell>
          <cell r="H9759" t="str">
            <v>002098PAWXJV6619143183045</v>
          </cell>
        </row>
        <row r="9760">
          <cell r="E9760">
            <v>0</v>
          </cell>
          <cell r="H9760" t="str">
            <v>002098PAWXJV6619143183046</v>
          </cell>
        </row>
        <row r="9761">
          <cell r="E9761">
            <v>0</v>
          </cell>
          <cell r="H9761" t="str">
            <v>002098PAWXJV6619143183395</v>
          </cell>
        </row>
        <row r="9762">
          <cell r="E9762">
            <v>0</v>
          </cell>
          <cell r="H9762" t="str">
            <v>002098PAWXJV6619143183405</v>
          </cell>
        </row>
        <row r="9763">
          <cell r="E9763">
            <v>0</v>
          </cell>
          <cell r="H9763" t="str">
            <v>002098PAWXJV6619143183425</v>
          </cell>
        </row>
        <row r="9764">
          <cell r="E9764">
            <v>0</v>
          </cell>
          <cell r="H9764" t="str">
            <v>002099PAWXJV6619143183037</v>
          </cell>
        </row>
        <row r="9765">
          <cell r="E9765">
            <v>0</v>
          </cell>
          <cell r="H9765" t="str">
            <v>002099PAWXJV6619143183038</v>
          </cell>
        </row>
        <row r="9766">
          <cell r="E9766">
            <v>0</v>
          </cell>
          <cell r="H9766" t="str">
            <v>002099PAWXJV6619143183039</v>
          </cell>
        </row>
        <row r="9767">
          <cell r="E9767">
            <v>0</v>
          </cell>
          <cell r="H9767" t="str">
            <v>002099PAWXJV6619143183040</v>
          </cell>
        </row>
        <row r="9768">
          <cell r="E9768">
            <v>0</v>
          </cell>
          <cell r="H9768" t="str">
            <v>002099PAWXJV6619143183041</v>
          </cell>
        </row>
        <row r="9769">
          <cell r="E9769">
            <v>0</v>
          </cell>
          <cell r="H9769" t="str">
            <v>002099PAWXJV6619143183042</v>
          </cell>
        </row>
        <row r="9770">
          <cell r="E9770">
            <v>0</v>
          </cell>
          <cell r="H9770" t="str">
            <v>002099PAWXJV6619143183043</v>
          </cell>
        </row>
        <row r="9771">
          <cell r="E9771">
            <v>0</v>
          </cell>
          <cell r="H9771" t="str">
            <v>002099PAWXJV6619143183044</v>
          </cell>
        </row>
        <row r="9772">
          <cell r="E9772">
            <v>0</v>
          </cell>
          <cell r="H9772" t="str">
            <v>002099PAWXJV6619143183045</v>
          </cell>
        </row>
        <row r="9773">
          <cell r="E9773">
            <v>0</v>
          </cell>
          <cell r="H9773" t="str">
            <v>002099PAWXJV6619143183046</v>
          </cell>
        </row>
        <row r="9774">
          <cell r="E9774">
            <v>0</v>
          </cell>
          <cell r="H9774" t="str">
            <v>002099PAWXJV6619143183395</v>
          </cell>
        </row>
        <row r="9775">
          <cell r="E9775">
            <v>0</v>
          </cell>
          <cell r="H9775" t="str">
            <v>002099PAWXJV6619143183405</v>
          </cell>
        </row>
        <row r="9776">
          <cell r="E9776">
            <v>0</v>
          </cell>
          <cell r="H9776" t="str">
            <v>002099PAWXJV6619143183425</v>
          </cell>
        </row>
        <row r="9777">
          <cell r="E9777">
            <v>0</v>
          </cell>
          <cell r="H9777" t="str">
            <v>002100PAKJOV6599158001038</v>
          </cell>
        </row>
        <row r="9778">
          <cell r="E9778">
            <v>0</v>
          </cell>
          <cell r="H9778" t="str">
            <v>002100PAKJOV6599158001040</v>
          </cell>
        </row>
        <row r="9779">
          <cell r="E9779">
            <v>0</v>
          </cell>
          <cell r="H9779" t="str">
            <v>002100PAKJOV6599158001041</v>
          </cell>
        </row>
        <row r="9780">
          <cell r="E9780">
            <v>0</v>
          </cell>
          <cell r="H9780" t="str">
            <v>002100PAKJOV6599158001042</v>
          </cell>
        </row>
        <row r="9781">
          <cell r="E9781">
            <v>0</v>
          </cell>
          <cell r="H9781" t="str">
            <v>002101PAWXJV6619143183037</v>
          </cell>
        </row>
        <row r="9782">
          <cell r="E9782">
            <v>0</v>
          </cell>
          <cell r="H9782" t="str">
            <v>002101PAWXJV6619143183038</v>
          </cell>
        </row>
        <row r="9783">
          <cell r="E9783">
            <v>0</v>
          </cell>
          <cell r="H9783" t="str">
            <v>002101PAWXJV6619143183039</v>
          </cell>
        </row>
        <row r="9784">
          <cell r="E9784">
            <v>0</v>
          </cell>
          <cell r="H9784" t="str">
            <v>002101PAWXJV6619143183040</v>
          </cell>
        </row>
        <row r="9785">
          <cell r="E9785">
            <v>0</v>
          </cell>
          <cell r="H9785" t="str">
            <v>002101PAWXJV6619143183041</v>
          </cell>
        </row>
        <row r="9786">
          <cell r="E9786">
            <v>0</v>
          </cell>
          <cell r="H9786" t="str">
            <v>002101PAWXJV6619143183042</v>
          </cell>
        </row>
        <row r="9787">
          <cell r="E9787">
            <v>0</v>
          </cell>
          <cell r="H9787" t="str">
            <v>002101PAWXJV6619143183043</v>
          </cell>
        </row>
        <row r="9788">
          <cell r="E9788">
            <v>0</v>
          </cell>
          <cell r="H9788" t="str">
            <v>002101PAWXJV6619143183044</v>
          </cell>
        </row>
        <row r="9789">
          <cell r="E9789">
            <v>0</v>
          </cell>
          <cell r="H9789" t="str">
            <v>002101PAWXJV6619143183045</v>
          </cell>
        </row>
        <row r="9790">
          <cell r="E9790">
            <v>0</v>
          </cell>
          <cell r="H9790" t="str">
            <v>002102PAWXJV6619143183037</v>
          </cell>
        </row>
        <row r="9791">
          <cell r="E9791">
            <v>0</v>
          </cell>
          <cell r="H9791" t="str">
            <v>002102PAWXJV6619143183038</v>
          </cell>
        </row>
        <row r="9792">
          <cell r="E9792">
            <v>0</v>
          </cell>
          <cell r="H9792" t="str">
            <v>002102PAWXJV6619143183039</v>
          </cell>
        </row>
        <row r="9793">
          <cell r="E9793">
            <v>0</v>
          </cell>
          <cell r="H9793" t="str">
            <v>002102PAWXJV6619143183040</v>
          </cell>
        </row>
        <row r="9794">
          <cell r="E9794">
            <v>0</v>
          </cell>
          <cell r="H9794" t="str">
            <v>002102PAWXJV6619143183041</v>
          </cell>
        </row>
        <row r="9795">
          <cell r="E9795">
            <v>0</v>
          </cell>
          <cell r="H9795" t="str">
            <v>002102PAWXJV6619143183042</v>
          </cell>
        </row>
        <row r="9796">
          <cell r="E9796">
            <v>0</v>
          </cell>
          <cell r="H9796" t="str">
            <v>002102PAWXJV6619143183043</v>
          </cell>
        </row>
        <row r="9797">
          <cell r="E9797">
            <v>0</v>
          </cell>
          <cell r="H9797" t="str">
            <v>002102PAWXJV6619143183044</v>
          </cell>
        </row>
        <row r="9798">
          <cell r="E9798">
            <v>0</v>
          </cell>
          <cell r="H9798" t="str">
            <v>002102PAWXJV6619143183045</v>
          </cell>
        </row>
        <row r="9799">
          <cell r="E9799">
            <v>0</v>
          </cell>
          <cell r="H9799" t="str">
            <v>002103PAWXJV6619143183037</v>
          </cell>
        </row>
        <row r="9800">
          <cell r="E9800">
            <v>0</v>
          </cell>
          <cell r="H9800" t="str">
            <v>002103PAWXJV6619143183038</v>
          </cell>
        </row>
        <row r="9801">
          <cell r="E9801">
            <v>0</v>
          </cell>
          <cell r="H9801" t="str">
            <v>002103PAWXJV6619143183039</v>
          </cell>
        </row>
        <row r="9802">
          <cell r="E9802">
            <v>0</v>
          </cell>
          <cell r="H9802" t="str">
            <v>002103PAWXJV6619143183040</v>
          </cell>
        </row>
        <row r="9803">
          <cell r="E9803">
            <v>0</v>
          </cell>
          <cell r="H9803" t="str">
            <v>002103PAWXJV6619143183041</v>
          </cell>
        </row>
        <row r="9804">
          <cell r="E9804">
            <v>0</v>
          </cell>
          <cell r="H9804" t="str">
            <v>002103PAWXJV6619143183042</v>
          </cell>
        </row>
        <row r="9805">
          <cell r="E9805">
            <v>0</v>
          </cell>
          <cell r="H9805" t="str">
            <v>002103PAWXJV6619143183043</v>
          </cell>
        </row>
        <row r="9806">
          <cell r="E9806">
            <v>0</v>
          </cell>
          <cell r="H9806" t="str">
            <v>002103PAWXJV6619143183044</v>
          </cell>
        </row>
        <row r="9807">
          <cell r="E9807">
            <v>0</v>
          </cell>
          <cell r="H9807" t="str">
            <v>002103PAWXJV6619143183045</v>
          </cell>
        </row>
        <row r="9808">
          <cell r="E9808">
            <v>0</v>
          </cell>
          <cell r="H9808" t="str">
            <v>002104PAWXJV6619143183037</v>
          </cell>
        </row>
        <row r="9809">
          <cell r="E9809">
            <v>0</v>
          </cell>
          <cell r="H9809" t="str">
            <v>002104PAWXJV6619143183038</v>
          </cell>
        </row>
        <row r="9810">
          <cell r="E9810">
            <v>0</v>
          </cell>
          <cell r="H9810" t="str">
            <v>002104PAWXJV6619143183039</v>
          </cell>
        </row>
        <row r="9811">
          <cell r="E9811">
            <v>0</v>
          </cell>
          <cell r="H9811" t="str">
            <v>002104PAWXJV6619143183040</v>
          </cell>
        </row>
        <row r="9812">
          <cell r="E9812">
            <v>0</v>
          </cell>
          <cell r="H9812" t="str">
            <v>002104PAWXJV6619143183041</v>
          </cell>
        </row>
        <row r="9813">
          <cell r="E9813">
            <v>0</v>
          </cell>
          <cell r="H9813" t="str">
            <v>002104PAWXJV6619143183042</v>
          </cell>
        </row>
        <row r="9814">
          <cell r="E9814">
            <v>0</v>
          </cell>
          <cell r="H9814" t="str">
            <v>002104PAWXJV6619143183043</v>
          </cell>
        </row>
        <row r="9815">
          <cell r="E9815">
            <v>0</v>
          </cell>
          <cell r="H9815" t="str">
            <v>002104PAWXJV6619143183044</v>
          </cell>
        </row>
        <row r="9816">
          <cell r="E9816">
            <v>0</v>
          </cell>
          <cell r="H9816" t="str">
            <v>002104PAWXJV6619143183045</v>
          </cell>
        </row>
        <row r="9817">
          <cell r="E9817">
            <v>0</v>
          </cell>
          <cell r="H9817" t="str">
            <v>002105PAWXJV6619143183037</v>
          </cell>
        </row>
        <row r="9818">
          <cell r="E9818">
            <v>0</v>
          </cell>
          <cell r="H9818" t="str">
            <v>002105PAWXJV6619143183038</v>
          </cell>
        </row>
        <row r="9819">
          <cell r="E9819">
            <v>0</v>
          </cell>
          <cell r="H9819" t="str">
            <v>002105PAWXJV6619143183039</v>
          </cell>
        </row>
        <row r="9820">
          <cell r="E9820">
            <v>0</v>
          </cell>
          <cell r="H9820" t="str">
            <v>002105PAWXJV6619143183040</v>
          </cell>
        </row>
        <row r="9821">
          <cell r="E9821">
            <v>0</v>
          </cell>
          <cell r="H9821" t="str">
            <v>002105PAWXJV6619143183041</v>
          </cell>
        </row>
        <row r="9822">
          <cell r="E9822">
            <v>0</v>
          </cell>
          <cell r="H9822" t="str">
            <v>002105PAWXJV6619143183042</v>
          </cell>
        </row>
        <row r="9823">
          <cell r="E9823">
            <v>0</v>
          </cell>
          <cell r="H9823" t="str">
            <v>002105PAWXJV6619143183043</v>
          </cell>
        </row>
        <row r="9824">
          <cell r="E9824">
            <v>0</v>
          </cell>
          <cell r="H9824" t="str">
            <v>002105PAWXJV6619143183044</v>
          </cell>
        </row>
        <row r="9825">
          <cell r="E9825">
            <v>0</v>
          </cell>
          <cell r="H9825" t="str">
            <v>002105PAWXJV6619143183045</v>
          </cell>
        </row>
        <row r="9826">
          <cell r="E9826">
            <v>0</v>
          </cell>
          <cell r="H9826" t="str">
            <v>002106PAWXJV6619143183037</v>
          </cell>
        </row>
        <row r="9827">
          <cell r="E9827">
            <v>0</v>
          </cell>
          <cell r="H9827" t="str">
            <v>002106PAWXJV6619143183038</v>
          </cell>
        </row>
        <row r="9828">
          <cell r="E9828">
            <v>0</v>
          </cell>
          <cell r="H9828" t="str">
            <v>002106PAWXJV6619143183039</v>
          </cell>
        </row>
        <row r="9829">
          <cell r="E9829">
            <v>0</v>
          </cell>
          <cell r="H9829" t="str">
            <v>002106PAWXJV6619143183040</v>
          </cell>
        </row>
        <row r="9830">
          <cell r="E9830">
            <v>0</v>
          </cell>
          <cell r="H9830" t="str">
            <v>002106PAWXJV6619143183041</v>
          </cell>
        </row>
        <row r="9831">
          <cell r="E9831">
            <v>0</v>
          </cell>
          <cell r="H9831" t="str">
            <v>002106PAWXJV6619143183042</v>
          </cell>
        </row>
        <row r="9832">
          <cell r="E9832">
            <v>0</v>
          </cell>
          <cell r="H9832" t="str">
            <v>002106PAWXJV6619143183043</v>
          </cell>
        </row>
        <row r="9833">
          <cell r="E9833">
            <v>0</v>
          </cell>
          <cell r="H9833" t="str">
            <v>002106PAWXJV6619143183044</v>
          </cell>
        </row>
        <row r="9834">
          <cell r="E9834">
            <v>0</v>
          </cell>
          <cell r="H9834" t="str">
            <v>002106PAWXJV6619143183045</v>
          </cell>
        </row>
        <row r="9835">
          <cell r="E9835">
            <v>0</v>
          </cell>
          <cell r="H9835" t="str">
            <v>002107PAWXJV6619143183037</v>
          </cell>
        </row>
        <row r="9836">
          <cell r="E9836">
            <v>0</v>
          </cell>
          <cell r="H9836" t="str">
            <v>002107PAWXJV6619143183038</v>
          </cell>
        </row>
        <row r="9837">
          <cell r="E9837">
            <v>0</v>
          </cell>
          <cell r="H9837" t="str">
            <v>002107PAWXJV6619143183039</v>
          </cell>
        </row>
        <row r="9838">
          <cell r="E9838">
            <v>0</v>
          </cell>
          <cell r="H9838" t="str">
            <v>002107PAWXJV6619143183040</v>
          </cell>
        </row>
        <row r="9839">
          <cell r="E9839">
            <v>0</v>
          </cell>
          <cell r="H9839" t="str">
            <v>002107PAWXJV6619143183041</v>
          </cell>
        </row>
        <row r="9840">
          <cell r="E9840">
            <v>0</v>
          </cell>
          <cell r="H9840" t="str">
            <v>002107PAWXJV6619143183042</v>
          </cell>
        </row>
        <row r="9841">
          <cell r="E9841">
            <v>0</v>
          </cell>
          <cell r="H9841" t="str">
            <v>002107PAWXJV6619143183043</v>
          </cell>
        </row>
        <row r="9842">
          <cell r="E9842">
            <v>0</v>
          </cell>
          <cell r="H9842" t="str">
            <v>002107PAWXJV6619143183044</v>
          </cell>
        </row>
        <row r="9843">
          <cell r="E9843">
            <v>0</v>
          </cell>
          <cell r="H9843" t="str">
            <v>002107PAWXJV6619143183045</v>
          </cell>
        </row>
        <row r="9844">
          <cell r="E9844">
            <v>0</v>
          </cell>
          <cell r="H9844" t="str">
            <v>002108PAWXJV6619143183037</v>
          </cell>
        </row>
        <row r="9845">
          <cell r="E9845">
            <v>0</v>
          </cell>
          <cell r="H9845" t="str">
            <v>002108PAWXJV6619143183038</v>
          </cell>
        </row>
        <row r="9846">
          <cell r="E9846">
            <v>0</v>
          </cell>
          <cell r="H9846" t="str">
            <v>002108PAWXJV6619143183039</v>
          </cell>
        </row>
        <row r="9847">
          <cell r="E9847">
            <v>0</v>
          </cell>
          <cell r="H9847" t="str">
            <v>002108PAWXJV6619143183040</v>
          </cell>
        </row>
        <row r="9848">
          <cell r="E9848">
            <v>0</v>
          </cell>
          <cell r="H9848" t="str">
            <v>002108PAWXJV6619143183041</v>
          </cell>
        </row>
        <row r="9849">
          <cell r="E9849">
            <v>0</v>
          </cell>
          <cell r="H9849" t="str">
            <v>002108PAWXJV6619143183042</v>
          </cell>
        </row>
        <row r="9850">
          <cell r="E9850">
            <v>0</v>
          </cell>
          <cell r="H9850" t="str">
            <v>002108PAWXJV6619143183043</v>
          </cell>
        </row>
        <row r="9851">
          <cell r="E9851">
            <v>0</v>
          </cell>
          <cell r="H9851" t="str">
            <v>002108PAWXJV6619143183044</v>
          </cell>
        </row>
        <row r="9852">
          <cell r="E9852">
            <v>0</v>
          </cell>
          <cell r="H9852" t="str">
            <v>002108PAWXJV6619143183045</v>
          </cell>
        </row>
        <row r="9853">
          <cell r="E9853">
            <v>0</v>
          </cell>
          <cell r="H9853" t="str">
            <v>002109PAWXJV6619143183037</v>
          </cell>
        </row>
        <row r="9854">
          <cell r="E9854">
            <v>0</v>
          </cell>
          <cell r="H9854" t="str">
            <v>002109PAWXJV6619143183038</v>
          </cell>
        </row>
        <row r="9855">
          <cell r="E9855">
            <v>0</v>
          </cell>
          <cell r="H9855" t="str">
            <v>002109PAWXJV6619143183039</v>
          </cell>
        </row>
        <row r="9856">
          <cell r="E9856">
            <v>0</v>
          </cell>
          <cell r="H9856" t="str">
            <v>002109PAWXJV6619143183040</v>
          </cell>
        </row>
        <row r="9857">
          <cell r="E9857">
            <v>0</v>
          </cell>
          <cell r="H9857" t="str">
            <v>002109PAWXJV6619143183041</v>
          </cell>
        </row>
        <row r="9858">
          <cell r="E9858">
            <v>0</v>
          </cell>
          <cell r="H9858" t="str">
            <v>002109PAWXJV6619143183042</v>
          </cell>
        </row>
        <row r="9859">
          <cell r="E9859">
            <v>0</v>
          </cell>
          <cell r="H9859" t="str">
            <v>002109PAWXJV6619143183043</v>
          </cell>
        </row>
        <row r="9860">
          <cell r="E9860">
            <v>0</v>
          </cell>
          <cell r="H9860" t="str">
            <v>002109PAWXJV6619143183044</v>
          </cell>
        </row>
        <row r="9861">
          <cell r="E9861">
            <v>0</v>
          </cell>
          <cell r="H9861" t="str">
            <v>002109PAWXJV6619143183045</v>
          </cell>
        </row>
        <row r="9862">
          <cell r="E9862">
            <v>0</v>
          </cell>
          <cell r="H9862" t="str">
            <v>002110PAWXJV6619143183037</v>
          </cell>
        </row>
        <row r="9863">
          <cell r="E9863">
            <v>0</v>
          </cell>
          <cell r="H9863" t="str">
            <v>002110PAWXJV6619143183038</v>
          </cell>
        </row>
        <row r="9864">
          <cell r="E9864">
            <v>0</v>
          </cell>
          <cell r="H9864" t="str">
            <v>002110PAWXJV6619143183039</v>
          </cell>
        </row>
        <row r="9865">
          <cell r="E9865">
            <v>0</v>
          </cell>
          <cell r="H9865" t="str">
            <v>002110PAWXJV6619143183040</v>
          </cell>
        </row>
        <row r="9866">
          <cell r="E9866">
            <v>0</v>
          </cell>
          <cell r="H9866" t="str">
            <v>002110PAWXJV6619143183041</v>
          </cell>
        </row>
        <row r="9867">
          <cell r="E9867">
            <v>0</v>
          </cell>
          <cell r="H9867" t="str">
            <v>002110PAWXJV6619143183042</v>
          </cell>
        </row>
        <row r="9868">
          <cell r="E9868">
            <v>0</v>
          </cell>
          <cell r="H9868" t="str">
            <v>002110PAWXJV6619143183043</v>
          </cell>
        </row>
        <row r="9869">
          <cell r="E9869">
            <v>0</v>
          </cell>
          <cell r="H9869" t="str">
            <v>002110PAWXJV6619143183044</v>
          </cell>
        </row>
        <row r="9870">
          <cell r="E9870">
            <v>0</v>
          </cell>
          <cell r="H9870" t="str">
            <v>002110PAWXJV6619143183045</v>
          </cell>
        </row>
        <row r="9871">
          <cell r="E9871">
            <v>0</v>
          </cell>
          <cell r="H9871" t="str">
            <v>002111PAWXJV6619143183037</v>
          </cell>
        </row>
        <row r="9872">
          <cell r="E9872">
            <v>0</v>
          </cell>
          <cell r="H9872" t="str">
            <v>002111PAWXJV6619143183038</v>
          </cell>
        </row>
        <row r="9873">
          <cell r="E9873">
            <v>0</v>
          </cell>
          <cell r="H9873" t="str">
            <v>002111PAWXJV6619143183039</v>
          </cell>
        </row>
        <row r="9874">
          <cell r="E9874">
            <v>0</v>
          </cell>
          <cell r="H9874" t="str">
            <v>002111PAWXJV6619143183040</v>
          </cell>
        </row>
        <row r="9875">
          <cell r="E9875">
            <v>0</v>
          </cell>
          <cell r="H9875" t="str">
            <v>002111PAWXJV6619143183041</v>
          </cell>
        </row>
        <row r="9876">
          <cell r="E9876">
            <v>0</v>
          </cell>
          <cell r="H9876" t="str">
            <v>002111PAWXJV6619143183042</v>
          </cell>
        </row>
        <row r="9877">
          <cell r="E9877">
            <v>0</v>
          </cell>
          <cell r="H9877" t="str">
            <v>002111PAWXJV6619143183043</v>
          </cell>
        </row>
        <row r="9878">
          <cell r="E9878">
            <v>0</v>
          </cell>
          <cell r="H9878" t="str">
            <v>002111PAWXJV6619143183044</v>
          </cell>
        </row>
        <row r="9879">
          <cell r="E9879">
            <v>0</v>
          </cell>
          <cell r="H9879" t="str">
            <v>002111PAWXJV6619143183045</v>
          </cell>
        </row>
        <row r="9880">
          <cell r="E9880">
            <v>0</v>
          </cell>
          <cell r="H9880" t="str">
            <v>002112PAKJOV6279147204037</v>
          </cell>
        </row>
        <row r="9881">
          <cell r="E9881">
            <v>0</v>
          </cell>
          <cell r="H9881" t="str">
            <v>002112PAKJOV6279147204038</v>
          </cell>
        </row>
        <row r="9882">
          <cell r="E9882">
            <v>0</v>
          </cell>
          <cell r="H9882" t="str">
            <v>002112PAKJOV6279147204040</v>
          </cell>
        </row>
        <row r="9883">
          <cell r="E9883">
            <v>0</v>
          </cell>
          <cell r="H9883" t="str">
            <v>002112PAKJOV6279147204041</v>
          </cell>
        </row>
        <row r="9884">
          <cell r="E9884">
            <v>0</v>
          </cell>
          <cell r="H9884" t="str">
            <v>002112PAKJOV6279147204042</v>
          </cell>
        </row>
        <row r="9885">
          <cell r="E9885">
            <v>0</v>
          </cell>
          <cell r="H9885" t="str">
            <v>002112PAKJOV6279147204043</v>
          </cell>
        </row>
        <row r="9886">
          <cell r="E9886">
            <v>0</v>
          </cell>
          <cell r="H9886" t="str">
            <v>002112PAKJOV6279147204044</v>
          </cell>
        </row>
        <row r="9887">
          <cell r="E9887">
            <v>0</v>
          </cell>
          <cell r="H9887" t="str">
            <v>002112PAKJOV6279147204045</v>
          </cell>
        </row>
        <row r="9888">
          <cell r="E9888">
            <v>0</v>
          </cell>
          <cell r="H9888" t="str">
            <v>002112PAKJOV6279147204046</v>
          </cell>
        </row>
        <row r="9889">
          <cell r="E9889">
            <v>0</v>
          </cell>
          <cell r="H9889" t="str">
            <v>002113PAWXJV6619143183037</v>
          </cell>
        </row>
        <row r="9890">
          <cell r="E9890">
            <v>0</v>
          </cell>
          <cell r="H9890" t="str">
            <v>002113PAWXJV6619143183038</v>
          </cell>
        </row>
        <row r="9891">
          <cell r="E9891">
            <v>0</v>
          </cell>
          <cell r="H9891" t="str">
            <v>002113PAWXJV6619143183039</v>
          </cell>
        </row>
        <row r="9892">
          <cell r="E9892">
            <v>0</v>
          </cell>
          <cell r="H9892" t="str">
            <v>002113PAWXJV6619143183040</v>
          </cell>
        </row>
        <row r="9893">
          <cell r="E9893">
            <v>0</v>
          </cell>
          <cell r="H9893" t="str">
            <v>002113PAWXJV6619143183041</v>
          </cell>
        </row>
        <row r="9894">
          <cell r="E9894">
            <v>0</v>
          </cell>
          <cell r="H9894" t="str">
            <v>002113PAWXJV6619143183042</v>
          </cell>
        </row>
        <row r="9895">
          <cell r="E9895">
            <v>0</v>
          </cell>
          <cell r="H9895" t="str">
            <v>002113PAWXJV6619143183043</v>
          </cell>
        </row>
        <row r="9896">
          <cell r="E9896">
            <v>0</v>
          </cell>
          <cell r="H9896" t="str">
            <v>002113PAWXJV6619143183044</v>
          </cell>
        </row>
        <row r="9897">
          <cell r="E9897">
            <v>0</v>
          </cell>
          <cell r="H9897" t="str">
            <v>002113PAWXJV6619143183045</v>
          </cell>
        </row>
        <row r="9898">
          <cell r="E9898">
            <v>0</v>
          </cell>
          <cell r="H9898" t="str">
            <v>002114PAWXJV6619143183037</v>
          </cell>
        </row>
        <row r="9899">
          <cell r="E9899">
            <v>0</v>
          </cell>
          <cell r="H9899" t="str">
            <v>002114PAWXJV6619143183038</v>
          </cell>
        </row>
        <row r="9900">
          <cell r="E9900">
            <v>0</v>
          </cell>
          <cell r="H9900" t="str">
            <v>002114PAWXJV6619143183039</v>
          </cell>
        </row>
        <row r="9901">
          <cell r="E9901">
            <v>0</v>
          </cell>
          <cell r="H9901" t="str">
            <v>002114PAWXJV6619143183040</v>
          </cell>
        </row>
        <row r="9902">
          <cell r="E9902">
            <v>0</v>
          </cell>
          <cell r="H9902" t="str">
            <v>002114PAWXJV6619143183041</v>
          </cell>
        </row>
        <row r="9903">
          <cell r="E9903">
            <v>0</v>
          </cell>
          <cell r="H9903" t="str">
            <v>002114PAWXJV6619143183042</v>
          </cell>
        </row>
        <row r="9904">
          <cell r="E9904">
            <v>0</v>
          </cell>
          <cell r="H9904" t="str">
            <v>002114PAWXJV6619143183043</v>
          </cell>
        </row>
        <row r="9905">
          <cell r="E9905">
            <v>0</v>
          </cell>
          <cell r="H9905" t="str">
            <v>002114PAWXJV6619143183044</v>
          </cell>
        </row>
        <row r="9906">
          <cell r="E9906">
            <v>0</v>
          </cell>
          <cell r="H9906" t="str">
            <v>002114PAWXJV6619143183045</v>
          </cell>
        </row>
        <row r="9907">
          <cell r="E9907">
            <v>0</v>
          </cell>
          <cell r="H9907" t="str">
            <v>002115PAKJOV6279147201037</v>
          </cell>
        </row>
        <row r="9908">
          <cell r="E9908">
            <v>0</v>
          </cell>
          <cell r="H9908" t="str">
            <v>002115PAKJOV6279147201038</v>
          </cell>
        </row>
        <row r="9909">
          <cell r="E9909">
            <v>0</v>
          </cell>
          <cell r="H9909" t="str">
            <v>002115PAKJOV6279147201040</v>
          </cell>
        </row>
        <row r="9910">
          <cell r="E9910">
            <v>0</v>
          </cell>
          <cell r="H9910" t="str">
            <v>002115PAKJOV6279147201041</v>
          </cell>
        </row>
        <row r="9911">
          <cell r="E9911">
            <v>0</v>
          </cell>
          <cell r="H9911" t="str">
            <v>002115PAKJOV6279147201042</v>
          </cell>
        </row>
        <row r="9912">
          <cell r="E9912">
            <v>0</v>
          </cell>
          <cell r="H9912" t="str">
            <v>002115PAKJOV6279147201043</v>
          </cell>
        </row>
        <row r="9913">
          <cell r="E9913">
            <v>0</v>
          </cell>
          <cell r="H9913" t="str">
            <v>002115PAKJOV6279147201044</v>
          </cell>
        </row>
        <row r="9914">
          <cell r="E9914">
            <v>0</v>
          </cell>
          <cell r="H9914" t="str">
            <v>002115PAKJOV6279147201045</v>
          </cell>
        </row>
        <row r="9915">
          <cell r="E9915">
            <v>0</v>
          </cell>
          <cell r="H9915" t="str">
            <v>002116PAWXJV6619143183037</v>
          </cell>
        </row>
        <row r="9916">
          <cell r="E9916">
            <v>0</v>
          </cell>
          <cell r="H9916" t="str">
            <v>002116PAWXJV6619143183039</v>
          </cell>
        </row>
        <row r="9917">
          <cell r="E9917">
            <v>0</v>
          </cell>
          <cell r="H9917" t="str">
            <v>002116PAWXJV6619143183040</v>
          </cell>
        </row>
        <row r="9918">
          <cell r="E9918">
            <v>0</v>
          </cell>
          <cell r="H9918" t="str">
            <v>002116PAWXJV6619143183041</v>
          </cell>
        </row>
        <row r="9919">
          <cell r="E9919">
            <v>0</v>
          </cell>
          <cell r="H9919" t="str">
            <v>002116PAWXJV6619143183042</v>
          </cell>
        </row>
        <row r="9920">
          <cell r="E9920">
            <v>0</v>
          </cell>
          <cell r="H9920" t="str">
            <v>002116PAWXJV6619143183043</v>
          </cell>
        </row>
        <row r="9921">
          <cell r="E9921">
            <v>0</v>
          </cell>
          <cell r="H9921" t="str">
            <v>002116PAWXJV6619143183044</v>
          </cell>
        </row>
        <row r="9922">
          <cell r="E9922">
            <v>0</v>
          </cell>
          <cell r="H9922" t="str">
            <v>002116PAWXJV6619143183045</v>
          </cell>
        </row>
        <row r="9923">
          <cell r="E9923">
            <v>0</v>
          </cell>
          <cell r="H9923" t="str">
            <v>002117PAWXJV6619143183037</v>
          </cell>
        </row>
        <row r="9924">
          <cell r="E9924">
            <v>0</v>
          </cell>
          <cell r="H9924" t="str">
            <v>002117PAWXJV6619143183039</v>
          </cell>
        </row>
        <row r="9925">
          <cell r="E9925">
            <v>0</v>
          </cell>
          <cell r="H9925" t="str">
            <v>002117PAWXJV6619143183040</v>
          </cell>
        </row>
        <row r="9926">
          <cell r="E9926">
            <v>0</v>
          </cell>
          <cell r="H9926" t="str">
            <v>002117PAWXJV6619143183041</v>
          </cell>
        </row>
        <row r="9927">
          <cell r="E9927">
            <v>0</v>
          </cell>
          <cell r="H9927" t="str">
            <v>002117PAWXJV6619143183042</v>
          </cell>
        </row>
        <row r="9928">
          <cell r="E9928">
            <v>0</v>
          </cell>
          <cell r="H9928" t="str">
            <v>002117PAWXJV6619143183043</v>
          </cell>
        </row>
        <row r="9929">
          <cell r="E9929">
            <v>0</v>
          </cell>
          <cell r="H9929" t="str">
            <v>002117PAWXJV6619143183044</v>
          </cell>
        </row>
        <row r="9930">
          <cell r="E9930">
            <v>0</v>
          </cell>
          <cell r="H9930" t="str">
            <v>002117PAWXJV6619143183045</v>
          </cell>
        </row>
        <row r="9931">
          <cell r="E9931">
            <v>0</v>
          </cell>
          <cell r="H9931" t="str">
            <v>002119PAWXJV6619143183037</v>
          </cell>
        </row>
        <row r="9932">
          <cell r="E9932">
            <v>0</v>
          </cell>
          <cell r="H9932" t="str">
            <v>002119PAWXJV6619143183039</v>
          </cell>
        </row>
        <row r="9933">
          <cell r="E9933">
            <v>0</v>
          </cell>
          <cell r="H9933" t="str">
            <v>002119PAWXJV6619143183040</v>
          </cell>
        </row>
        <row r="9934">
          <cell r="E9934">
            <v>0</v>
          </cell>
          <cell r="H9934" t="str">
            <v>002119PAWXJV6619143183041</v>
          </cell>
        </row>
        <row r="9935">
          <cell r="E9935">
            <v>0</v>
          </cell>
          <cell r="H9935" t="str">
            <v>002119PAWXJV6619143183042</v>
          </cell>
        </row>
        <row r="9936">
          <cell r="E9936">
            <v>0</v>
          </cell>
          <cell r="H9936" t="str">
            <v>002119PAWXJV6619143183043</v>
          </cell>
        </row>
        <row r="9937">
          <cell r="E9937">
            <v>0</v>
          </cell>
          <cell r="H9937" t="str">
            <v>002119PAWXJV6619143183045</v>
          </cell>
        </row>
        <row r="9938">
          <cell r="E9938">
            <v>0</v>
          </cell>
          <cell r="H9938" t="str">
            <v>002120PAWXJV6619143183037</v>
          </cell>
        </row>
        <row r="9939">
          <cell r="E9939">
            <v>0</v>
          </cell>
          <cell r="H9939" t="str">
            <v>002120PAWXJV6619143183039</v>
          </cell>
        </row>
        <row r="9940">
          <cell r="E9940">
            <v>0</v>
          </cell>
          <cell r="H9940" t="str">
            <v>002120PAWXJV6619143183040</v>
          </cell>
        </row>
        <row r="9941">
          <cell r="E9941">
            <v>0</v>
          </cell>
          <cell r="H9941" t="str">
            <v>002120PAWXJV6619143183041</v>
          </cell>
        </row>
        <row r="9942">
          <cell r="E9942">
            <v>0</v>
          </cell>
          <cell r="H9942" t="str">
            <v>002120PAWXJV6619143183042</v>
          </cell>
        </row>
        <row r="9943">
          <cell r="E9943">
            <v>0</v>
          </cell>
          <cell r="H9943" t="str">
            <v>002120PAWXJV6619143183043</v>
          </cell>
        </row>
        <row r="9944">
          <cell r="E9944">
            <v>0</v>
          </cell>
          <cell r="H9944" t="str">
            <v>002120PAWXJV6619143183045</v>
          </cell>
        </row>
        <row r="9945">
          <cell r="E9945">
            <v>0</v>
          </cell>
          <cell r="H9945" t="str">
            <v>002121PAWXJV6619143183039</v>
          </cell>
        </row>
        <row r="9946">
          <cell r="E9946">
            <v>0</v>
          </cell>
          <cell r="H9946" t="str">
            <v>002121PAWXJV6619143183040</v>
          </cell>
        </row>
        <row r="9947">
          <cell r="E9947">
            <v>0</v>
          </cell>
          <cell r="H9947" t="str">
            <v>002121PAWXJV6619143183041</v>
          </cell>
        </row>
        <row r="9948">
          <cell r="E9948">
            <v>0</v>
          </cell>
          <cell r="H9948" t="str">
            <v>002121PAWXJV6619143183042</v>
          </cell>
        </row>
        <row r="9949">
          <cell r="E9949">
            <v>0</v>
          </cell>
          <cell r="H9949" t="str">
            <v>002121PAWXJV6619143183043</v>
          </cell>
        </row>
        <row r="9950">
          <cell r="E9950">
            <v>0</v>
          </cell>
          <cell r="H9950" t="str">
            <v>002121PAWXJV6619143183045</v>
          </cell>
        </row>
        <row r="9951">
          <cell r="E9951">
            <v>0</v>
          </cell>
          <cell r="H9951" t="str">
            <v>002122PAWXJV6619143183039</v>
          </cell>
        </row>
        <row r="9952">
          <cell r="E9952">
            <v>0</v>
          </cell>
          <cell r="H9952" t="str">
            <v>002122PAWXJV6619143183040</v>
          </cell>
        </row>
        <row r="9953">
          <cell r="E9953">
            <v>0</v>
          </cell>
          <cell r="H9953" t="str">
            <v>002122PAWXJV6619143183041</v>
          </cell>
        </row>
        <row r="9954">
          <cell r="E9954">
            <v>0</v>
          </cell>
          <cell r="H9954" t="str">
            <v>002122PAWXJV6619143183042</v>
          </cell>
        </row>
        <row r="9955">
          <cell r="E9955">
            <v>0</v>
          </cell>
          <cell r="H9955" t="str">
            <v>002122PAWXJV6619143183043</v>
          </cell>
        </row>
        <row r="9956">
          <cell r="E9956">
            <v>0</v>
          </cell>
          <cell r="H9956" t="str">
            <v>002123PAWXJV6619143183039</v>
          </cell>
        </row>
        <row r="9957">
          <cell r="E9957">
            <v>0</v>
          </cell>
          <cell r="H9957" t="str">
            <v>002123PAWXJV6619143183040</v>
          </cell>
        </row>
        <row r="9958">
          <cell r="E9958">
            <v>0</v>
          </cell>
          <cell r="H9958" t="str">
            <v>002123PAWXJV6619143183041</v>
          </cell>
        </row>
        <row r="9959">
          <cell r="E9959">
            <v>0</v>
          </cell>
          <cell r="H9959" t="str">
            <v>002123PAWXJV6619143183042</v>
          </cell>
        </row>
        <row r="9960">
          <cell r="E9960">
            <v>0</v>
          </cell>
          <cell r="H9960" t="str">
            <v>002123PAWXJV6619143183043</v>
          </cell>
        </row>
        <row r="9961">
          <cell r="E9961">
            <v>0</v>
          </cell>
          <cell r="H9961" t="str">
            <v>002124PAWXJV6619143183039</v>
          </cell>
        </row>
        <row r="9962">
          <cell r="E9962">
            <v>0</v>
          </cell>
          <cell r="H9962" t="str">
            <v>002124PAWXJV6619143183040</v>
          </cell>
        </row>
        <row r="9963">
          <cell r="E9963">
            <v>0</v>
          </cell>
          <cell r="H9963" t="str">
            <v>002124PAWXJV6619143183041</v>
          </cell>
        </row>
        <row r="9964">
          <cell r="E9964">
            <v>0</v>
          </cell>
          <cell r="H9964" t="str">
            <v>002124PAWXJV6619143183042</v>
          </cell>
        </row>
        <row r="9965">
          <cell r="E9965">
            <v>0</v>
          </cell>
          <cell r="H9965" t="str">
            <v>002124PAWXJV6619143183043</v>
          </cell>
        </row>
        <row r="9966">
          <cell r="E9966">
            <v>0</v>
          </cell>
          <cell r="H9966" t="str">
            <v>002125PAWXJV6619143183039</v>
          </cell>
        </row>
        <row r="9967">
          <cell r="E9967">
            <v>0</v>
          </cell>
          <cell r="H9967" t="str">
            <v>002125PAWXJV6619143183040</v>
          </cell>
        </row>
        <row r="9968">
          <cell r="E9968">
            <v>0</v>
          </cell>
          <cell r="H9968" t="str">
            <v>002125PAWXJV6619143183041</v>
          </cell>
        </row>
        <row r="9969">
          <cell r="E9969">
            <v>0</v>
          </cell>
          <cell r="H9969" t="str">
            <v>002125PAWXJV6619143183042</v>
          </cell>
        </row>
        <row r="9970">
          <cell r="E9970">
            <v>0</v>
          </cell>
          <cell r="H9970" t="str">
            <v>002125PAWXJV6619143183043</v>
          </cell>
        </row>
        <row r="9971">
          <cell r="E9971">
            <v>0</v>
          </cell>
          <cell r="H9971" t="str">
            <v>002126PAWXJV6619143183039</v>
          </cell>
        </row>
        <row r="9972">
          <cell r="E9972">
            <v>0</v>
          </cell>
          <cell r="H9972" t="str">
            <v>002126PAWXJV6619143183040</v>
          </cell>
        </row>
        <row r="9973">
          <cell r="E9973">
            <v>0</v>
          </cell>
          <cell r="H9973" t="str">
            <v>002126PAWXJV6619143183041</v>
          </cell>
        </row>
        <row r="9974">
          <cell r="E9974">
            <v>0</v>
          </cell>
          <cell r="H9974" t="str">
            <v>002126PAWXJV6619143183042</v>
          </cell>
        </row>
        <row r="9975">
          <cell r="E9975">
            <v>0</v>
          </cell>
          <cell r="H9975" t="str">
            <v>002126PAWXJV6619143183043</v>
          </cell>
        </row>
        <row r="9976">
          <cell r="E9976">
            <v>0</v>
          </cell>
          <cell r="H9976" t="str">
            <v>002127PAWXJV6619143183039</v>
          </cell>
        </row>
        <row r="9977">
          <cell r="E9977">
            <v>0</v>
          </cell>
          <cell r="H9977" t="str">
            <v>002127PAWXJV6619143183040</v>
          </cell>
        </row>
        <row r="9978">
          <cell r="E9978">
            <v>0</v>
          </cell>
          <cell r="H9978" t="str">
            <v>002127PAWXJV6619143183041</v>
          </cell>
        </row>
        <row r="9979">
          <cell r="E9979">
            <v>0</v>
          </cell>
          <cell r="H9979" t="str">
            <v>002127PAWXJV6619143183042</v>
          </cell>
        </row>
        <row r="9980">
          <cell r="E9980">
            <v>0</v>
          </cell>
          <cell r="H9980" t="str">
            <v>002127PAWXJV6619143183043</v>
          </cell>
        </row>
        <row r="9981">
          <cell r="E9981">
            <v>0</v>
          </cell>
          <cell r="H9981" t="str">
            <v>002128PAWXJV6619143183039</v>
          </cell>
        </row>
        <row r="9982">
          <cell r="E9982">
            <v>0</v>
          </cell>
          <cell r="H9982" t="str">
            <v>002128PAWXJV6619143183040</v>
          </cell>
        </row>
        <row r="9983">
          <cell r="E9983">
            <v>0</v>
          </cell>
          <cell r="H9983" t="str">
            <v>002128PAWXJV6619143183041</v>
          </cell>
        </row>
        <row r="9984">
          <cell r="E9984">
            <v>0</v>
          </cell>
          <cell r="H9984" t="str">
            <v>002128PAWXJV6619143183042</v>
          </cell>
        </row>
        <row r="9985">
          <cell r="E9985">
            <v>0</v>
          </cell>
          <cell r="H9985" t="str">
            <v>002128PAWXJV6619143183043</v>
          </cell>
        </row>
        <row r="9986">
          <cell r="E9986">
            <v>0</v>
          </cell>
          <cell r="H9986" t="str">
            <v>002129PAWXWM6619143183034</v>
          </cell>
        </row>
        <row r="9987">
          <cell r="E9987">
            <v>0</v>
          </cell>
          <cell r="H9987" t="str">
            <v>002129PAWXWM6619143183035</v>
          </cell>
        </row>
        <row r="9988">
          <cell r="E9988">
            <v>0</v>
          </cell>
          <cell r="H9988" t="str">
            <v>002129PAWXWM6619143183036</v>
          </cell>
        </row>
        <row r="9989">
          <cell r="E9989">
            <v>0</v>
          </cell>
          <cell r="H9989" t="str">
            <v>002129PAWXWM6619143183037</v>
          </cell>
        </row>
        <row r="9990">
          <cell r="E9990">
            <v>0</v>
          </cell>
          <cell r="H9990" t="str">
            <v>002129PAWXWM6619143183038</v>
          </cell>
        </row>
        <row r="9991">
          <cell r="E9991">
            <v>0</v>
          </cell>
          <cell r="H9991" t="str">
            <v>002129PAWXWM6619143183039</v>
          </cell>
        </row>
        <row r="9992">
          <cell r="E9992">
            <v>0</v>
          </cell>
          <cell r="H9992" t="str">
            <v>002129PAWXWM6619143183040</v>
          </cell>
        </row>
        <row r="9993">
          <cell r="E9993">
            <v>0</v>
          </cell>
          <cell r="H9993" t="str">
            <v>002129PAWXWM6619143183041</v>
          </cell>
        </row>
        <row r="9994">
          <cell r="E9994">
            <v>0</v>
          </cell>
          <cell r="H9994" t="str">
            <v>002129PAWXWM6619143183042</v>
          </cell>
        </row>
        <row r="9995">
          <cell r="E9995">
            <v>0</v>
          </cell>
          <cell r="H9995" t="str">
            <v>002129PAWXWM6619143183375</v>
          </cell>
        </row>
        <row r="9996">
          <cell r="E9996">
            <v>0</v>
          </cell>
          <cell r="H9996" t="str">
            <v>002130PAWXWM6619143183034</v>
          </cell>
        </row>
        <row r="9997">
          <cell r="E9997">
            <v>0</v>
          </cell>
          <cell r="H9997" t="str">
            <v>002130PAWXWM6619143183035</v>
          </cell>
        </row>
        <row r="9998">
          <cell r="E9998">
            <v>0</v>
          </cell>
          <cell r="H9998" t="str">
            <v>002130PAWXWM6619143183036</v>
          </cell>
        </row>
        <row r="9999">
          <cell r="E9999">
            <v>0</v>
          </cell>
          <cell r="H9999" t="str">
            <v>002130PAWXWM6619143183037</v>
          </cell>
        </row>
        <row r="10000">
          <cell r="E10000">
            <v>0</v>
          </cell>
          <cell r="H10000" t="str">
            <v>002130PAWXWM6619143183038</v>
          </cell>
        </row>
        <row r="10001">
          <cell r="E10001">
            <v>0</v>
          </cell>
          <cell r="H10001" t="str">
            <v>002130PAWXWM6619143183039</v>
          </cell>
        </row>
        <row r="10002">
          <cell r="E10002">
            <v>0</v>
          </cell>
          <cell r="H10002" t="str">
            <v>002130PAWXWM6619143183040</v>
          </cell>
        </row>
        <row r="10003">
          <cell r="E10003">
            <v>0</v>
          </cell>
          <cell r="H10003" t="str">
            <v>002130PAWXWM6619143183041</v>
          </cell>
        </row>
        <row r="10004">
          <cell r="E10004">
            <v>0</v>
          </cell>
          <cell r="H10004" t="str">
            <v>002130PAWXWM6619143183042</v>
          </cell>
        </row>
        <row r="10005">
          <cell r="E10005">
            <v>0</v>
          </cell>
          <cell r="H10005" t="str">
            <v>002130PAWXWM6619143183375</v>
          </cell>
        </row>
        <row r="10006">
          <cell r="E10006">
            <v>1</v>
          </cell>
          <cell r="H10006" t="str">
            <v>002131PAWJOV6059143201037</v>
          </cell>
        </row>
        <row r="10007">
          <cell r="E10007">
            <v>1</v>
          </cell>
          <cell r="H10007" t="str">
            <v>002132PAWJOV7089143008040</v>
          </cell>
        </row>
        <row r="10008">
          <cell r="E10008">
            <v>1</v>
          </cell>
          <cell r="H10008" t="str">
            <v>002132PAWJOV7089143008044</v>
          </cell>
        </row>
        <row r="10009">
          <cell r="E10009">
            <v>1</v>
          </cell>
          <cell r="H10009" t="str">
            <v>002133PAWJOV7549140704034</v>
          </cell>
        </row>
        <row r="10010">
          <cell r="E10010">
            <v>1</v>
          </cell>
          <cell r="H10010" t="str">
            <v>002135PAWFIR8609349181036</v>
          </cell>
        </row>
        <row r="10011">
          <cell r="E10011">
            <v>1</v>
          </cell>
          <cell r="H10011" t="str">
            <v>002135PAWFIR8609349181038</v>
          </cell>
        </row>
        <row r="10012">
          <cell r="E10012">
            <v>1</v>
          </cell>
          <cell r="H10012" t="str">
            <v>002135PAWFIR8609349181042</v>
          </cell>
        </row>
        <row r="10013">
          <cell r="E10013">
            <v>1</v>
          </cell>
          <cell r="H10013" t="str">
            <v>002135PAWFIR8609349181043</v>
          </cell>
        </row>
        <row r="10014">
          <cell r="E10014">
            <v>1</v>
          </cell>
          <cell r="H10014" t="str">
            <v>002138PAWJOV8607140004041</v>
          </cell>
        </row>
        <row r="10015">
          <cell r="E10015">
            <v>1</v>
          </cell>
          <cell r="H10015" t="str">
            <v>002141PAWJOV8609140004037</v>
          </cell>
        </row>
        <row r="10016">
          <cell r="E10016">
            <v>1</v>
          </cell>
          <cell r="H10016" t="str">
            <v>002141PAWJOV8609140004038</v>
          </cell>
        </row>
        <row r="10017">
          <cell r="E10017">
            <v>1</v>
          </cell>
          <cell r="H10017" t="str">
            <v>002141PAWJOV8609140004040</v>
          </cell>
        </row>
        <row r="10018">
          <cell r="E10018">
            <v>1</v>
          </cell>
          <cell r="H10018" t="str">
            <v>002142PAWJOV8679147204044</v>
          </cell>
        </row>
        <row r="10019">
          <cell r="E10019">
            <v>1</v>
          </cell>
          <cell r="H10019" t="str">
            <v>002143PAWJOV9009143104041</v>
          </cell>
        </row>
        <row r="10020">
          <cell r="E10020">
            <v>1</v>
          </cell>
          <cell r="H10020" t="str">
            <v>002144PAWJOV9307143204046</v>
          </cell>
        </row>
        <row r="10021">
          <cell r="E10021">
            <v>1</v>
          </cell>
          <cell r="H10021" t="str">
            <v>002145PAWJOV9309143204042</v>
          </cell>
        </row>
        <row r="10022">
          <cell r="E10022">
            <v>1</v>
          </cell>
          <cell r="H10022" t="str">
            <v>002146PAWJOV9979143204039</v>
          </cell>
        </row>
        <row r="10023">
          <cell r="E10023">
            <v>0</v>
          </cell>
          <cell r="H10023" t="str">
            <v>002148PAWSID8609649184037</v>
          </cell>
        </row>
        <row r="10024">
          <cell r="E10024">
            <v>0</v>
          </cell>
          <cell r="H10024" t="str">
            <v>002148PAWSID8609649184038</v>
          </cell>
        </row>
        <row r="10025">
          <cell r="E10025">
            <v>0</v>
          </cell>
          <cell r="H10025" t="str">
            <v>002148PAWSID8609649184039</v>
          </cell>
        </row>
        <row r="10026">
          <cell r="E10026">
            <v>0</v>
          </cell>
          <cell r="H10026" t="str">
            <v>002148PAWSID8609649184040</v>
          </cell>
        </row>
        <row r="10027">
          <cell r="E10027">
            <v>0</v>
          </cell>
          <cell r="H10027" t="str">
            <v>002148PAWSID8609649184041</v>
          </cell>
        </row>
        <row r="10028">
          <cell r="E10028">
            <v>0</v>
          </cell>
          <cell r="H10028" t="str">
            <v>002148PAWSID8609649184042</v>
          </cell>
        </row>
        <row r="10029">
          <cell r="E10029">
            <v>0</v>
          </cell>
          <cell r="H10029" t="str">
            <v>002148PAWSID8609649184044</v>
          </cell>
        </row>
        <row r="10030">
          <cell r="E10030">
            <v>0</v>
          </cell>
          <cell r="H10030" t="str">
            <v>002149PAWCEM8709140784040</v>
          </cell>
        </row>
        <row r="10031">
          <cell r="E10031">
            <v>0</v>
          </cell>
          <cell r="H10031" t="str">
            <v>002149PAWCEM8709140784043</v>
          </cell>
        </row>
        <row r="10032">
          <cell r="E10032">
            <v>0</v>
          </cell>
          <cell r="H10032" t="str">
            <v>002149PAWCEM8709140784044</v>
          </cell>
        </row>
        <row r="10033">
          <cell r="E10033">
            <v>0</v>
          </cell>
          <cell r="H10033" t="str">
            <v>002150PAKJOV6279147201037</v>
          </cell>
        </row>
        <row r="10034">
          <cell r="E10034">
            <v>0</v>
          </cell>
          <cell r="H10034" t="str">
            <v>002150PAKJOV6279147201038</v>
          </cell>
        </row>
        <row r="10035">
          <cell r="E10035">
            <v>0</v>
          </cell>
          <cell r="H10035" t="str">
            <v>002150PAKJOV6279147201040</v>
          </cell>
        </row>
        <row r="10036">
          <cell r="E10036">
            <v>0</v>
          </cell>
          <cell r="H10036" t="str">
            <v>002150PAKJOV6279147201041</v>
          </cell>
        </row>
        <row r="10037">
          <cell r="E10037">
            <v>0</v>
          </cell>
          <cell r="H10037" t="str">
            <v>002150PAKJOV6279147201042</v>
          </cell>
        </row>
        <row r="10038">
          <cell r="E10038">
            <v>0</v>
          </cell>
          <cell r="H10038" t="str">
            <v>002150PAKJOV6279147201043</v>
          </cell>
        </row>
        <row r="10039">
          <cell r="E10039">
            <v>0</v>
          </cell>
          <cell r="H10039" t="str">
            <v>002150PAKJOV6279147201044</v>
          </cell>
        </row>
        <row r="10040">
          <cell r="E10040">
            <v>0</v>
          </cell>
          <cell r="H10040" t="str">
            <v>002150PAKJOV6279147201045</v>
          </cell>
        </row>
        <row r="10041">
          <cell r="E10041">
            <v>0</v>
          </cell>
          <cell r="H10041" t="str">
            <v>002150PAKJOV6279147201046</v>
          </cell>
        </row>
        <row r="10042">
          <cell r="E10042">
            <v>0</v>
          </cell>
          <cell r="H10042" t="str">
            <v>002151PAWJOV9007143204036</v>
          </cell>
        </row>
        <row r="10043">
          <cell r="E10043">
            <v>0</v>
          </cell>
          <cell r="H10043" t="str">
            <v>002151PAWJOV9007143204037</v>
          </cell>
        </row>
        <row r="10044">
          <cell r="E10044">
            <v>0</v>
          </cell>
          <cell r="H10044" t="str">
            <v>002151PAWJOV9007143204038</v>
          </cell>
        </row>
        <row r="10045">
          <cell r="E10045">
            <v>0</v>
          </cell>
          <cell r="H10045" t="str">
            <v>002151PAWJOV9007143204039</v>
          </cell>
        </row>
        <row r="10046">
          <cell r="E10046">
            <v>0</v>
          </cell>
          <cell r="H10046" t="str">
            <v>002151PAWJOV9007143204040</v>
          </cell>
        </row>
        <row r="10047">
          <cell r="E10047">
            <v>0</v>
          </cell>
          <cell r="H10047" t="str">
            <v>002151PAWJOV9007143204041</v>
          </cell>
        </row>
        <row r="10048">
          <cell r="E10048">
            <v>0</v>
          </cell>
          <cell r="H10048" t="str">
            <v>002151PAWJOV9007143204042</v>
          </cell>
        </row>
        <row r="10049">
          <cell r="E10049">
            <v>0</v>
          </cell>
          <cell r="H10049" t="str">
            <v>002151PAWJOV9007143204043</v>
          </cell>
        </row>
        <row r="10050">
          <cell r="E10050">
            <v>0</v>
          </cell>
          <cell r="H10050" t="str">
            <v>002151PAWJOV9007143204044</v>
          </cell>
        </row>
        <row r="10051">
          <cell r="E10051">
            <v>0</v>
          </cell>
          <cell r="H10051" t="str">
            <v>002151PAWJOV9007143204045</v>
          </cell>
        </row>
        <row r="10052">
          <cell r="E10052">
            <v>0</v>
          </cell>
          <cell r="H10052" t="str">
            <v>002152PAWSAR8279340284035</v>
          </cell>
        </row>
        <row r="10053">
          <cell r="E10053">
            <v>0</v>
          </cell>
          <cell r="H10053" t="str">
            <v>002152PAWSAR8279340284036</v>
          </cell>
        </row>
        <row r="10054">
          <cell r="E10054">
            <v>0</v>
          </cell>
          <cell r="H10054" t="str">
            <v>002152PAWSAR8279340284037</v>
          </cell>
        </row>
        <row r="10055">
          <cell r="E10055">
            <v>0</v>
          </cell>
          <cell r="H10055" t="str">
            <v>002152PAWSAR8279340284038</v>
          </cell>
        </row>
        <row r="10056">
          <cell r="E10056">
            <v>0</v>
          </cell>
          <cell r="H10056" t="str">
            <v>002152PAWSAR8279340284039</v>
          </cell>
        </row>
        <row r="10057">
          <cell r="E10057">
            <v>0</v>
          </cell>
          <cell r="H10057" t="str">
            <v>002152PAWSAR8279340284040</v>
          </cell>
        </row>
        <row r="10058">
          <cell r="E10058">
            <v>0</v>
          </cell>
          <cell r="H10058" t="str">
            <v>002152PAWSAR8279340284041</v>
          </cell>
        </row>
        <row r="10059">
          <cell r="E10059">
            <v>0</v>
          </cell>
          <cell r="H10059" t="str">
            <v>002152PAWSAR8279340284042</v>
          </cell>
        </row>
        <row r="10060">
          <cell r="E10060">
            <v>0</v>
          </cell>
          <cell r="H10060" t="str">
            <v>002152PAWSAR8279340284043</v>
          </cell>
        </row>
        <row r="10061">
          <cell r="E10061">
            <v>0</v>
          </cell>
          <cell r="H10061" t="str">
            <v>002152PAWSAR8279340284044</v>
          </cell>
        </row>
        <row r="10062">
          <cell r="E10062">
            <v>0</v>
          </cell>
          <cell r="H10062" t="str">
            <v>002152PAWSAR8279340284045</v>
          </cell>
        </row>
        <row r="10063">
          <cell r="E10063">
            <v>0</v>
          </cell>
          <cell r="H10063" t="str">
            <v>002152PAWSAR8279340284046</v>
          </cell>
        </row>
        <row r="10064">
          <cell r="E10064">
            <v>0</v>
          </cell>
          <cell r="H10064" t="str">
            <v>002153PAWJOV8679147204040</v>
          </cell>
        </row>
        <row r="10065">
          <cell r="E10065">
            <v>0</v>
          </cell>
          <cell r="H10065" t="str">
            <v>002153PAWJOV8679147204044</v>
          </cell>
        </row>
        <row r="10066">
          <cell r="E10066">
            <v>0</v>
          </cell>
          <cell r="H10066" t="str">
            <v>002154PAWJOV9209140204035</v>
          </cell>
        </row>
        <row r="10067">
          <cell r="E10067">
            <v>0</v>
          </cell>
          <cell r="H10067" t="str">
            <v>002154PAWJOV9209140204036</v>
          </cell>
        </row>
        <row r="10068">
          <cell r="E10068">
            <v>0</v>
          </cell>
          <cell r="H10068" t="str">
            <v>002154PAWJOV9209140204038</v>
          </cell>
        </row>
        <row r="10069">
          <cell r="E10069">
            <v>0</v>
          </cell>
          <cell r="H10069" t="str">
            <v>002154PAWJOV9209140204039</v>
          </cell>
        </row>
        <row r="10070">
          <cell r="E10070">
            <v>0</v>
          </cell>
          <cell r="H10070" t="str">
            <v>002154PAWJOV9209140204040</v>
          </cell>
        </row>
        <row r="10071">
          <cell r="E10071">
            <v>0</v>
          </cell>
          <cell r="H10071" t="str">
            <v>002154PAWJOV9209140204041</v>
          </cell>
        </row>
        <row r="10072">
          <cell r="E10072">
            <v>0</v>
          </cell>
          <cell r="H10072" t="str">
            <v>002154PAWJOV9209140204042</v>
          </cell>
        </row>
        <row r="10073">
          <cell r="E10073">
            <v>0</v>
          </cell>
          <cell r="H10073" t="str">
            <v>002154PAWJOV9209140204043</v>
          </cell>
        </row>
        <row r="10074">
          <cell r="E10074">
            <v>0</v>
          </cell>
          <cell r="H10074" t="str">
            <v>002154PAWJOV9209140204044</v>
          </cell>
        </row>
        <row r="10075">
          <cell r="E10075">
            <v>0</v>
          </cell>
          <cell r="H10075" t="str">
            <v>002155PAWJOV7087143008036</v>
          </cell>
        </row>
        <row r="10076">
          <cell r="E10076">
            <v>0</v>
          </cell>
          <cell r="H10076" t="str">
            <v>002155PAWJOV7087143008038</v>
          </cell>
        </row>
        <row r="10077">
          <cell r="E10077">
            <v>0</v>
          </cell>
          <cell r="H10077" t="str">
            <v>002155PAWJOV7087143008039</v>
          </cell>
        </row>
        <row r="10078">
          <cell r="E10078">
            <v>0</v>
          </cell>
          <cell r="H10078" t="str">
            <v>002155PAWJOV7087143008040</v>
          </cell>
        </row>
        <row r="10079">
          <cell r="E10079">
            <v>0</v>
          </cell>
          <cell r="H10079" t="str">
            <v>002155PAWJOV7087143008043</v>
          </cell>
        </row>
        <row r="10080">
          <cell r="E10080">
            <v>0</v>
          </cell>
          <cell r="H10080" t="str">
            <v>002156PAWJOV9207143204036</v>
          </cell>
        </row>
        <row r="10081">
          <cell r="E10081">
            <v>0</v>
          </cell>
          <cell r="H10081" t="str">
            <v>002156PAWJOV9207143204037</v>
          </cell>
        </row>
        <row r="10082">
          <cell r="E10082">
            <v>0</v>
          </cell>
          <cell r="H10082" t="str">
            <v>002156PAWJOV9207143204038</v>
          </cell>
        </row>
        <row r="10083">
          <cell r="E10083">
            <v>0</v>
          </cell>
          <cell r="H10083" t="str">
            <v>002156PAWJOV9207143204040</v>
          </cell>
        </row>
        <row r="10084">
          <cell r="E10084">
            <v>0</v>
          </cell>
          <cell r="H10084" t="str">
            <v>002156PAWJOV9207143204041</v>
          </cell>
        </row>
        <row r="10085">
          <cell r="E10085">
            <v>0</v>
          </cell>
          <cell r="H10085" t="str">
            <v>002156PAWJOV9207143204042</v>
          </cell>
        </row>
        <row r="10086">
          <cell r="E10086">
            <v>0</v>
          </cell>
          <cell r="H10086" t="str">
            <v>002157PAWXJV9409440284039</v>
          </cell>
        </row>
        <row r="10087">
          <cell r="E10087">
            <v>0</v>
          </cell>
          <cell r="H10087" t="str">
            <v>002157PAWXJV9409440284041</v>
          </cell>
        </row>
        <row r="10088">
          <cell r="E10088">
            <v>0</v>
          </cell>
          <cell r="H10088" t="str">
            <v>002157PAWXJV9409440284042</v>
          </cell>
        </row>
        <row r="10089">
          <cell r="E10089">
            <v>0</v>
          </cell>
          <cell r="H10089" t="str">
            <v>002157PAWXJV9409440284043</v>
          </cell>
        </row>
        <row r="10090">
          <cell r="E10090">
            <v>0</v>
          </cell>
          <cell r="H10090" t="str">
            <v>002157PAWXJV9409440284044</v>
          </cell>
        </row>
        <row r="10091">
          <cell r="E10091">
            <v>0</v>
          </cell>
          <cell r="H10091" t="str">
            <v>002157PAWXJV9409440284045</v>
          </cell>
        </row>
        <row r="10092">
          <cell r="E10092">
            <v>0</v>
          </cell>
          <cell r="H10092" t="str">
            <v>002157PAWXJV9409440284047</v>
          </cell>
        </row>
        <row r="10093">
          <cell r="E10093">
            <v>0</v>
          </cell>
          <cell r="H10093" t="str">
            <v>002158PAWXJV9309143284038</v>
          </cell>
        </row>
        <row r="10094">
          <cell r="E10094">
            <v>0</v>
          </cell>
          <cell r="H10094" t="str">
            <v>002158PAWXJV9309143284041</v>
          </cell>
        </row>
        <row r="10095">
          <cell r="E10095">
            <v>0</v>
          </cell>
          <cell r="H10095" t="str">
            <v>002158PAWXJV9309143284042</v>
          </cell>
        </row>
        <row r="10096">
          <cell r="E10096">
            <v>0</v>
          </cell>
          <cell r="H10096" t="str">
            <v>002158PAWXJV9309143284043</v>
          </cell>
        </row>
        <row r="10097">
          <cell r="E10097">
            <v>0</v>
          </cell>
          <cell r="H10097" t="str">
            <v>002158PAWXJV9309143284044</v>
          </cell>
        </row>
        <row r="10098">
          <cell r="E10098">
            <v>0</v>
          </cell>
          <cell r="H10098" t="str">
            <v>002158PAWXJV9309143284045</v>
          </cell>
        </row>
        <row r="10099">
          <cell r="E10099">
            <v>0</v>
          </cell>
          <cell r="H10099" t="str">
            <v>002158PAWXJV9309143284047</v>
          </cell>
        </row>
        <row r="10100">
          <cell r="E10100">
            <v>0</v>
          </cell>
          <cell r="H10100" t="str">
            <v>002159PAWJOV7349143208039</v>
          </cell>
        </row>
        <row r="10101">
          <cell r="E10101">
            <v>0</v>
          </cell>
          <cell r="H10101" t="str">
            <v>002159PAWJOV7349143208040</v>
          </cell>
        </row>
        <row r="10102">
          <cell r="E10102">
            <v>0</v>
          </cell>
          <cell r="H10102" t="str">
            <v>002159PAWJOV7349143208041</v>
          </cell>
        </row>
        <row r="10103">
          <cell r="E10103">
            <v>0</v>
          </cell>
          <cell r="H10103" t="str">
            <v>002159PAWJOV7349143208042</v>
          </cell>
        </row>
        <row r="10104">
          <cell r="E10104">
            <v>0</v>
          </cell>
          <cell r="H10104" t="str">
            <v>002159PAWJOV7349143208043</v>
          </cell>
        </row>
        <row r="10105">
          <cell r="E10105">
            <v>0</v>
          </cell>
          <cell r="H10105" t="str">
            <v>002160PAWJOV8308140201037</v>
          </cell>
        </row>
        <row r="10106">
          <cell r="E10106">
            <v>0</v>
          </cell>
          <cell r="H10106" t="str">
            <v>002160PAWJOV8308140201038</v>
          </cell>
        </row>
        <row r="10107">
          <cell r="E10107">
            <v>0</v>
          </cell>
          <cell r="H10107" t="str">
            <v>002160PAWJOV8308140201039</v>
          </cell>
        </row>
        <row r="10108">
          <cell r="E10108">
            <v>0</v>
          </cell>
          <cell r="H10108" t="str">
            <v>002160PAWJOV8308140201040</v>
          </cell>
        </row>
        <row r="10109">
          <cell r="E10109">
            <v>0</v>
          </cell>
          <cell r="H10109" t="str">
            <v>002160PAWJOV8308140201042</v>
          </cell>
        </row>
        <row r="10110">
          <cell r="E10110">
            <v>0</v>
          </cell>
          <cell r="H10110" t="str">
            <v>002161PAWXJV9209143204039</v>
          </cell>
        </row>
        <row r="10111">
          <cell r="E10111">
            <v>0</v>
          </cell>
          <cell r="H10111" t="str">
            <v>002161PAWXJV9209143204046</v>
          </cell>
        </row>
        <row r="10112">
          <cell r="E10112">
            <v>0</v>
          </cell>
          <cell r="H10112" t="str">
            <v>002162PAWJOV6059143701036</v>
          </cell>
        </row>
        <row r="10113">
          <cell r="E10113">
            <v>0</v>
          </cell>
          <cell r="H10113" t="str">
            <v>002162PAWJOV6059143701037</v>
          </cell>
        </row>
        <row r="10114">
          <cell r="E10114">
            <v>0</v>
          </cell>
          <cell r="H10114" t="str">
            <v>002162PAWJOV6059143701038</v>
          </cell>
        </row>
        <row r="10115">
          <cell r="E10115">
            <v>0</v>
          </cell>
          <cell r="H10115" t="str">
            <v>002163PAWJOV8609143008040</v>
          </cell>
        </row>
        <row r="10116">
          <cell r="E10116">
            <v>0</v>
          </cell>
          <cell r="H10116" t="str">
            <v>002163PAWJOV8609143008043</v>
          </cell>
        </row>
        <row r="10117">
          <cell r="E10117">
            <v>0</v>
          </cell>
          <cell r="H10117" t="str">
            <v>002163PAWJOV8609143008044</v>
          </cell>
        </row>
        <row r="10118">
          <cell r="E10118">
            <v>0</v>
          </cell>
          <cell r="H10118" t="str">
            <v>002163PAWJOV8609143008045</v>
          </cell>
        </row>
        <row r="10119">
          <cell r="E10119">
            <v>0</v>
          </cell>
          <cell r="H10119" t="str">
            <v>002164PAWJOV8679147004037</v>
          </cell>
        </row>
        <row r="10120">
          <cell r="E10120">
            <v>0</v>
          </cell>
          <cell r="H10120" t="str">
            <v>002164PAWJOV8679147004039</v>
          </cell>
        </row>
        <row r="10121">
          <cell r="E10121">
            <v>0</v>
          </cell>
          <cell r="H10121" t="str">
            <v>002164PAWJOV8679147004040</v>
          </cell>
        </row>
        <row r="10122">
          <cell r="E10122">
            <v>0</v>
          </cell>
          <cell r="H10122" t="str">
            <v>002164PAWJOV8679147004042</v>
          </cell>
        </row>
        <row r="10123">
          <cell r="E10123">
            <v>0</v>
          </cell>
          <cell r="H10123" t="str">
            <v>002165PAWJOV9179143705036</v>
          </cell>
        </row>
        <row r="10124">
          <cell r="E10124">
            <v>0</v>
          </cell>
          <cell r="H10124" t="str">
            <v>002165PAWJOV9179143705038</v>
          </cell>
        </row>
        <row r="10125">
          <cell r="E10125">
            <v>0</v>
          </cell>
          <cell r="H10125" t="str">
            <v>002165PAWJOV9179143705040</v>
          </cell>
        </row>
        <row r="10126">
          <cell r="E10126">
            <v>0</v>
          </cell>
          <cell r="H10126" t="str">
            <v>002165PAWJOV9179143705041</v>
          </cell>
        </row>
        <row r="10127">
          <cell r="E10127">
            <v>0</v>
          </cell>
          <cell r="H10127" t="str">
            <v>002165PAWJOV9179143705044</v>
          </cell>
        </row>
        <row r="10128">
          <cell r="E10128">
            <v>0</v>
          </cell>
          <cell r="H10128" t="str">
            <v>002166PAWJOV7349140201040</v>
          </cell>
        </row>
        <row r="10129">
          <cell r="E10129">
            <v>0</v>
          </cell>
          <cell r="H10129" t="str">
            <v>002166PAWJOV7349140201042</v>
          </cell>
        </row>
        <row r="10130">
          <cell r="E10130">
            <v>0</v>
          </cell>
          <cell r="H10130" t="str">
            <v>002167PAWJOV8109540181044</v>
          </cell>
        </row>
        <row r="10131">
          <cell r="E10131">
            <v>0</v>
          </cell>
          <cell r="H10131" t="str">
            <v>002167PAWJOV8109540181045</v>
          </cell>
        </row>
        <row r="10132">
          <cell r="E10132">
            <v>0</v>
          </cell>
          <cell r="H10132" t="str">
            <v>002168PAKJOV6479148701037</v>
          </cell>
        </row>
        <row r="10133">
          <cell r="E10133">
            <v>0</v>
          </cell>
          <cell r="H10133" t="str">
            <v>002168PAKJOV6479148701040</v>
          </cell>
        </row>
        <row r="10134">
          <cell r="E10134">
            <v>0</v>
          </cell>
          <cell r="H10134" t="str">
            <v>002169PAWJOV9409340104041</v>
          </cell>
        </row>
        <row r="10135">
          <cell r="E10135">
            <v>0</v>
          </cell>
          <cell r="H10135" t="str">
            <v>002169PAWJOV9409340104042</v>
          </cell>
        </row>
        <row r="10136">
          <cell r="E10136">
            <v>0</v>
          </cell>
          <cell r="H10136" t="str">
            <v>002170PAWJOV8309140201041</v>
          </cell>
        </row>
        <row r="10137">
          <cell r="E10137">
            <v>0</v>
          </cell>
          <cell r="H10137" t="str">
            <v>002170PAWJOV8309140201043</v>
          </cell>
        </row>
        <row r="10138">
          <cell r="E10138">
            <v>0</v>
          </cell>
          <cell r="H10138" t="str">
            <v>002171PAWJOV7089143008037</v>
          </cell>
        </row>
        <row r="10139">
          <cell r="E10139">
            <v>0</v>
          </cell>
          <cell r="H10139" t="str">
            <v>002172PAWJPC9206140204043</v>
          </cell>
        </row>
        <row r="10140">
          <cell r="E10140">
            <v>0</v>
          </cell>
          <cell r="H10140" t="str">
            <v>002173PAWJOV9909143704044</v>
          </cell>
        </row>
        <row r="10141">
          <cell r="E10141">
            <v>0</v>
          </cell>
          <cell r="H10141" t="str">
            <v>002174PAWJOV9979143704038</v>
          </cell>
        </row>
        <row r="10142">
          <cell r="E10142">
            <v>0</v>
          </cell>
          <cell r="H10142" t="str">
            <v>002175PAWJOV7549140704039</v>
          </cell>
        </row>
        <row r="10143">
          <cell r="E10143">
            <v>0</v>
          </cell>
          <cell r="H10143" t="str">
            <v>002175PAWJOV7549140704043</v>
          </cell>
        </row>
        <row r="10144">
          <cell r="E10144">
            <v>0</v>
          </cell>
          <cell r="H10144" t="str">
            <v>002176PAWJOV9209143201038</v>
          </cell>
        </row>
        <row r="10145">
          <cell r="E10145">
            <v>0</v>
          </cell>
          <cell r="H10145" t="str">
            <v>002177PAWJOV8019140004037</v>
          </cell>
        </row>
        <row r="10146">
          <cell r="E10146">
            <v>0</v>
          </cell>
          <cell r="H10146" t="str">
            <v>002178PAWCEM6169240784045</v>
          </cell>
        </row>
        <row r="10147">
          <cell r="E10147">
            <v>0</v>
          </cell>
          <cell r="H10147" t="str">
            <v>002179PAKJOV6479148201039</v>
          </cell>
        </row>
        <row r="10148">
          <cell r="E10148">
            <v>0</v>
          </cell>
          <cell r="H10148" t="str">
            <v>002179PAKJOV6479148201040</v>
          </cell>
        </row>
        <row r="10149">
          <cell r="E10149">
            <v>0</v>
          </cell>
          <cell r="H10149" t="str">
            <v>002179PAKJOV6479148201041</v>
          </cell>
        </row>
        <row r="10150">
          <cell r="E10150">
            <v>0</v>
          </cell>
          <cell r="H10150" t="str">
            <v>002180PAWJOV8609140004036</v>
          </cell>
        </row>
        <row r="10151">
          <cell r="E10151">
            <v>0</v>
          </cell>
          <cell r="H10151" t="str">
            <v>002180PAWJOV8609140004037</v>
          </cell>
        </row>
        <row r="10152">
          <cell r="E10152">
            <v>0</v>
          </cell>
          <cell r="H10152" t="str">
            <v>002180PAWJOV8609140004038</v>
          </cell>
        </row>
        <row r="10153">
          <cell r="E10153">
            <v>0</v>
          </cell>
          <cell r="H10153" t="str">
            <v>002180PAWJOV8609140004039</v>
          </cell>
        </row>
        <row r="10154">
          <cell r="E10154">
            <v>0</v>
          </cell>
          <cell r="H10154" t="str">
            <v>002180PAWJOV8609140004040</v>
          </cell>
        </row>
        <row r="10155">
          <cell r="E10155">
            <v>0</v>
          </cell>
          <cell r="H10155" t="str">
            <v>002180PAWJOV8609140004041</v>
          </cell>
        </row>
        <row r="10156">
          <cell r="E10156">
            <v>0</v>
          </cell>
          <cell r="H10156" t="str">
            <v>002180PAWJOV8609140004042</v>
          </cell>
        </row>
        <row r="10157">
          <cell r="E10157">
            <v>0</v>
          </cell>
          <cell r="H10157" t="str">
            <v>002180PAWJOV8609140004043</v>
          </cell>
        </row>
        <row r="10158">
          <cell r="E10158">
            <v>0</v>
          </cell>
          <cell r="H10158" t="str">
            <v>002180PAWJOV8609140004044</v>
          </cell>
        </row>
        <row r="10159">
          <cell r="E10159">
            <v>0</v>
          </cell>
          <cell r="H10159" t="str">
            <v>002180PAWJOV8609140004045</v>
          </cell>
        </row>
        <row r="10160">
          <cell r="E10160">
            <v>0</v>
          </cell>
          <cell r="H10160" t="str">
            <v>002180PAWJOV8609140004046</v>
          </cell>
        </row>
        <row r="10161">
          <cell r="E10161">
            <v>0</v>
          </cell>
          <cell r="H10161" t="str">
            <v>002181PAWJOV8609140004037</v>
          </cell>
        </row>
        <row r="10162">
          <cell r="E10162">
            <v>0</v>
          </cell>
          <cell r="H10162" t="str">
            <v>002181PAWJOV8609140004038</v>
          </cell>
        </row>
        <row r="10163">
          <cell r="E10163">
            <v>0</v>
          </cell>
          <cell r="H10163" t="str">
            <v>002181PAWJOV8609140004039</v>
          </cell>
        </row>
        <row r="10164">
          <cell r="E10164">
            <v>0</v>
          </cell>
          <cell r="H10164" t="str">
            <v>002181PAWJOV8609140004040</v>
          </cell>
        </row>
        <row r="10165">
          <cell r="E10165">
            <v>0</v>
          </cell>
          <cell r="H10165" t="str">
            <v>002181PAWJOV8609140004041</v>
          </cell>
        </row>
        <row r="10166">
          <cell r="E10166">
            <v>0</v>
          </cell>
          <cell r="H10166" t="str">
            <v>002181PAWJOV8609140004042</v>
          </cell>
        </row>
        <row r="10167">
          <cell r="E10167">
            <v>0</v>
          </cell>
          <cell r="H10167" t="str">
            <v>002181PAWJOV8609140004043</v>
          </cell>
        </row>
        <row r="10168">
          <cell r="E10168">
            <v>0</v>
          </cell>
          <cell r="H10168" t="str">
            <v>002181PAWJOV8609140004044</v>
          </cell>
        </row>
        <row r="10169">
          <cell r="E10169">
            <v>0</v>
          </cell>
          <cell r="H10169" t="str">
            <v>002182PAWJOV9009143204035</v>
          </cell>
        </row>
        <row r="10170">
          <cell r="E10170">
            <v>0</v>
          </cell>
          <cell r="H10170" t="str">
            <v>002182PAWJOV9009143204036</v>
          </cell>
        </row>
        <row r="10171">
          <cell r="E10171">
            <v>0</v>
          </cell>
          <cell r="H10171" t="str">
            <v>002182PAWJOV9009143204037</v>
          </cell>
        </row>
        <row r="10172">
          <cell r="E10172">
            <v>0</v>
          </cell>
          <cell r="H10172" t="str">
            <v>002182PAWJOV9009143204038</v>
          </cell>
        </row>
        <row r="10173">
          <cell r="E10173">
            <v>0</v>
          </cell>
          <cell r="H10173" t="str">
            <v>002182PAWJOV9009143204039</v>
          </cell>
        </row>
        <row r="10174">
          <cell r="E10174">
            <v>0</v>
          </cell>
          <cell r="H10174" t="str">
            <v>002182PAWJOV9009143204040</v>
          </cell>
        </row>
        <row r="10175">
          <cell r="E10175">
            <v>0</v>
          </cell>
          <cell r="H10175" t="str">
            <v>002182PAWJOV9009143204041</v>
          </cell>
        </row>
        <row r="10176">
          <cell r="E10176">
            <v>0</v>
          </cell>
          <cell r="H10176" t="str">
            <v>002182PAWJOV9009143204042</v>
          </cell>
        </row>
        <row r="10177">
          <cell r="E10177">
            <v>0</v>
          </cell>
          <cell r="H10177" t="str">
            <v>002182PAWJOV9009143204043</v>
          </cell>
        </row>
        <row r="10178">
          <cell r="E10178">
            <v>0</v>
          </cell>
          <cell r="H10178" t="str">
            <v>002182PAWJOV9009143204044</v>
          </cell>
        </row>
        <row r="10179">
          <cell r="E10179">
            <v>0</v>
          </cell>
          <cell r="H10179" t="str">
            <v>002182PAWJOV9009143204045</v>
          </cell>
        </row>
        <row r="10180">
          <cell r="E10180">
            <v>0</v>
          </cell>
          <cell r="H10180" t="str">
            <v>002183PAWJOV9009143204039</v>
          </cell>
        </row>
        <row r="10181">
          <cell r="E10181">
            <v>0</v>
          </cell>
          <cell r="H10181" t="str">
            <v>002183PAWJOV9009143204040</v>
          </cell>
        </row>
        <row r="10182">
          <cell r="E10182">
            <v>0</v>
          </cell>
          <cell r="H10182" t="str">
            <v>002183PAWJOV9009143204041</v>
          </cell>
        </row>
        <row r="10183">
          <cell r="E10183">
            <v>0</v>
          </cell>
          <cell r="H10183" t="str">
            <v>002183PAWJOV9009143204042</v>
          </cell>
        </row>
        <row r="10184">
          <cell r="E10184">
            <v>0</v>
          </cell>
          <cell r="H10184" t="str">
            <v>002183PAWJOV9009143204043</v>
          </cell>
        </row>
        <row r="10185">
          <cell r="E10185">
            <v>0</v>
          </cell>
          <cell r="H10185" t="str">
            <v>002183PAWJOV9009143204044</v>
          </cell>
        </row>
        <row r="10186">
          <cell r="E10186">
            <v>0</v>
          </cell>
          <cell r="H10186" t="str">
            <v>002184PAWJOV9009143204040</v>
          </cell>
        </row>
        <row r="10187">
          <cell r="E10187">
            <v>0</v>
          </cell>
          <cell r="H10187" t="str">
            <v>002184PAWJOV9009143204041</v>
          </cell>
        </row>
        <row r="10188">
          <cell r="E10188">
            <v>0</v>
          </cell>
          <cell r="H10188" t="str">
            <v>002184PAWJOV9009143204042</v>
          </cell>
        </row>
        <row r="10189">
          <cell r="E10189">
            <v>0</v>
          </cell>
          <cell r="H10189" t="str">
            <v>002184PAWJOV9009143204043</v>
          </cell>
        </row>
        <row r="10190">
          <cell r="E10190">
            <v>0</v>
          </cell>
          <cell r="H10190" t="str">
            <v>002184PAWJOV9009143204044</v>
          </cell>
        </row>
        <row r="10191">
          <cell r="E10191">
            <v>0</v>
          </cell>
          <cell r="H10191" t="str">
            <v>002185PAWJOV9009143204040</v>
          </cell>
        </row>
        <row r="10192">
          <cell r="E10192">
            <v>0</v>
          </cell>
          <cell r="H10192" t="str">
            <v>002185PAWJOV9009143204041</v>
          </cell>
        </row>
        <row r="10193">
          <cell r="E10193">
            <v>0</v>
          </cell>
          <cell r="H10193" t="str">
            <v>002185PAWJOV9009143204042</v>
          </cell>
        </row>
        <row r="10194">
          <cell r="E10194">
            <v>0</v>
          </cell>
          <cell r="H10194" t="str">
            <v>002185PAWJOV9009143204043</v>
          </cell>
        </row>
        <row r="10195">
          <cell r="E10195">
            <v>0</v>
          </cell>
          <cell r="H10195" t="str">
            <v>002185PAWJOV9009143204044</v>
          </cell>
        </row>
        <row r="10196">
          <cell r="E10196">
            <v>0</v>
          </cell>
          <cell r="H10196" t="str">
            <v>002186PAWJOV9979143784034</v>
          </cell>
        </row>
        <row r="10197">
          <cell r="E10197">
            <v>0</v>
          </cell>
          <cell r="H10197" t="str">
            <v>002186PAWJOV9979143784035</v>
          </cell>
        </row>
        <row r="10198">
          <cell r="E10198">
            <v>0</v>
          </cell>
          <cell r="H10198" t="str">
            <v>002186PAWJOV9979143784036</v>
          </cell>
        </row>
        <row r="10199">
          <cell r="E10199">
            <v>0</v>
          </cell>
          <cell r="H10199" t="str">
            <v>002186PAWJOV9979143784037</v>
          </cell>
        </row>
        <row r="10200">
          <cell r="E10200">
            <v>0</v>
          </cell>
          <cell r="H10200" t="str">
            <v>002186PAWJOV9979143784038</v>
          </cell>
        </row>
        <row r="10201">
          <cell r="E10201">
            <v>0</v>
          </cell>
          <cell r="H10201" t="str">
            <v>002186PAWJOV9979143784039</v>
          </cell>
        </row>
        <row r="10202">
          <cell r="E10202">
            <v>0</v>
          </cell>
          <cell r="H10202" t="str">
            <v>002186PAWJOV9979143784040</v>
          </cell>
        </row>
        <row r="10203">
          <cell r="E10203">
            <v>0</v>
          </cell>
          <cell r="H10203" t="str">
            <v>002186PAWJOV9979143784041</v>
          </cell>
        </row>
        <row r="10204">
          <cell r="E10204">
            <v>0</v>
          </cell>
          <cell r="H10204" t="str">
            <v>002186PAWJOV9979143784042</v>
          </cell>
        </row>
        <row r="10205">
          <cell r="E10205">
            <v>0</v>
          </cell>
          <cell r="H10205" t="str">
            <v>002186PAWJOV9979143784043</v>
          </cell>
        </row>
        <row r="10206">
          <cell r="E10206">
            <v>0</v>
          </cell>
          <cell r="H10206" t="str">
            <v>002186PAWJOV9979143784045</v>
          </cell>
        </row>
        <row r="10207">
          <cell r="E10207">
            <v>0</v>
          </cell>
          <cell r="H10207" t="str">
            <v>002187PAWJOV8029140284034</v>
          </cell>
        </row>
        <row r="10208">
          <cell r="E10208">
            <v>0</v>
          </cell>
          <cell r="H10208" t="str">
            <v>002187PAWJOV8029140284035</v>
          </cell>
        </row>
        <row r="10209">
          <cell r="E10209">
            <v>0</v>
          </cell>
          <cell r="H10209" t="str">
            <v>002187PAWJOV8029140284036</v>
          </cell>
        </row>
        <row r="10210">
          <cell r="E10210">
            <v>0</v>
          </cell>
          <cell r="H10210" t="str">
            <v>002187PAWJOV8029140284037</v>
          </cell>
        </row>
        <row r="10211">
          <cell r="E10211">
            <v>0</v>
          </cell>
          <cell r="H10211" t="str">
            <v>002187PAWJOV8029140284038</v>
          </cell>
        </row>
        <row r="10212">
          <cell r="E10212">
            <v>0</v>
          </cell>
          <cell r="H10212" t="str">
            <v>002187PAWJOV8029140284039</v>
          </cell>
        </row>
        <row r="10213">
          <cell r="E10213">
            <v>0</v>
          </cell>
          <cell r="H10213" t="str">
            <v>002187PAWJOV8029140284040</v>
          </cell>
        </row>
        <row r="10214">
          <cell r="E10214">
            <v>0</v>
          </cell>
          <cell r="H10214" t="str">
            <v>002187PAWJOV8029140284041</v>
          </cell>
        </row>
        <row r="10215">
          <cell r="E10215">
            <v>0</v>
          </cell>
          <cell r="H10215" t="str">
            <v>002187PAWJOV8029140284042</v>
          </cell>
        </row>
        <row r="10216">
          <cell r="E10216">
            <v>0</v>
          </cell>
          <cell r="H10216" t="str">
            <v>002187PAWJOV8029140284043</v>
          </cell>
        </row>
        <row r="10217">
          <cell r="E10217">
            <v>0</v>
          </cell>
          <cell r="H10217" t="str">
            <v>002187PAWJOV8029140284044</v>
          </cell>
        </row>
        <row r="10218">
          <cell r="E10218">
            <v>0</v>
          </cell>
          <cell r="H10218" t="str">
            <v>002188PAKJOV9078277784034</v>
          </cell>
        </row>
        <row r="10219">
          <cell r="E10219">
            <v>0</v>
          </cell>
          <cell r="H10219" t="str">
            <v>002188PAKJOV9078277784035</v>
          </cell>
        </row>
        <row r="10220">
          <cell r="E10220">
            <v>0</v>
          </cell>
          <cell r="H10220" t="str">
            <v>002188PAKJOV9078277784036</v>
          </cell>
        </row>
        <row r="10221">
          <cell r="E10221">
            <v>0</v>
          </cell>
          <cell r="H10221" t="str">
            <v>002188PAKJOV9078277784037</v>
          </cell>
        </row>
        <row r="10222">
          <cell r="E10222">
            <v>0</v>
          </cell>
          <cell r="H10222" t="str">
            <v>002188PAKJOV9078277784038</v>
          </cell>
        </row>
        <row r="10223">
          <cell r="E10223">
            <v>0</v>
          </cell>
          <cell r="H10223" t="str">
            <v>002188PAKJOV9078277784039</v>
          </cell>
        </row>
        <row r="10224">
          <cell r="E10224">
            <v>0</v>
          </cell>
          <cell r="H10224" t="str">
            <v>002188PAKJOV9078277784040</v>
          </cell>
        </row>
        <row r="10225">
          <cell r="E10225">
            <v>0</v>
          </cell>
          <cell r="H10225" t="str">
            <v>002188PAKJOV9078277784041</v>
          </cell>
        </row>
        <row r="10226">
          <cell r="E10226">
            <v>0</v>
          </cell>
          <cell r="H10226" t="str">
            <v>002188PAKJOV9078277784042</v>
          </cell>
        </row>
        <row r="10227">
          <cell r="E10227">
            <v>0</v>
          </cell>
          <cell r="H10227" t="str">
            <v>002188PAKJOV9078277784043</v>
          </cell>
        </row>
        <row r="10228">
          <cell r="E10228">
            <v>0</v>
          </cell>
          <cell r="H10228" t="str">
            <v>002189PAKJOV9079277784035</v>
          </cell>
        </row>
        <row r="10229">
          <cell r="E10229">
            <v>0</v>
          </cell>
          <cell r="H10229" t="str">
            <v>002189PAKJOV9079277784036</v>
          </cell>
        </row>
        <row r="10230">
          <cell r="E10230">
            <v>0</v>
          </cell>
          <cell r="H10230" t="str">
            <v>002189PAKJOV9079277784037</v>
          </cell>
        </row>
        <row r="10231">
          <cell r="E10231">
            <v>0</v>
          </cell>
          <cell r="H10231" t="str">
            <v>002189PAKJOV9079277784038</v>
          </cell>
        </row>
        <row r="10232">
          <cell r="E10232">
            <v>0</v>
          </cell>
          <cell r="H10232" t="str">
            <v>002189PAKJOV9079277784039</v>
          </cell>
        </row>
        <row r="10233">
          <cell r="E10233">
            <v>0</v>
          </cell>
          <cell r="H10233" t="str">
            <v>002189PAKJOV9079277784040</v>
          </cell>
        </row>
        <row r="10234">
          <cell r="E10234">
            <v>0</v>
          </cell>
          <cell r="H10234" t="str">
            <v>002189PAKJOV9079277784041</v>
          </cell>
        </row>
        <row r="10235">
          <cell r="E10235">
            <v>0</v>
          </cell>
          <cell r="H10235" t="str">
            <v>002189PAKJOV9079277784042</v>
          </cell>
        </row>
        <row r="10236">
          <cell r="E10236">
            <v>0</v>
          </cell>
          <cell r="H10236" t="str">
            <v>002189PAKJOV9079277784043</v>
          </cell>
        </row>
        <row r="10237">
          <cell r="E10237">
            <v>0</v>
          </cell>
          <cell r="H10237" t="str">
            <v>002189PAKJOV9079277784044</v>
          </cell>
        </row>
        <row r="10238">
          <cell r="E10238">
            <v>1</v>
          </cell>
          <cell r="H10238" t="str">
            <v>002190PAWJOV9309143204038</v>
          </cell>
        </row>
        <row r="10239">
          <cell r="E10239">
            <v>0</v>
          </cell>
          <cell r="H10239" t="str">
            <v>002191PAWJOV9009143204035</v>
          </cell>
        </row>
        <row r="10240">
          <cell r="E10240">
            <v>0</v>
          </cell>
          <cell r="H10240" t="str">
            <v>002191PAWJOV9009143204036</v>
          </cell>
        </row>
        <row r="10241">
          <cell r="E10241">
            <v>0</v>
          </cell>
          <cell r="H10241" t="str">
            <v>002191PAWJOV9009143204037</v>
          </cell>
        </row>
        <row r="10242">
          <cell r="E10242">
            <v>0</v>
          </cell>
          <cell r="H10242" t="str">
            <v>002191PAWJOV9009143204038</v>
          </cell>
        </row>
        <row r="10243">
          <cell r="E10243">
            <v>0</v>
          </cell>
          <cell r="H10243" t="str">
            <v>002191PAWJOV9009143204039</v>
          </cell>
        </row>
        <row r="10244">
          <cell r="E10244">
            <v>0</v>
          </cell>
          <cell r="H10244" t="str">
            <v>002191PAWJOV9009143204040</v>
          </cell>
        </row>
        <row r="10245">
          <cell r="E10245">
            <v>0</v>
          </cell>
          <cell r="H10245" t="str">
            <v>002191PAWJOV9009143204041</v>
          </cell>
        </row>
        <row r="10246">
          <cell r="E10246">
            <v>0</v>
          </cell>
          <cell r="H10246" t="str">
            <v>002191PAWJOV9009143204042</v>
          </cell>
        </row>
        <row r="10247">
          <cell r="E10247">
            <v>0</v>
          </cell>
          <cell r="H10247" t="str">
            <v>002191PAWJOV9009143204043</v>
          </cell>
        </row>
        <row r="10248">
          <cell r="E10248">
            <v>0</v>
          </cell>
          <cell r="H10248" t="str">
            <v>002191PAWJOV9009143204044</v>
          </cell>
        </row>
        <row r="10249">
          <cell r="E10249">
            <v>0</v>
          </cell>
          <cell r="H10249" t="str">
            <v>002191PAWJOV9009143204045</v>
          </cell>
        </row>
        <row r="10250">
          <cell r="E10250">
            <v>0</v>
          </cell>
          <cell r="H10250" t="str">
            <v>002192PAKJOV9079277784037</v>
          </cell>
        </row>
        <row r="10251">
          <cell r="E10251">
            <v>0</v>
          </cell>
          <cell r="H10251" t="str">
            <v>002192PAKJOV9079277784038</v>
          </cell>
        </row>
        <row r="10252">
          <cell r="E10252">
            <v>0</v>
          </cell>
          <cell r="H10252" t="str">
            <v>002192PAKJOV9079277784039</v>
          </cell>
        </row>
        <row r="10253">
          <cell r="E10253">
            <v>0</v>
          </cell>
          <cell r="H10253" t="str">
            <v>002192PAKJOV9079277784040</v>
          </cell>
        </row>
        <row r="10254">
          <cell r="E10254">
            <v>0</v>
          </cell>
          <cell r="H10254" t="str">
            <v>002192PAKJOV9079277784041</v>
          </cell>
        </row>
        <row r="10255">
          <cell r="E10255">
            <v>0</v>
          </cell>
          <cell r="H10255" t="str">
            <v>002192PAKJOV9079277784042</v>
          </cell>
        </row>
        <row r="10256">
          <cell r="E10256">
            <v>0</v>
          </cell>
          <cell r="H10256" t="str">
            <v>002192PAKJOV9079277784044</v>
          </cell>
        </row>
        <row r="10257">
          <cell r="E10257">
            <v>0</v>
          </cell>
          <cell r="H10257" t="str">
            <v>002193PAWJOV8679147284040</v>
          </cell>
        </row>
        <row r="10258">
          <cell r="E10258">
            <v>0</v>
          </cell>
          <cell r="H10258" t="str">
            <v>002194PAWJOV7348143284035</v>
          </cell>
        </row>
        <row r="10259">
          <cell r="E10259">
            <v>0</v>
          </cell>
          <cell r="H10259" t="str">
            <v>002194PAWJOV7348143284036</v>
          </cell>
        </row>
        <row r="10260">
          <cell r="E10260">
            <v>0</v>
          </cell>
          <cell r="H10260" t="str">
            <v>002194PAWJOV7348143284037</v>
          </cell>
        </row>
        <row r="10261">
          <cell r="E10261">
            <v>0</v>
          </cell>
          <cell r="H10261" t="str">
            <v>002194PAWJOV7348143284038</v>
          </cell>
        </row>
        <row r="10262">
          <cell r="E10262">
            <v>0</v>
          </cell>
          <cell r="H10262" t="str">
            <v>002194PAWJOV7348143284039</v>
          </cell>
        </row>
        <row r="10263">
          <cell r="E10263">
            <v>0</v>
          </cell>
          <cell r="H10263" t="str">
            <v>002194PAWJOV7348143284040</v>
          </cell>
        </row>
        <row r="10264">
          <cell r="E10264">
            <v>0</v>
          </cell>
          <cell r="H10264" t="str">
            <v>002194PAWJOV7348143284041</v>
          </cell>
        </row>
        <row r="10265">
          <cell r="E10265">
            <v>0</v>
          </cell>
          <cell r="H10265" t="str">
            <v>002194PAWJOV7348143284042</v>
          </cell>
        </row>
        <row r="10266">
          <cell r="E10266">
            <v>0</v>
          </cell>
          <cell r="H10266" t="str">
            <v>002195PAKJOV9078277784034</v>
          </cell>
        </row>
        <row r="10267">
          <cell r="E10267">
            <v>0</v>
          </cell>
          <cell r="H10267" t="str">
            <v>002195PAKJOV9078277784036</v>
          </cell>
        </row>
        <row r="10268">
          <cell r="E10268">
            <v>0</v>
          </cell>
          <cell r="H10268" t="str">
            <v>002195PAKJOV9078277784037</v>
          </cell>
        </row>
        <row r="10269">
          <cell r="E10269">
            <v>0</v>
          </cell>
          <cell r="H10269" t="str">
            <v>002195PAKJOV9078277784038</v>
          </cell>
        </row>
        <row r="10270">
          <cell r="E10270">
            <v>0</v>
          </cell>
          <cell r="H10270" t="str">
            <v>002195PAKJOV9078277784039</v>
          </cell>
        </row>
        <row r="10271">
          <cell r="E10271">
            <v>0</v>
          </cell>
          <cell r="H10271" t="str">
            <v>002195PAKJOV9078277784040</v>
          </cell>
        </row>
        <row r="10272">
          <cell r="E10272">
            <v>0</v>
          </cell>
          <cell r="H10272" t="str">
            <v>002200PAWXJV9979143784034</v>
          </cell>
        </row>
        <row r="10273">
          <cell r="E10273">
            <v>0</v>
          </cell>
          <cell r="H10273" t="str">
            <v>002200PAWXJV9979143784035</v>
          </cell>
        </row>
        <row r="10274">
          <cell r="E10274">
            <v>0</v>
          </cell>
          <cell r="H10274" t="str">
            <v>002200PAWXJV9979143784036</v>
          </cell>
        </row>
        <row r="10275">
          <cell r="E10275">
            <v>0</v>
          </cell>
          <cell r="H10275" t="str">
            <v>002200PAWXJV9979143784037</v>
          </cell>
        </row>
        <row r="10276">
          <cell r="E10276">
            <v>0</v>
          </cell>
          <cell r="H10276" t="str">
            <v>002200PAWXJV9979143784044</v>
          </cell>
        </row>
        <row r="10277">
          <cell r="E10277">
            <v>0</v>
          </cell>
          <cell r="H10277" t="str">
            <v>002203PAWXJV9209143201037</v>
          </cell>
        </row>
        <row r="10278">
          <cell r="E10278">
            <v>0</v>
          </cell>
          <cell r="H10278" t="str">
            <v>002203PAWXJV9209143201041</v>
          </cell>
        </row>
        <row r="10279">
          <cell r="E10279">
            <v>0</v>
          </cell>
          <cell r="H10279" t="str">
            <v>002203PAWXJV9209143201042</v>
          </cell>
        </row>
        <row r="10280">
          <cell r="E10280">
            <v>0</v>
          </cell>
          <cell r="H10280" t="str">
            <v>002203PAWXJV9209143201043</v>
          </cell>
        </row>
        <row r="10281">
          <cell r="E10281">
            <v>0</v>
          </cell>
          <cell r="H10281" t="str">
            <v>002203PAWXJV9209143201044</v>
          </cell>
        </row>
        <row r="10282">
          <cell r="E10282">
            <v>0</v>
          </cell>
          <cell r="H10282" t="str">
            <v>002203PAWXJV9209143201045</v>
          </cell>
        </row>
        <row r="10283">
          <cell r="E10283">
            <v>0</v>
          </cell>
          <cell r="H10283" t="str">
            <v>002203PAWXJV9209143201046</v>
          </cell>
        </row>
        <row r="10284">
          <cell r="E10284">
            <v>0</v>
          </cell>
          <cell r="H10284" t="str">
            <v>002207PAWJOV9408140201037</v>
          </cell>
        </row>
        <row r="10285">
          <cell r="E10285">
            <v>0</v>
          </cell>
          <cell r="H10285" t="str">
            <v>002207PAWJOV9408140201038</v>
          </cell>
        </row>
        <row r="10286">
          <cell r="E10286">
            <v>0</v>
          </cell>
          <cell r="H10286" t="str">
            <v>002207PAWJOV9408140201039</v>
          </cell>
        </row>
        <row r="10287">
          <cell r="E10287">
            <v>0</v>
          </cell>
          <cell r="H10287" t="str">
            <v>002207PAWJOV9408140201040</v>
          </cell>
        </row>
        <row r="10288">
          <cell r="E10288">
            <v>0</v>
          </cell>
          <cell r="H10288" t="str">
            <v>002207PAWJOV9408140201041</v>
          </cell>
        </row>
        <row r="10289">
          <cell r="E10289">
            <v>0</v>
          </cell>
          <cell r="H10289" t="str">
            <v>002207PAWJOV9408140201042</v>
          </cell>
        </row>
        <row r="10290">
          <cell r="E10290">
            <v>0</v>
          </cell>
          <cell r="H10290" t="str">
            <v>002207PAWJOV9408140201043</v>
          </cell>
        </row>
        <row r="10291">
          <cell r="E10291">
            <v>0</v>
          </cell>
          <cell r="H10291" t="str">
            <v>002207PAWJOV9408140201044</v>
          </cell>
        </row>
        <row r="10292">
          <cell r="E10292">
            <v>0</v>
          </cell>
          <cell r="H10292" t="str">
            <v>002208PAWJOV8609143008036</v>
          </cell>
        </row>
        <row r="10293">
          <cell r="E10293">
            <v>0</v>
          </cell>
          <cell r="H10293" t="str">
            <v>002208PAWJOV8609143008037</v>
          </cell>
        </row>
        <row r="10294">
          <cell r="E10294">
            <v>0</v>
          </cell>
          <cell r="H10294" t="str">
            <v>002208PAWJOV8609143008038</v>
          </cell>
        </row>
        <row r="10295">
          <cell r="E10295">
            <v>0</v>
          </cell>
          <cell r="H10295" t="str">
            <v>002208PAWJOV8609143008041</v>
          </cell>
        </row>
        <row r="10296">
          <cell r="E10296">
            <v>0</v>
          </cell>
          <cell r="H10296" t="str">
            <v>002208PAWJOV8609143008043</v>
          </cell>
        </row>
        <row r="10297">
          <cell r="E10297">
            <v>0</v>
          </cell>
          <cell r="H10297" t="str">
            <v>002208PAWJOV8609143008044</v>
          </cell>
        </row>
        <row r="10298">
          <cell r="E10298">
            <v>0</v>
          </cell>
          <cell r="H10298" t="str">
            <v>002210PAWJOV8029140284034</v>
          </cell>
        </row>
        <row r="10299">
          <cell r="E10299">
            <v>0</v>
          </cell>
          <cell r="H10299" t="str">
            <v>002210PAWJOV8029140284035</v>
          </cell>
        </row>
        <row r="10300">
          <cell r="E10300">
            <v>0</v>
          </cell>
          <cell r="H10300" t="str">
            <v>002210PAWJOV8029140284036</v>
          </cell>
        </row>
        <row r="10301">
          <cell r="E10301">
            <v>0</v>
          </cell>
          <cell r="H10301" t="str">
            <v>002210PAWJOV8029140284037</v>
          </cell>
        </row>
        <row r="10302">
          <cell r="E10302">
            <v>0</v>
          </cell>
          <cell r="H10302" t="str">
            <v>002210PAWJOV8029140284038</v>
          </cell>
        </row>
        <row r="10303">
          <cell r="E10303">
            <v>0</v>
          </cell>
          <cell r="H10303" t="str">
            <v>002210PAWJOV8029140284039</v>
          </cell>
        </row>
        <row r="10304">
          <cell r="E10304">
            <v>0</v>
          </cell>
          <cell r="H10304" t="str">
            <v>002210PAWJOV8029140284040</v>
          </cell>
        </row>
        <row r="10305">
          <cell r="E10305">
            <v>0</v>
          </cell>
          <cell r="H10305" t="str">
            <v>002210PAWJOV8029140284041</v>
          </cell>
        </row>
        <row r="10306">
          <cell r="E10306">
            <v>0</v>
          </cell>
          <cell r="H10306" t="str">
            <v>002210PAWJOV8029140284042</v>
          </cell>
        </row>
        <row r="10307">
          <cell r="E10307">
            <v>0</v>
          </cell>
          <cell r="H10307" t="str">
            <v>002210PAWJOV8029140284043</v>
          </cell>
        </row>
        <row r="10308">
          <cell r="E10308">
            <v>0</v>
          </cell>
          <cell r="H10308" t="str">
            <v>002210PAWJOV8029140284044</v>
          </cell>
        </row>
        <row r="10309">
          <cell r="E10309">
            <v>0</v>
          </cell>
          <cell r="H10309" t="str">
            <v>002210PAWJOV8029140284045</v>
          </cell>
        </row>
        <row r="10310">
          <cell r="E10310">
            <v>0</v>
          </cell>
          <cell r="H10310" t="str">
            <v>002212PAWXJV8609140004038</v>
          </cell>
        </row>
        <row r="10311">
          <cell r="E10311">
            <v>0</v>
          </cell>
          <cell r="H10311" t="str">
            <v>002212PAWXJV8609140004039</v>
          </cell>
        </row>
        <row r="10312">
          <cell r="E10312">
            <v>0</v>
          </cell>
          <cell r="H10312" t="str">
            <v>002212PAWXJV8609140004040</v>
          </cell>
        </row>
        <row r="10313">
          <cell r="E10313">
            <v>0</v>
          </cell>
          <cell r="H10313" t="str">
            <v>002212PAWXJV8609140004041</v>
          </cell>
        </row>
        <row r="10314">
          <cell r="E10314">
            <v>0</v>
          </cell>
          <cell r="H10314" t="str">
            <v>002212PAWXJV8609140004042</v>
          </cell>
        </row>
        <row r="10315">
          <cell r="E10315">
            <v>0</v>
          </cell>
          <cell r="H10315" t="str">
            <v>002212PAWXJV8609140004043</v>
          </cell>
        </row>
        <row r="10316">
          <cell r="E10316">
            <v>0</v>
          </cell>
          <cell r="H10316" t="str">
            <v>002212PAWXJV8609140004044</v>
          </cell>
        </row>
        <row r="10317">
          <cell r="E10317">
            <v>0</v>
          </cell>
          <cell r="H10317" t="str">
            <v>002213PAWXJV8609140004038</v>
          </cell>
        </row>
        <row r="10318">
          <cell r="E10318">
            <v>0</v>
          </cell>
          <cell r="H10318" t="str">
            <v>002213PAWXJV8609140004039</v>
          </cell>
        </row>
        <row r="10319">
          <cell r="E10319">
            <v>0</v>
          </cell>
          <cell r="H10319" t="str">
            <v>002213PAWXJV8609140004040</v>
          </cell>
        </row>
        <row r="10320">
          <cell r="E10320">
            <v>0</v>
          </cell>
          <cell r="H10320" t="str">
            <v>002213PAWXJV8609140004041</v>
          </cell>
        </row>
        <row r="10321">
          <cell r="E10321">
            <v>0</v>
          </cell>
          <cell r="H10321" t="str">
            <v>002213PAWXJV8609140004042</v>
          </cell>
        </row>
        <row r="10322">
          <cell r="E10322">
            <v>0</v>
          </cell>
          <cell r="H10322" t="str">
            <v>002213PAWXJV8609140004043</v>
          </cell>
        </row>
        <row r="10323">
          <cell r="E10323">
            <v>0</v>
          </cell>
          <cell r="H10323" t="str">
            <v>002213PAWXJV8609140004044</v>
          </cell>
        </row>
        <row r="10324">
          <cell r="E10324">
            <v>0</v>
          </cell>
          <cell r="H10324" t="str">
            <v>002214PAWJOV8029140284035</v>
          </cell>
        </row>
        <row r="10325">
          <cell r="E10325">
            <v>0</v>
          </cell>
          <cell r="H10325" t="str">
            <v>002214PAWJOV8029140284036</v>
          </cell>
        </row>
        <row r="10326">
          <cell r="E10326">
            <v>0</v>
          </cell>
          <cell r="H10326" t="str">
            <v>002214PAWJOV8029140284037</v>
          </cell>
        </row>
        <row r="10327">
          <cell r="E10327">
            <v>0</v>
          </cell>
          <cell r="H10327" t="str">
            <v>002214PAWJOV8029140284038</v>
          </cell>
        </row>
        <row r="10328">
          <cell r="E10328">
            <v>0</v>
          </cell>
          <cell r="H10328" t="str">
            <v>002214PAWJOV8029140284039</v>
          </cell>
        </row>
        <row r="10329">
          <cell r="E10329">
            <v>0</v>
          </cell>
          <cell r="H10329" t="str">
            <v>002214PAWJOV8029140284040</v>
          </cell>
        </row>
        <row r="10330">
          <cell r="E10330">
            <v>0</v>
          </cell>
          <cell r="H10330" t="str">
            <v>002214PAWJOV8029140284041</v>
          </cell>
        </row>
        <row r="10331">
          <cell r="E10331">
            <v>0</v>
          </cell>
          <cell r="H10331" t="str">
            <v>002214PAWJOV8029140284042</v>
          </cell>
        </row>
        <row r="10332">
          <cell r="E10332">
            <v>0</v>
          </cell>
          <cell r="H10332" t="str">
            <v>002214PAWJOV8029140284043</v>
          </cell>
        </row>
        <row r="10333">
          <cell r="E10333">
            <v>0</v>
          </cell>
          <cell r="H10333" t="str">
            <v>002215PAWXJV8609140004038</v>
          </cell>
        </row>
        <row r="10334">
          <cell r="E10334">
            <v>0</v>
          </cell>
          <cell r="H10334" t="str">
            <v>002215PAWXJV8609140004039</v>
          </cell>
        </row>
        <row r="10335">
          <cell r="E10335">
            <v>0</v>
          </cell>
          <cell r="H10335" t="str">
            <v>002215PAWXJV8609140004040</v>
          </cell>
        </row>
        <row r="10336">
          <cell r="E10336">
            <v>0</v>
          </cell>
          <cell r="H10336" t="str">
            <v>002215PAWXJV8609140004041</v>
          </cell>
        </row>
        <row r="10337">
          <cell r="E10337">
            <v>0</v>
          </cell>
          <cell r="H10337" t="str">
            <v>002215PAWXJV8609140004042</v>
          </cell>
        </row>
        <row r="10338">
          <cell r="E10338">
            <v>0</v>
          </cell>
          <cell r="H10338" t="str">
            <v>002215PAWXJV8609140004043</v>
          </cell>
        </row>
        <row r="10339">
          <cell r="E10339">
            <v>0</v>
          </cell>
          <cell r="H10339" t="str">
            <v>002215PAWXJV8609140004044</v>
          </cell>
        </row>
        <row r="10340">
          <cell r="E10340">
            <v>0</v>
          </cell>
          <cell r="H10340" t="str">
            <v>002216PAWXJV8609140004038</v>
          </cell>
        </row>
        <row r="10341">
          <cell r="E10341">
            <v>0</v>
          </cell>
          <cell r="H10341" t="str">
            <v>002216PAWXJV8609140004039</v>
          </cell>
        </row>
        <row r="10342">
          <cell r="E10342">
            <v>0</v>
          </cell>
          <cell r="H10342" t="str">
            <v>002216PAWXJV8609140004040</v>
          </cell>
        </row>
        <row r="10343">
          <cell r="E10343">
            <v>0</v>
          </cell>
          <cell r="H10343" t="str">
            <v>002216PAWXJV8609140004041</v>
          </cell>
        </row>
        <row r="10344">
          <cell r="E10344">
            <v>0</v>
          </cell>
          <cell r="H10344" t="str">
            <v>002216PAWXJV8609140004042</v>
          </cell>
        </row>
        <row r="10345">
          <cell r="E10345">
            <v>0</v>
          </cell>
          <cell r="H10345" t="str">
            <v>002216PAWXJV8609140004043</v>
          </cell>
        </row>
        <row r="10346">
          <cell r="E10346">
            <v>0</v>
          </cell>
          <cell r="H10346" t="str">
            <v>002216PAWXJV8609140004044</v>
          </cell>
        </row>
        <row r="10347">
          <cell r="E10347">
            <v>0</v>
          </cell>
          <cell r="H10347" t="str">
            <v>002217PAWXJV8609140004038</v>
          </cell>
        </row>
        <row r="10348">
          <cell r="E10348">
            <v>0</v>
          </cell>
          <cell r="H10348" t="str">
            <v>002217PAWXJV8609140004039</v>
          </cell>
        </row>
        <row r="10349">
          <cell r="E10349">
            <v>0</v>
          </cell>
          <cell r="H10349" t="str">
            <v>002217PAWXJV8609140004040</v>
          </cell>
        </row>
        <row r="10350">
          <cell r="E10350">
            <v>0</v>
          </cell>
          <cell r="H10350" t="str">
            <v>002217PAWXJV8609140004041</v>
          </cell>
        </row>
        <row r="10351">
          <cell r="E10351">
            <v>0</v>
          </cell>
          <cell r="H10351" t="str">
            <v>002217PAWXJV8609140004042</v>
          </cell>
        </row>
        <row r="10352">
          <cell r="E10352">
            <v>0</v>
          </cell>
          <cell r="H10352" t="str">
            <v>002217PAWXJV8609140004043</v>
          </cell>
        </row>
        <row r="10353">
          <cell r="E10353">
            <v>0</v>
          </cell>
          <cell r="H10353" t="str">
            <v>002217PAWXJV8609140004044</v>
          </cell>
        </row>
        <row r="10354">
          <cell r="E10354">
            <v>0</v>
          </cell>
          <cell r="H10354" t="str">
            <v>002218PAWXJV8609140004038</v>
          </cell>
        </row>
        <row r="10355">
          <cell r="E10355">
            <v>0</v>
          </cell>
          <cell r="H10355" t="str">
            <v>002218PAWXJV8609140004039</v>
          </cell>
        </row>
        <row r="10356">
          <cell r="E10356">
            <v>0</v>
          </cell>
          <cell r="H10356" t="str">
            <v>002218PAWXJV8609140004040</v>
          </cell>
        </row>
        <row r="10357">
          <cell r="E10357">
            <v>0</v>
          </cell>
          <cell r="H10357" t="str">
            <v>002218PAWXJV8609140004041</v>
          </cell>
        </row>
        <row r="10358">
          <cell r="E10358">
            <v>0</v>
          </cell>
          <cell r="H10358" t="str">
            <v>002218PAWXJV8609140004042</v>
          </cell>
        </row>
        <row r="10359">
          <cell r="E10359">
            <v>0</v>
          </cell>
          <cell r="H10359" t="str">
            <v>002218PAWXJV8609140004043</v>
          </cell>
        </row>
        <row r="10360">
          <cell r="E10360">
            <v>0</v>
          </cell>
          <cell r="H10360" t="str">
            <v>002218PAWXJV8609140004044</v>
          </cell>
        </row>
        <row r="10361">
          <cell r="E10361">
            <v>0</v>
          </cell>
          <cell r="H10361" t="str">
            <v>002219PAWDRU7089143008036</v>
          </cell>
        </row>
        <row r="10362">
          <cell r="E10362">
            <v>0</v>
          </cell>
          <cell r="H10362" t="str">
            <v>002219PAWDRU7089143008037</v>
          </cell>
        </row>
        <row r="10363">
          <cell r="E10363">
            <v>0</v>
          </cell>
          <cell r="H10363" t="str">
            <v>002219PAWDRU7089143008039</v>
          </cell>
        </row>
        <row r="10364">
          <cell r="E10364">
            <v>0</v>
          </cell>
          <cell r="H10364" t="str">
            <v>002219PAWDRU7089143008040</v>
          </cell>
        </row>
        <row r="10365">
          <cell r="E10365">
            <v>0</v>
          </cell>
          <cell r="H10365" t="str">
            <v>002219PAWDRU7089143008041</v>
          </cell>
        </row>
        <row r="10366">
          <cell r="E10366">
            <v>0</v>
          </cell>
          <cell r="H10366" t="str">
            <v>002219PAWDRU7089143008042</v>
          </cell>
        </row>
        <row r="10367">
          <cell r="E10367">
            <v>0</v>
          </cell>
          <cell r="H10367" t="str">
            <v>002219PAWDRU7089143008043</v>
          </cell>
        </row>
        <row r="10368">
          <cell r="E10368">
            <v>0</v>
          </cell>
          <cell r="H10368" t="str">
            <v>002219PAWDRU7089143008044</v>
          </cell>
        </row>
        <row r="10369">
          <cell r="E10369">
            <v>0</v>
          </cell>
          <cell r="H10369" t="str">
            <v>002219PAWDRU7089143008045</v>
          </cell>
        </row>
        <row r="10370">
          <cell r="E10370">
            <v>0</v>
          </cell>
          <cell r="H10370" t="str">
            <v>002220PAWDRU7089143008036</v>
          </cell>
        </row>
        <row r="10371">
          <cell r="E10371">
            <v>0</v>
          </cell>
          <cell r="H10371" t="str">
            <v>002220PAWDRU7089143008037</v>
          </cell>
        </row>
        <row r="10372">
          <cell r="E10372">
            <v>0</v>
          </cell>
          <cell r="H10372" t="str">
            <v>002220PAWDRU7089143008039</v>
          </cell>
        </row>
        <row r="10373">
          <cell r="E10373">
            <v>0</v>
          </cell>
          <cell r="H10373" t="str">
            <v>002220PAWDRU7089143008040</v>
          </cell>
        </row>
        <row r="10374">
          <cell r="E10374">
            <v>0</v>
          </cell>
          <cell r="H10374" t="str">
            <v>002220PAWDRU7089143008041</v>
          </cell>
        </row>
        <row r="10375">
          <cell r="E10375">
            <v>0</v>
          </cell>
          <cell r="H10375" t="str">
            <v>002220PAWDRU7089143008042</v>
          </cell>
        </row>
        <row r="10376">
          <cell r="E10376">
            <v>0</v>
          </cell>
          <cell r="H10376" t="str">
            <v>002220PAWDRU7089143008043</v>
          </cell>
        </row>
        <row r="10377">
          <cell r="E10377">
            <v>0</v>
          </cell>
          <cell r="H10377" t="str">
            <v>002220PAWDRU7089143008044</v>
          </cell>
        </row>
        <row r="10378">
          <cell r="E10378">
            <v>0</v>
          </cell>
          <cell r="H10378" t="str">
            <v>002220PAWDRU7089143008045</v>
          </cell>
        </row>
        <row r="10379">
          <cell r="E10379">
            <v>0</v>
          </cell>
          <cell r="H10379" t="str">
            <v>002221PAKJOV6279147201036</v>
          </cell>
        </row>
        <row r="10380">
          <cell r="E10380">
            <v>0</v>
          </cell>
          <cell r="H10380" t="str">
            <v>002221PAKJOV6279147201037</v>
          </cell>
        </row>
        <row r="10381">
          <cell r="E10381">
            <v>0</v>
          </cell>
          <cell r="H10381" t="str">
            <v>002221PAKJOV6279147201038</v>
          </cell>
        </row>
        <row r="10382">
          <cell r="E10382">
            <v>0</v>
          </cell>
          <cell r="H10382" t="str">
            <v>002221PAKJOV6279147201039</v>
          </cell>
        </row>
        <row r="10383">
          <cell r="E10383">
            <v>0</v>
          </cell>
          <cell r="H10383" t="str">
            <v>002221PAKJOV6279147201040</v>
          </cell>
        </row>
        <row r="10384">
          <cell r="E10384">
            <v>0</v>
          </cell>
          <cell r="H10384" t="str">
            <v>002221PAKJOV6279147201041</v>
          </cell>
        </row>
        <row r="10385">
          <cell r="E10385">
            <v>0</v>
          </cell>
          <cell r="H10385" t="str">
            <v>002221PAKJOV6279147201042</v>
          </cell>
        </row>
        <row r="10386">
          <cell r="E10386">
            <v>0</v>
          </cell>
          <cell r="H10386" t="str">
            <v>002221PAKJOV6279147201043</v>
          </cell>
        </row>
        <row r="10387">
          <cell r="E10387">
            <v>0</v>
          </cell>
          <cell r="H10387" t="str">
            <v>002222PAWJOV9009143204035</v>
          </cell>
        </row>
        <row r="10388">
          <cell r="E10388">
            <v>0</v>
          </cell>
          <cell r="H10388" t="str">
            <v>002222PAWJOV9009143204036</v>
          </cell>
        </row>
        <row r="10389">
          <cell r="E10389">
            <v>0</v>
          </cell>
          <cell r="H10389" t="str">
            <v>002222PAWJOV9009143204037</v>
          </cell>
        </row>
        <row r="10390">
          <cell r="E10390">
            <v>0</v>
          </cell>
          <cell r="H10390" t="str">
            <v>002222PAWJOV9009143204038</v>
          </cell>
        </row>
        <row r="10391">
          <cell r="E10391">
            <v>0</v>
          </cell>
          <cell r="H10391" t="str">
            <v>002222PAWJOV9009143204039</v>
          </cell>
        </row>
        <row r="10392">
          <cell r="E10392">
            <v>0</v>
          </cell>
          <cell r="H10392" t="str">
            <v>002222PAWJOV9009143204040</v>
          </cell>
        </row>
        <row r="10393">
          <cell r="E10393">
            <v>0</v>
          </cell>
          <cell r="H10393" t="str">
            <v>002222PAWJOV9009143204041</v>
          </cell>
        </row>
        <row r="10394">
          <cell r="E10394">
            <v>0</v>
          </cell>
          <cell r="H10394" t="str">
            <v>002222PAWJOV9009143204042</v>
          </cell>
        </row>
        <row r="10395">
          <cell r="E10395">
            <v>0</v>
          </cell>
          <cell r="H10395" t="str">
            <v>002222PAWJOV9009143204043</v>
          </cell>
        </row>
        <row r="10396">
          <cell r="E10396">
            <v>0</v>
          </cell>
          <cell r="H10396" t="str">
            <v>002222PAWJOV9009143204044</v>
          </cell>
        </row>
        <row r="10397">
          <cell r="E10397">
            <v>0</v>
          </cell>
          <cell r="H10397" t="str">
            <v>002222PAWJOV9009143204045</v>
          </cell>
        </row>
        <row r="10398">
          <cell r="E10398">
            <v>0</v>
          </cell>
          <cell r="H10398" t="str">
            <v>002223PAWJOV9009143204035</v>
          </cell>
        </row>
        <row r="10399">
          <cell r="E10399">
            <v>0</v>
          </cell>
          <cell r="H10399" t="str">
            <v>002223PAWJOV9009143204036</v>
          </cell>
        </row>
        <row r="10400">
          <cell r="E10400">
            <v>0</v>
          </cell>
          <cell r="H10400" t="str">
            <v>002223PAWJOV9009143204037</v>
          </cell>
        </row>
        <row r="10401">
          <cell r="E10401">
            <v>0</v>
          </cell>
          <cell r="H10401" t="str">
            <v>002223PAWJOV9009143204038</v>
          </cell>
        </row>
        <row r="10402">
          <cell r="E10402">
            <v>0</v>
          </cell>
          <cell r="H10402" t="str">
            <v>002223PAWJOV9009143204039</v>
          </cell>
        </row>
        <row r="10403">
          <cell r="E10403">
            <v>0</v>
          </cell>
          <cell r="H10403" t="str">
            <v>002223PAWJOV9009143204040</v>
          </cell>
        </row>
        <row r="10404">
          <cell r="E10404">
            <v>0</v>
          </cell>
          <cell r="H10404" t="str">
            <v>002223PAWJOV9009143204041</v>
          </cell>
        </row>
        <row r="10405">
          <cell r="E10405">
            <v>0</v>
          </cell>
          <cell r="H10405" t="str">
            <v>002223PAWJOV9009143204042</v>
          </cell>
        </row>
        <row r="10406">
          <cell r="E10406">
            <v>0</v>
          </cell>
          <cell r="H10406" t="str">
            <v>002223PAWJOV9009143204043</v>
          </cell>
        </row>
        <row r="10407">
          <cell r="E10407">
            <v>0</v>
          </cell>
          <cell r="H10407" t="str">
            <v>002223PAWJOV9009143204044</v>
          </cell>
        </row>
        <row r="10408">
          <cell r="E10408">
            <v>0</v>
          </cell>
          <cell r="H10408" t="str">
            <v>002223PAWJOV9009143204045</v>
          </cell>
        </row>
        <row r="10409">
          <cell r="E10409">
            <v>0</v>
          </cell>
          <cell r="H10409" t="str">
            <v>002223PAWJOV9009143204046</v>
          </cell>
        </row>
        <row r="10410">
          <cell r="E10410">
            <v>0</v>
          </cell>
          <cell r="H10410" t="str">
            <v>002224PAKDRU6589158004036</v>
          </cell>
        </row>
        <row r="10411">
          <cell r="E10411">
            <v>0</v>
          </cell>
          <cell r="H10411" t="str">
            <v>002224PAKDRU6589158004037</v>
          </cell>
        </row>
        <row r="10412">
          <cell r="E10412">
            <v>0</v>
          </cell>
          <cell r="H10412" t="str">
            <v>002224PAKDRU6589158004038</v>
          </cell>
        </row>
        <row r="10413">
          <cell r="E10413">
            <v>0</v>
          </cell>
          <cell r="H10413" t="str">
            <v>002224PAKDRU6589158004039</v>
          </cell>
        </row>
        <row r="10414">
          <cell r="E10414">
            <v>0</v>
          </cell>
          <cell r="H10414" t="str">
            <v>002224PAKDRU6589158004041</v>
          </cell>
        </row>
        <row r="10415">
          <cell r="E10415">
            <v>0</v>
          </cell>
          <cell r="H10415" t="str">
            <v>002224PAKDRU6589158004042</v>
          </cell>
        </row>
        <row r="10416">
          <cell r="E10416">
            <v>0</v>
          </cell>
          <cell r="H10416" t="str">
            <v>002224PAKDRU6589158004043</v>
          </cell>
        </row>
        <row r="10417">
          <cell r="E10417">
            <v>0</v>
          </cell>
          <cell r="H10417" t="str">
            <v>002224PAKDRU6589158004044</v>
          </cell>
        </row>
        <row r="10418">
          <cell r="E10418">
            <v>0</v>
          </cell>
          <cell r="H10418" t="str">
            <v>002224PAKDRU6589158004046</v>
          </cell>
        </row>
        <row r="10419">
          <cell r="E10419">
            <v>0</v>
          </cell>
          <cell r="H10419" t="str">
            <v>002225PAKDRU6589158804035</v>
          </cell>
        </row>
        <row r="10420">
          <cell r="E10420">
            <v>0</v>
          </cell>
          <cell r="H10420" t="str">
            <v>002225PAKDRU6589158804036</v>
          </cell>
        </row>
        <row r="10421">
          <cell r="E10421">
            <v>0</v>
          </cell>
          <cell r="H10421" t="str">
            <v>002225PAKDRU6589158804037</v>
          </cell>
        </row>
        <row r="10422">
          <cell r="E10422">
            <v>0</v>
          </cell>
          <cell r="H10422" t="str">
            <v>002225PAKDRU6589158804039</v>
          </cell>
        </row>
        <row r="10423">
          <cell r="E10423">
            <v>0</v>
          </cell>
          <cell r="H10423" t="str">
            <v>002225PAKDRU6589158804040</v>
          </cell>
        </row>
        <row r="10424">
          <cell r="E10424">
            <v>0</v>
          </cell>
          <cell r="H10424" t="str">
            <v>002225PAKDRU6589158804041</v>
          </cell>
        </row>
        <row r="10425">
          <cell r="E10425">
            <v>0</v>
          </cell>
          <cell r="H10425" t="str">
            <v>002225PAKDRU6589158804042</v>
          </cell>
        </row>
        <row r="10426">
          <cell r="E10426">
            <v>0</v>
          </cell>
          <cell r="H10426" t="str">
            <v>002225PAKDRU6589158804043</v>
          </cell>
        </row>
        <row r="10427">
          <cell r="E10427">
            <v>0</v>
          </cell>
          <cell r="H10427" t="str">
            <v>002225PAKDRU6589158804044</v>
          </cell>
        </row>
        <row r="10428">
          <cell r="E10428">
            <v>0</v>
          </cell>
          <cell r="H10428" t="str">
            <v>002225PAKDRU6589158804045</v>
          </cell>
        </row>
        <row r="10429">
          <cell r="E10429">
            <v>0</v>
          </cell>
          <cell r="H10429" t="str">
            <v>002226PAWJOV8679147284040</v>
          </cell>
        </row>
        <row r="10430">
          <cell r="E10430">
            <v>0</v>
          </cell>
          <cell r="H10430" t="str">
            <v>002226PAWJOV8679147284041</v>
          </cell>
        </row>
        <row r="10431">
          <cell r="E10431">
            <v>0</v>
          </cell>
          <cell r="H10431" t="str">
            <v>002226PAWJOV8679147284042</v>
          </cell>
        </row>
        <row r="10432">
          <cell r="E10432">
            <v>0</v>
          </cell>
          <cell r="H10432" t="str">
            <v>002226PAWJOV8679147284043</v>
          </cell>
        </row>
        <row r="10433">
          <cell r="E10433">
            <v>0</v>
          </cell>
          <cell r="H10433" t="str">
            <v>002226PAWJOV8679147284045</v>
          </cell>
        </row>
        <row r="10434">
          <cell r="E10434">
            <v>0</v>
          </cell>
          <cell r="H10434" t="str">
            <v>002227PAWINT9978143704039</v>
          </cell>
        </row>
        <row r="10435">
          <cell r="E10435">
            <v>0</v>
          </cell>
          <cell r="H10435" t="str">
            <v>002227PAWINT9978143704040</v>
          </cell>
        </row>
        <row r="10436">
          <cell r="E10436">
            <v>0</v>
          </cell>
          <cell r="H10436" t="str">
            <v>002227PAWINT9978143704041</v>
          </cell>
        </row>
        <row r="10437">
          <cell r="E10437">
            <v>0</v>
          </cell>
          <cell r="H10437" t="str">
            <v>002227PAWINT9978143704042</v>
          </cell>
        </row>
        <row r="10438">
          <cell r="E10438">
            <v>0</v>
          </cell>
          <cell r="H10438" t="str">
            <v>002227PAWINT9978143704043</v>
          </cell>
        </row>
        <row r="10439">
          <cell r="E10439">
            <v>0</v>
          </cell>
          <cell r="H10439" t="str">
            <v>002228PAWINT9979143704040</v>
          </cell>
        </row>
        <row r="10440">
          <cell r="E10440">
            <v>0</v>
          </cell>
          <cell r="H10440" t="str">
            <v>002228PAWINT9979143704041</v>
          </cell>
        </row>
        <row r="10441">
          <cell r="E10441">
            <v>0</v>
          </cell>
          <cell r="H10441" t="str">
            <v>002228PAWINT9979143704042</v>
          </cell>
        </row>
        <row r="10442">
          <cell r="E10442">
            <v>0</v>
          </cell>
          <cell r="H10442" t="str">
            <v>002228PAWINT9979143704043</v>
          </cell>
        </row>
        <row r="10443">
          <cell r="E10443">
            <v>0</v>
          </cell>
          <cell r="H10443" t="str">
            <v>002228PAWINT9979143704044</v>
          </cell>
        </row>
        <row r="10444">
          <cell r="E10444">
            <v>0</v>
          </cell>
          <cell r="H10444" t="str">
            <v>002230PAWJOV8607140004037</v>
          </cell>
        </row>
        <row r="10445">
          <cell r="E10445">
            <v>0</v>
          </cell>
          <cell r="H10445" t="str">
            <v>002230PAWJOV8607140004038</v>
          </cell>
        </row>
        <row r="10446">
          <cell r="E10446">
            <v>0</v>
          </cell>
          <cell r="H10446" t="str">
            <v>002230PAWJOV8607140004039</v>
          </cell>
        </row>
        <row r="10447">
          <cell r="E10447">
            <v>0</v>
          </cell>
          <cell r="H10447" t="str">
            <v>002230PAWJOV8607140004040</v>
          </cell>
        </row>
        <row r="10448">
          <cell r="E10448">
            <v>0</v>
          </cell>
          <cell r="H10448" t="str">
            <v>002230PAWJOV8607140004041</v>
          </cell>
        </row>
        <row r="10449">
          <cell r="E10449">
            <v>0</v>
          </cell>
          <cell r="H10449" t="str">
            <v>002230PAWJOV8607140004042</v>
          </cell>
        </row>
        <row r="10450">
          <cell r="E10450">
            <v>0</v>
          </cell>
          <cell r="H10450" t="str">
            <v>002230PAWJOV8607140004043</v>
          </cell>
        </row>
        <row r="10451">
          <cell r="E10451">
            <v>0</v>
          </cell>
          <cell r="H10451" t="str">
            <v>002230PAWJOV8607140004044</v>
          </cell>
        </row>
        <row r="10452">
          <cell r="E10452">
            <v>0</v>
          </cell>
          <cell r="H10452" t="str">
            <v>002231PAWJOV8609140204037</v>
          </cell>
        </row>
        <row r="10453">
          <cell r="E10453">
            <v>0</v>
          </cell>
          <cell r="H10453" t="str">
            <v>002231PAWJOV8609140204039</v>
          </cell>
        </row>
        <row r="10454">
          <cell r="E10454">
            <v>0</v>
          </cell>
          <cell r="H10454" t="str">
            <v>002231PAWJOV8609140204040</v>
          </cell>
        </row>
        <row r="10455">
          <cell r="E10455">
            <v>0</v>
          </cell>
          <cell r="H10455" t="str">
            <v>002231PAWJOV8609140204041</v>
          </cell>
        </row>
        <row r="10456">
          <cell r="E10456">
            <v>0</v>
          </cell>
          <cell r="H10456" t="str">
            <v>002231PAWJOV8609140204042</v>
          </cell>
        </row>
        <row r="10457">
          <cell r="E10457">
            <v>0</v>
          </cell>
          <cell r="H10457" t="str">
            <v>002231PAWJOV8609140204043</v>
          </cell>
        </row>
        <row r="10458">
          <cell r="E10458">
            <v>0</v>
          </cell>
          <cell r="H10458" t="str">
            <v>002231PAWJOV8609140204044</v>
          </cell>
        </row>
        <row r="10459">
          <cell r="E10459">
            <v>0</v>
          </cell>
          <cell r="H10459" t="str">
            <v>002233PAWJOV9009143284040</v>
          </cell>
        </row>
        <row r="10460">
          <cell r="E10460">
            <v>0</v>
          </cell>
          <cell r="H10460" t="str">
            <v>002233PAWJOV9009143284041</v>
          </cell>
        </row>
        <row r="10461">
          <cell r="E10461">
            <v>0</v>
          </cell>
          <cell r="H10461" t="str">
            <v>002233PAWJOV9009143284042</v>
          </cell>
        </row>
        <row r="10462">
          <cell r="E10462">
            <v>0</v>
          </cell>
          <cell r="H10462" t="str">
            <v>002234PAWJOV9007143204036</v>
          </cell>
        </row>
        <row r="10463">
          <cell r="E10463">
            <v>0</v>
          </cell>
          <cell r="H10463" t="str">
            <v>002234PAWJOV9007143204037</v>
          </cell>
        </row>
        <row r="10464">
          <cell r="E10464">
            <v>0</v>
          </cell>
          <cell r="H10464" t="str">
            <v>002234PAWJOV9007143204038</v>
          </cell>
        </row>
        <row r="10465">
          <cell r="E10465">
            <v>0</v>
          </cell>
          <cell r="H10465" t="str">
            <v>002234PAWJOV9007143204039</v>
          </cell>
        </row>
        <row r="10466">
          <cell r="E10466">
            <v>0</v>
          </cell>
          <cell r="H10466" t="str">
            <v>002234PAWJOV9007143204040</v>
          </cell>
        </row>
        <row r="10467">
          <cell r="E10467">
            <v>0</v>
          </cell>
          <cell r="H10467" t="str">
            <v>002234PAWJOV9007143204041</v>
          </cell>
        </row>
        <row r="10468">
          <cell r="E10468">
            <v>0</v>
          </cell>
          <cell r="H10468" t="str">
            <v>002234PAWJOV9007143204042</v>
          </cell>
        </row>
        <row r="10469">
          <cell r="E10469">
            <v>0</v>
          </cell>
          <cell r="H10469" t="str">
            <v>002234PAWJOV9007143204043</v>
          </cell>
        </row>
        <row r="10470">
          <cell r="E10470">
            <v>0</v>
          </cell>
          <cell r="H10470" t="str">
            <v>002234PAWJOV9007143204044</v>
          </cell>
        </row>
        <row r="10471">
          <cell r="E10471">
            <v>0</v>
          </cell>
          <cell r="H10471" t="str">
            <v>002234PAWJOV9007143204045</v>
          </cell>
        </row>
        <row r="10472">
          <cell r="E10472">
            <v>0</v>
          </cell>
          <cell r="H10472" t="str">
            <v>002235PAWJOV8609140004037</v>
          </cell>
        </row>
        <row r="10473">
          <cell r="E10473">
            <v>0</v>
          </cell>
          <cell r="H10473" t="str">
            <v>002235PAWJOV8609140004039</v>
          </cell>
        </row>
        <row r="10474">
          <cell r="E10474">
            <v>0</v>
          </cell>
          <cell r="H10474" t="str">
            <v>002235PAWJOV8609140004040</v>
          </cell>
        </row>
        <row r="10475">
          <cell r="E10475">
            <v>0</v>
          </cell>
          <cell r="H10475" t="str">
            <v>002235PAWJOV8609140004041</v>
          </cell>
        </row>
        <row r="10476">
          <cell r="E10476">
            <v>0</v>
          </cell>
          <cell r="H10476" t="str">
            <v>002235PAWJOV8609140004042</v>
          </cell>
        </row>
        <row r="10477">
          <cell r="E10477">
            <v>0</v>
          </cell>
          <cell r="H10477" t="str">
            <v>002235PAWJOV8609140004043</v>
          </cell>
        </row>
        <row r="10478">
          <cell r="E10478">
            <v>0</v>
          </cell>
          <cell r="H10478" t="str">
            <v>002235PAWJOV8609140004044</v>
          </cell>
        </row>
        <row r="10479">
          <cell r="E10479">
            <v>0</v>
          </cell>
          <cell r="H10479" t="str">
            <v>002235PAWJOV8609140004045</v>
          </cell>
        </row>
        <row r="10480">
          <cell r="E10480">
            <v>0</v>
          </cell>
          <cell r="H10480" t="str">
            <v>002236PAWXJV8609740084037</v>
          </cell>
        </row>
        <row r="10481">
          <cell r="E10481">
            <v>0</v>
          </cell>
          <cell r="H10481" t="str">
            <v>002236PAWXJV8609740084038</v>
          </cell>
        </row>
        <row r="10482">
          <cell r="E10482">
            <v>0</v>
          </cell>
          <cell r="H10482" t="str">
            <v>002236PAWXJV8609740084039</v>
          </cell>
        </row>
        <row r="10483">
          <cell r="E10483">
            <v>0</v>
          </cell>
          <cell r="H10483" t="str">
            <v>002236PAWXJV8609740084040</v>
          </cell>
        </row>
        <row r="10484">
          <cell r="E10484">
            <v>0</v>
          </cell>
          <cell r="H10484" t="str">
            <v>002236PAWXJV8609740084041</v>
          </cell>
        </row>
        <row r="10485">
          <cell r="E10485">
            <v>0</v>
          </cell>
          <cell r="H10485" t="str">
            <v>002236PAWXJV8609740084042</v>
          </cell>
        </row>
        <row r="10486">
          <cell r="E10486">
            <v>0</v>
          </cell>
          <cell r="H10486" t="str">
            <v>002236PAWXJV8609740084043</v>
          </cell>
        </row>
        <row r="10487">
          <cell r="E10487">
            <v>0</v>
          </cell>
          <cell r="H10487" t="str">
            <v>002236PAWXJV8609740084044</v>
          </cell>
        </row>
        <row r="10488">
          <cell r="E10488">
            <v>0</v>
          </cell>
          <cell r="H10488" t="str">
            <v>002238PAKDRU6589158004036</v>
          </cell>
        </row>
        <row r="10489">
          <cell r="E10489">
            <v>0</v>
          </cell>
          <cell r="H10489" t="str">
            <v>002238PAKDRU6589158004037</v>
          </cell>
        </row>
        <row r="10490">
          <cell r="E10490">
            <v>0</v>
          </cell>
          <cell r="H10490" t="str">
            <v>002238PAKDRU6589158004038</v>
          </cell>
        </row>
        <row r="10491">
          <cell r="E10491">
            <v>0</v>
          </cell>
          <cell r="H10491" t="str">
            <v>002238PAKDRU6589158004039</v>
          </cell>
        </row>
        <row r="10492">
          <cell r="E10492">
            <v>0</v>
          </cell>
          <cell r="H10492" t="str">
            <v>002238PAKDRU6589158004041</v>
          </cell>
        </row>
        <row r="10493">
          <cell r="E10493">
            <v>0</v>
          </cell>
          <cell r="H10493" t="str">
            <v>002238PAKDRU6589158004042</v>
          </cell>
        </row>
        <row r="10494">
          <cell r="E10494">
            <v>0</v>
          </cell>
          <cell r="H10494" t="str">
            <v>002238PAKDRU6589158004043</v>
          </cell>
        </row>
        <row r="10495">
          <cell r="E10495">
            <v>0</v>
          </cell>
          <cell r="H10495" t="str">
            <v>002238PAKDRU6589158004044</v>
          </cell>
        </row>
        <row r="10496">
          <cell r="E10496">
            <v>0</v>
          </cell>
          <cell r="H10496" t="str">
            <v>002238PAKDRU6589158004046</v>
          </cell>
        </row>
        <row r="10497">
          <cell r="E10497">
            <v>0</v>
          </cell>
          <cell r="H10497" t="str">
            <v>002239PAWDRU8609140004038</v>
          </cell>
        </row>
        <row r="10498">
          <cell r="E10498">
            <v>0</v>
          </cell>
          <cell r="H10498" t="str">
            <v>002239PAWDRU8609140004040</v>
          </cell>
        </row>
        <row r="10499">
          <cell r="E10499">
            <v>0</v>
          </cell>
          <cell r="H10499" t="str">
            <v>002239PAWDRU8609140004041</v>
          </cell>
        </row>
        <row r="10500">
          <cell r="E10500">
            <v>0</v>
          </cell>
          <cell r="H10500" t="str">
            <v>002239PAWDRU8609140004042</v>
          </cell>
        </row>
        <row r="10501">
          <cell r="E10501">
            <v>0</v>
          </cell>
          <cell r="H10501" t="str">
            <v>002239PAWDRU8609140004043</v>
          </cell>
        </row>
        <row r="10502">
          <cell r="E10502">
            <v>0</v>
          </cell>
          <cell r="H10502" t="str">
            <v>002239PAWDRU8609140004044</v>
          </cell>
        </row>
        <row r="10503">
          <cell r="E10503">
            <v>0</v>
          </cell>
          <cell r="H10503" t="str">
            <v>002239PAWDRU8609140004045</v>
          </cell>
        </row>
        <row r="10504">
          <cell r="E10504">
            <v>0</v>
          </cell>
          <cell r="H10504" t="str">
            <v>002239PAWDRU8609140004046</v>
          </cell>
        </row>
        <row r="10505">
          <cell r="E10505">
            <v>0</v>
          </cell>
          <cell r="H10505" t="str">
            <v>002240PAWCEM6169240784042</v>
          </cell>
        </row>
        <row r="10506">
          <cell r="E10506">
            <v>0</v>
          </cell>
          <cell r="H10506" t="str">
            <v>002241PAWJOV9309143204034</v>
          </cell>
        </row>
        <row r="10507">
          <cell r="E10507">
            <v>0</v>
          </cell>
          <cell r="H10507" t="str">
            <v>002241PAWJOV9309143204047</v>
          </cell>
        </row>
        <row r="10508">
          <cell r="E10508">
            <v>0</v>
          </cell>
          <cell r="H10508" t="str">
            <v>002242PAKEAA6278277784035</v>
          </cell>
        </row>
        <row r="10509">
          <cell r="E10509">
            <v>0</v>
          </cell>
          <cell r="H10509" t="str">
            <v>002242PAKEAA6278277784036</v>
          </cell>
        </row>
        <row r="10510">
          <cell r="E10510">
            <v>0</v>
          </cell>
          <cell r="H10510" t="str">
            <v>002242PAKEAA6278277784037</v>
          </cell>
        </row>
        <row r="10511">
          <cell r="E10511">
            <v>0</v>
          </cell>
          <cell r="H10511" t="str">
            <v>002242PAKEAA6278277784038</v>
          </cell>
        </row>
        <row r="10512">
          <cell r="E10512">
            <v>0</v>
          </cell>
          <cell r="H10512" t="str">
            <v>002242PAKEAA6278277784039</v>
          </cell>
        </row>
        <row r="10513">
          <cell r="E10513">
            <v>0</v>
          </cell>
          <cell r="H10513" t="str">
            <v>002242PAKEAA6278277784040</v>
          </cell>
        </row>
        <row r="10514">
          <cell r="E10514">
            <v>0</v>
          </cell>
          <cell r="H10514" t="str">
            <v>002242PAKEAA6278277784041</v>
          </cell>
        </row>
        <row r="10515">
          <cell r="E10515">
            <v>0</v>
          </cell>
          <cell r="H10515" t="str">
            <v>002242PAKEAA6278277784042</v>
          </cell>
        </row>
        <row r="10516">
          <cell r="E10516">
            <v>0</v>
          </cell>
          <cell r="H10516" t="str">
            <v>002242PAKEAA6278277784043</v>
          </cell>
        </row>
        <row r="10517">
          <cell r="E10517">
            <v>0</v>
          </cell>
          <cell r="H10517" t="str">
            <v>002243PAWJOV8609540484042</v>
          </cell>
        </row>
        <row r="10518">
          <cell r="E10518">
            <v>0</v>
          </cell>
          <cell r="H10518" t="str">
            <v>002244PAWJOV7349340184039</v>
          </cell>
        </row>
        <row r="10519">
          <cell r="E10519">
            <v>0</v>
          </cell>
          <cell r="H10519" t="str">
            <v>002245PAKEAA6279277784035</v>
          </cell>
        </row>
        <row r="10520">
          <cell r="E10520">
            <v>0</v>
          </cell>
          <cell r="H10520" t="str">
            <v>002245PAKEAA6279277784036</v>
          </cell>
        </row>
        <row r="10521">
          <cell r="E10521">
            <v>0</v>
          </cell>
          <cell r="H10521" t="str">
            <v>002245PAKEAA6279277784037</v>
          </cell>
        </row>
        <row r="10522">
          <cell r="E10522">
            <v>0</v>
          </cell>
          <cell r="H10522" t="str">
            <v>002245PAKEAA6279277784038</v>
          </cell>
        </row>
        <row r="10523">
          <cell r="E10523">
            <v>0</v>
          </cell>
          <cell r="H10523" t="str">
            <v>002245PAKEAA6279277784039</v>
          </cell>
        </row>
        <row r="10524">
          <cell r="E10524">
            <v>0</v>
          </cell>
          <cell r="H10524" t="str">
            <v>002245PAKEAA6279277784040</v>
          </cell>
        </row>
        <row r="10525">
          <cell r="E10525">
            <v>0</v>
          </cell>
          <cell r="H10525" t="str">
            <v>002245PAKEAA6279277784041</v>
          </cell>
        </row>
        <row r="10526">
          <cell r="E10526">
            <v>0</v>
          </cell>
          <cell r="H10526" t="str">
            <v>002245PAKEAA6279277784042</v>
          </cell>
        </row>
        <row r="10527">
          <cell r="E10527">
            <v>0</v>
          </cell>
          <cell r="H10527" t="str">
            <v>002245PAKEAA6279277784044</v>
          </cell>
        </row>
        <row r="10528">
          <cell r="E10528">
            <v>0</v>
          </cell>
          <cell r="H10528" t="str">
            <v>002246PAWJOV9209143284040</v>
          </cell>
        </row>
        <row r="10529">
          <cell r="E10529">
            <v>0</v>
          </cell>
          <cell r="H10529" t="str">
            <v>002247PAWJOV9309143284044</v>
          </cell>
        </row>
        <row r="10530">
          <cell r="E10530">
            <v>0</v>
          </cell>
          <cell r="H10530" t="str">
            <v>002248PAWCER8609640104040</v>
          </cell>
        </row>
        <row r="10531">
          <cell r="E10531">
            <v>0</v>
          </cell>
          <cell r="H10531" t="str">
            <v>002248PAWCER8609640104042</v>
          </cell>
        </row>
        <row r="10532">
          <cell r="E10532">
            <v>0</v>
          </cell>
          <cell r="H10532" t="str">
            <v>002249PAWINT9009143204040</v>
          </cell>
        </row>
        <row r="10533">
          <cell r="E10533">
            <v>0</v>
          </cell>
          <cell r="H10533" t="str">
            <v>002249PAWINT9009143204042</v>
          </cell>
        </row>
        <row r="10534">
          <cell r="E10534">
            <v>0</v>
          </cell>
          <cell r="H10534" t="str">
            <v>002249PAWINT9009143204045</v>
          </cell>
        </row>
        <row r="10535">
          <cell r="E10535">
            <v>0</v>
          </cell>
          <cell r="H10535" t="str">
            <v>002249PAWINT9009143204046</v>
          </cell>
        </row>
        <row r="10536">
          <cell r="E10536">
            <v>0</v>
          </cell>
          <cell r="H10536" t="str">
            <v>002250PAWXJV8609140004038</v>
          </cell>
        </row>
        <row r="10537">
          <cell r="E10537">
            <v>0</v>
          </cell>
          <cell r="H10537" t="str">
            <v>002250PAWXJV8609140004039</v>
          </cell>
        </row>
        <row r="10538">
          <cell r="E10538">
            <v>0</v>
          </cell>
          <cell r="H10538" t="str">
            <v>002250PAWXJV8609140004040</v>
          </cell>
        </row>
        <row r="10539">
          <cell r="E10539">
            <v>0</v>
          </cell>
          <cell r="H10539" t="str">
            <v>002250PAWXJV8609140004041</v>
          </cell>
        </row>
        <row r="10540">
          <cell r="E10540">
            <v>0</v>
          </cell>
          <cell r="H10540" t="str">
            <v>002250PAWXJV8609140004042</v>
          </cell>
        </row>
        <row r="10541">
          <cell r="E10541">
            <v>0</v>
          </cell>
          <cell r="H10541" t="str">
            <v>002250PAWXJV8609140004043</v>
          </cell>
        </row>
        <row r="10542">
          <cell r="E10542">
            <v>0</v>
          </cell>
          <cell r="H10542" t="str">
            <v>002250PAWXJV8609140004044</v>
          </cell>
        </row>
        <row r="10543">
          <cell r="E10543">
            <v>0</v>
          </cell>
          <cell r="H10543" t="str">
            <v>002251PAWJOV9209143204041</v>
          </cell>
        </row>
        <row r="10544">
          <cell r="E10544">
            <v>0</v>
          </cell>
          <cell r="H10544" t="str">
            <v>002251PAWJOV9209143204046</v>
          </cell>
        </row>
        <row r="10545">
          <cell r="E10545">
            <v>0</v>
          </cell>
          <cell r="H10545" t="str">
            <v>002252PAWJOV9009140204041</v>
          </cell>
        </row>
        <row r="10546">
          <cell r="E10546">
            <v>0</v>
          </cell>
          <cell r="H10546" t="str">
            <v>002252PAWJOV9009140204042</v>
          </cell>
        </row>
        <row r="10547">
          <cell r="E10547">
            <v>0</v>
          </cell>
          <cell r="H10547" t="str">
            <v>002253PAWJOV7340143284035</v>
          </cell>
        </row>
        <row r="10548">
          <cell r="E10548">
            <v>0</v>
          </cell>
          <cell r="H10548" t="str">
            <v>002253PAWJOV7340143284036</v>
          </cell>
        </row>
        <row r="10549">
          <cell r="E10549">
            <v>0</v>
          </cell>
          <cell r="H10549" t="str">
            <v>002253PAWJOV7340143284037</v>
          </cell>
        </row>
        <row r="10550">
          <cell r="E10550">
            <v>0</v>
          </cell>
          <cell r="H10550" t="str">
            <v>002253PAWJOV7340143284038</v>
          </cell>
        </row>
        <row r="10551">
          <cell r="E10551">
            <v>0</v>
          </cell>
          <cell r="H10551" t="str">
            <v>002253PAWJOV7340143284039</v>
          </cell>
        </row>
        <row r="10552">
          <cell r="E10552">
            <v>0</v>
          </cell>
          <cell r="H10552" t="str">
            <v>002253PAWJOV7340143284040</v>
          </cell>
        </row>
        <row r="10553">
          <cell r="E10553">
            <v>0</v>
          </cell>
          <cell r="H10553" t="str">
            <v>002253PAWJOV7340143284041</v>
          </cell>
        </row>
        <row r="10554">
          <cell r="E10554">
            <v>0</v>
          </cell>
          <cell r="H10554" t="str">
            <v>002253PAWJOV7340143284042</v>
          </cell>
        </row>
        <row r="10555">
          <cell r="E10555">
            <v>0</v>
          </cell>
          <cell r="H10555" t="str">
            <v>002254PAWJOV8609143008039</v>
          </cell>
        </row>
        <row r="10556">
          <cell r="E10556">
            <v>0</v>
          </cell>
          <cell r="H10556" t="str">
            <v>002254PAWJOV8609143008040</v>
          </cell>
        </row>
        <row r="10557">
          <cell r="E10557">
            <v>0</v>
          </cell>
          <cell r="H10557" t="str">
            <v>002255PAWJOV8679147004043</v>
          </cell>
        </row>
        <row r="10558">
          <cell r="E10558">
            <v>0</v>
          </cell>
          <cell r="H10558" t="str">
            <v>002256PAWJOV7089143008037</v>
          </cell>
        </row>
        <row r="10559">
          <cell r="E10559">
            <v>0</v>
          </cell>
          <cell r="H10559" t="str">
            <v>002257PAWJOV8679147204040</v>
          </cell>
        </row>
        <row r="10560">
          <cell r="E10560">
            <v>0</v>
          </cell>
          <cell r="H10560" t="str">
            <v>002258PAWJOV7087140004040</v>
          </cell>
        </row>
        <row r="10561">
          <cell r="E10561">
            <v>0</v>
          </cell>
          <cell r="H10561" t="str">
            <v>002259PAKJSE6479270704036</v>
          </cell>
        </row>
        <row r="10562">
          <cell r="E10562">
            <v>0</v>
          </cell>
          <cell r="H10562" t="str">
            <v>002260PAWJOV8609140004036</v>
          </cell>
        </row>
        <row r="10563">
          <cell r="E10563">
            <v>0</v>
          </cell>
          <cell r="H10563" t="str">
            <v>002260PAWJOV8609140004037</v>
          </cell>
        </row>
        <row r="10564">
          <cell r="E10564">
            <v>0</v>
          </cell>
          <cell r="H10564" t="str">
            <v>002260PAWJOV8609140004038</v>
          </cell>
        </row>
        <row r="10565">
          <cell r="E10565">
            <v>0</v>
          </cell>
          <cell r="H10565" t="str">
            <v>002260PAWJOV8609140004039</v>
          </cell>
        </row>
        <row r="10566">
          <cell r="E10566">
            <v>0</v>
          </cell>
          <cell r="H10566" t="str">
            <v>002260PAWJOV8609140004040</v>
          </cell>
        </row>
        <row r="10567">
          <cell r="E10567">
            <v>0</v>
          </cell>
          <cell r="H10567" t="str">
            <v>002260PAWJOV8609140004041</v>
          </cell>
        </row>
        <row r="10568">
          <cell r="E10568">
            <v>0</v>
          </cell>
          <cell r="H10568" t="str">
            <v>002260PAWJOV8609140004042</v>
          </cell>
        </row>
        <row r="10569">
          <cell r="E10569">
            <v>0</v>
          </cell>
          <cell r="H10569" t="str">
            <v>002260PAWJOV8609140004043</v>
          </cell>
        </row>
        <row r="10570">
          <cell r="E10570">
            <v>0</v>
          </cell>
          <cell r="H10570" t="str">
            <v>002260PAWJOV8609140004044</v>
          </cell>
        </row>
        <row r="10571">
          <cell r="E10571">
            <v>0</v>
          </cell>
          <cell r="H10571" t="str">
            <v>002261PAWXJV8609140004038</v>
          </cell>
        </row>
        <row r="10572">
          <cell r="E10572">
            <v>0</v>
          </cell>
          <cell r="H10572" t="str">
            <v>002261PAWXJV8609140004039</v>
          </cell>
        </row>
        <row r="10573">
          <cell r="E10573">
            <v>0</v>
          </cell>
          <cell r="H10573" t="str">
            <v>002261PAWXJV8609140004040</v>
          </cell>
        </row>
        <row r="10574">
          <cell r="E10574">
            <v>0</v>
          </cell>
          <cell r="H10574" t="str">
            <v>002261PAWXJV8609140004041</v>
          </cell>
        </row>
        <row r="10575">
          <cell r="E10575">
            <v>0</v>
          </cell>
          <cell r="H10575" t="str">
            <v>002261PAWXJV8609140004042</v>
          </cell>
        </row>
        <row r="10576">
          <cell r="E10576">
            <v>0</v>
          </cell>
          <cell r="H10576" t="str">
            <v>002261PAWXJV8609140004043</v>
          </cell>
        </row>
        <row r="10577">
          <cell r="E10577">
            <v>0</v>
          </cell>
          <cell r="H10577" t="str">
            <v>002261PAWXJV8609140004044</v>
          </cell>
        </row>
        <row r="10578">
          <cell r="E10578">
            <v>0</v>
          </cell>
          <cell r="H10578" t="str">
            <v>002262PAWXJV8609140004038</v>
          </cell>
        </row>
        <row r="10579">
          <cell r="E10579">
            <v>0</v>
          </cell>
          <cell r="H10579" t="str">
            <v>002262PAWXJV8609140004039</v>
          </cell>
        </row>
        <row r="10580">
          <cell r="E10580">
            <v>0</v>
          </cell>
          <cell r="H10580" t="str">
            <v>002262PAWXJV8609140004040</v>
          </cell>
        </row>
        <row r="10581">
          <cell r="E10581">
            <v>0</v>
          </cell>
          <cell r="H10581" t="str">
            <v>002262PAWXJV8609140004041</v>
          </cell>
        </row>
        <row r="10582">
          <cell r="E10582">
            <v>0</v>
          </cell>
          <cell r="H10582" t="str">
            <v>002262PAWXJV8609140004042</v>
          </cell>
        </row>
        <row r="10583">
          <cell r="E10583">
            <v>0</v>
          </cell>
          <cell r="H10583" t="str">
            <v>002262PAWXJV8609140004043</v>
          </cell>
        </row>
        <row r="10584">
          <cell r="E10584">
            <v>0</v>
          </cell>
          <cell r="H10584" t="str">
            <v>002262PAWXJV8609140004044</v>
          </cell>
        </row>
        <row r="10585">
          <cell r="E10585">
            <v>0</v>
          </cell>
          <cell r="H10585" t="str">
            <v>002263PAWXJV8609140004038</v>
          </cell>
        </row>
        <row r="10586">
          <cell r="E10586">
            <v>0</v>
          </cell>
          <cell r="H10586" t="str">
            <v>002263PAWXJV8609140004039</v>
          </cell>
        </row>
        <row r="10587">
          <cell r="E10587">
            <v>0</v>
          </cell>
          <cell r="H10587" t="str">
            <v>002263PAWXJV8609140004040</v>
          </cell>
        </row>
        <row r="10588">
          <cell r="E10588">
            <v>0</v>
          </cell>
          <cell r="H10588" t="str">
            <v>002263PAWXJV8609140004041</v>
          </cell>
        </row>
        <row r="10589">
          <cell r="E10589">
            <v>0</v>
          </cell>
          <cell r="H10589" t="str">
            <v>002263PAWXJV8609140004042</v>
          </cell>
        </row>
        <row r="10590">
          <cell r="E10590">
            <v>0</v>
          </cell>
          <cell r="H10590" t="str">
            <v>002263PAWXJV8609140004043</v>
          </cell>
        </row>
        <row r="10591">
          <cell r="E10591">
            <v>0</v>
          </cell>
          <cell r="H10591" t="str">
            <v>002263PAWXJV8609140004044</v>
          </cell>
        </row>
        <row r="10592">
          <cell r="E10592">
            <v>0</v>
          </cell>
          <cell r="H10592" t="str">
            <v>002264PAWXJV8609140004038</v>
          </cell>
        </row>
        <row r="10593">
          <cell r="E10593">
            <v>0</v>
          </cell>
          <cell r="H10593" t="str">
            <v>002264PAWXJV8609140004039</v>
          </cell>
        </row>
        <row r="10594">
          <cell r="E10594">
            <v>0</v>
          </cell>
          <cell r="H10594" t="str">
            <v>002264PAWXJV8609140004040</v>
          </cell>
        </row>
        <row r="10595">
          <cell r="E10595">
            <v>0</v>
          </cell>
          <cell r="H10595" t="str">
            <v>002264PAWXJV8609140004041</v>
          </cell>
        </row>
        <row r="10596">
          <cell r="E10596">
            <v>0</v>
          </cell>
          <cell r="H10596" t="str">
            <v>002264PAWXJV8609140004042</v>
          </cell>
        </row>
        <row r="10597">
          <cell r="E10597">
            <v>0</v>
          </cell>
          <cell r="H10597" t="str">
            <v>002264PAWXJV8609140004043</v>
          </cell>
        </row>
        <row r="10598">
          <cell r="E10598">
            <v>0</v>
          </cell>
          <cell r="H10598" t="str">
            <v>002264PAWXJV8609140004044</v>
          </cell>
        </row>
        <row r="10599">
          <cell r="E10599">
            <v>0</v>
          </cell>
          <cell r="H10599" t="str">
            <v>002269PAWJOV9009143204036</v>
          </cell>
        </row>
        <row r="10600">
          <cell r="E10600">
            <v>0</v>
          </cell>
          <cell r="H10600" t="str">
            <v>002269PAWJOV9009143204037</v>
          </cell>
        </row>
        <row r="10601">
          <cell r="E10601">
            <v>0</v>
          </cell>
          <cell r="H10601" t="str">
            <v>002269PAWJOV9009143204038</v>
          </cell>
        </row>
        <row r="10602">
          <cell r="E10602">
            <v>0</v>
          </cell>
          <cell r="H10602" t="str">
            <v>002269PAWJOV9009143204039</v>
          </cell>
        </row>
        <row r="10603">
          <cell r="E10603">
            <v>0</v>
          </cell>
          <cell r="H10603" t="str">
            <v>002269PAWJOV9009143204040</v>
          </cell>
        </row>
        <row r="10604">
          <cell r="E10604">
            <v>0</v>
          </cell>
          <cell r="H10604" t="str">
            <v>002269PAWJOV9009143204041</v>
          </cell>
        </row>
        <row r="10605">
          <cell r="E10605">
            <v>0</v>
          </cell>
          <cell r="H10605" t="str">
            <v>002269PAWJOV9009143204042</v>
          </cell>
        </row>
        <row r="10606">
          <cell r="E10606">
            <v>0</v>
          </cell>
          <cell r="H10606" t="str">
            <v>002269PAWJOV9009143204043</v>
          </cell>
        </row>
        <row r="10607">
          <cell r="E10607">
            <v>0</v>
          </cell>
          <cell r="H10607" t="str">
            <v>002269PAWJOV9009143204044</v>
          </cell>
        </row>
        <row r="10608">
          <cell r="E10608">
            <v>0</v>
          </cell>
          <cell r="H10608" t="str">
            <v>002271PAWJOV9009143204036</v>
          </cell>
        </row>
        <row r="10609">
          <cell r="E10609">
            <v>0</v>
          </cell>
          <cell r="H10609" t="str">
            <v>002271PAWJOV9009143204037</v>
          </cell>
        </row>
        <row r="10610">
          <cell r="E10610">
            <v>0</v>
          </cell>
          <cell r="H10610" t="str">
            <v>002271PAWJOV9009143204038</v>
          </cell>
        </row>
        <row r="10611">
          <cell r="E10611">
            <v>0</v>
          </cell>
          <cell r="H10611" t="str">
            <v>002271PAWJOV9009143204039</v>
          </cell>
        </row>
        <row r="10612">
          <cell r="E10612">
            <v>0</v>
          </cell>
          <cell r="H10612" t="str">
            <v>002271PAWJOV9009143204040</v>
          </cell>
        </row>
        <row r="10613">
          <cell r="E10613">
            <v>0</v>
          </cell>
          <cell r="H10613" t="str">
            <v>002271PAWJOV9009143204041</v>
          </cell>
        </row>
        <row r="10614">
          <cell r="E10614">
            <v>0</v>
          </cell>
          <cell r="H10614" t="str">
            <v>002271PAWJOV9009143204042</v>
          </cell>
        </row>
        <row r="10615">
          <cell r="E10615">
            <v>0</v>
          </cell>
          <cell r="H10615" t="str">
            <v>002271PAWJOV9009143204043</v>
          </cell>
        </row>
        <row r="10616">
          <cell r="E10616">
            <v>0</v>
          </cell>
          <cell r="H10616" t="str">
            <v>002271PAWJOV9009143204044</v>
          </cell>
        </row>
        <row r="10617">
          <cell r="E10617">
            <v>0</v>
          </cell>
          <cell r="H10617" t="str">
            <v>002272PAWJOV9009143204036</v>
          </cell>
        </row>
        <row r="10618">
          <cell r="E10618">
            <v>0</v>
          </cell>
          <cell r="H10618" t="str">
            <v>002272PAWJOV9009143204037</v>
          </cell>
        </row>
        <row r="10619">
          <cell r="E10619">
            <v>0</v>
          </cell>
          <cell r="H10619" t="str">
            <v>002272PAWJOV9009143204038</v>
          </cell>
        </row>
        <row r="10620">
          <cell r="E10620">
            <v>0</v>
          </cell>
          <cell r="H10620" t="str">
            <v>002272PAWJOV9009143204039</v>
          </cell>
        </row>
        <row r="10621">
          <cell r="E10621">
            <v>0</v>
          </cell>
          <cell r="H10621" t="str">
            <v>002272PAWJOV9009143204040</v>
          </cell>
        </row>
        <row r="10622">
          <cell r="E10622">
            <v>0</v>
          </cell>
          <cell r="H10622" t="str">
            <v>002272PAWJOV9009143204041</v>
          </cell>
        </row>
        <row r="10623">
          <cell r="E10623">
            <v>0</v>
          </cell>
          <cell r="H10623" t="str">
            <v>002272PAWJOV9009143204042</v>
          </cell>
        </row>
        <row r="10624">
          <cell r="E10624">
            <v>0</v>
          </cell>
          <cell r="H10624" t="str">
            <v>002272PAWJOV9009143204043</v>
          </cell>
        </row>
        <row r="10625">
          <cell r="E10625">
            <v>0</v>
          </cell>
          <cell r="H10625" t="str">
            <v>002272PAWJOV9009143204044</v>
          </cell>
        </row>
        <row r="10626">
          <cell r="E10626">
            <v>0</v>
          </cell>
          <cell r="H10626" t="str">
            <v>002273PAWJOV9007143204036</v>
          </cell>
        </row>
        <row r="10627">
          <cell r="E10627">
            <v>0</v>
          </cell>
          <cell r="H10627" t="str">
            <v>002273PAWJOV9007143204037</v>
          </cell>
        </row>
        <row r="10628">
          <cell r="E10628">
            <v>0</v>
          </cell>
          <cell r="H10628" t="str">
            <v>002273PAWJOV9007143204038</v>
          </cell>
        </row>
        <row r="10629">
          <cell r="E10629">
            <v>0</v>
          </cell>
          <cell r="H10629" t="str">
            <v>002273PAWJOV9007143204039</v>
          </cell>
        </row>
        <row r="10630">
          <cell r="E10630">
            <v>0</v>
          </cell>
          <cell r="H10630" t="str">
            <v>002273PAWJOV9007143204040</v>
          </cell>
        </row>
        <row r="10631">
          <cell r="E10631">
            <v>0</v>
          </cell>
          <cell r="H10631" t="str">
            <v>002273PAWJOV9007143204041</v>
          </cell>
        </row>
        <row r="10632">
          <cell r="E10632">
            <v>0</v>
          </cell>
          <cell r="H10632" t="str">
            <v>002273PAWJOV9007143204042</v>
          </cell>
        </row>
        <row r="10633">
          <cell r="E10633">
            <v>0</v>
          </cell>
          <cell r="H10633" t="str">
            <v>002273PAWJOV9007143204043</v>
          </cell>
        </row>
        <row r="10634">
          <cell r="E10634">
            <v>0</v>
          </cell>
          <cell r="H10634" t="str">
            <v>002273PAWJOV9007143204044</v>
          </cell>
        </row>
        <row r="10635">
          <cell r="E10635">
            <v>0</v>
          </cell>
          <cell r="H10635" t="str">
            <v>002274PAWJOV9007143204036</v>
          </cell>
        </row>
        <row r="10636">
          <cell r="E10636">
            <v>0</v>
          </cell>
          <cell r="H10636" t="str">
            <v>002274PAWJOV9007143204037</v>
          </cell>
        </row>
        <row r="10637">
          <cell r="E10637">
            <v>0</v>
          </cell>
          <cell r="H10637" t="str">
            <v>002274PAWJOV9007143204038</v>
          </cell>
        </row>
        <row r="10638">
          <cell r="E10638">
            <v>0</v>
          </cell>
          <cell r="H10638" t="str">
            <v>002274PAWJOV9007143204039</v>
          </cell>
        </row>
        <row r="10639">
          <cell r="E10639">
            <v>0</v>
          </cell>
          <cell r="H10639" t="str">
            <v>002274PAWJOV9007143204040</v>
          </cell>
        </row>
        <row r="10640">
          <cell r="E10640">
            <v>0</v>
          </cell>
          <cell r="H10640" t="str">
            <v>002274PAWJOV9007143204041</v>
          </cell>
        </row>
        <row r="10641">
          <cell r="E10641">
            <v>0</v>
          </cell>
          <cell r="H10641" t="str">
            <v>002274PAWJOV9007143204042</v>
          </cell>
        </row>
        <row r="10642">
          <cell r="E10642">
            <v>0</v>
          </cell>
          <cell r="H10642" t="str">
            <v>002274PAWJOV9007143204043</v>
          </cell>
        </row>
        <row r="10643">
          <cell r="E10643">
            <v>0</v>
          </cell>
          <cell r="H10643" t="str">
            <v>002274PAWJOV9007143204044</v>
          </cell>
        </row>
        <row r="10644">
          <cell r="E10644">
            <v>0</v>
          </cell>
          <cell r="H10644" t="str">
            <v>002275PAWJOV8679147004036</v>
          </cell>
        </row>
        <row r="10645">
          <cell r="E10645">
            <v>0</v>
          </cell>
          <cell r="H10645" t="str">
            <v>002275PAWJOV8679147004037</v>
          </cell>
        </row>
        <row r="10646">
          <cell r="E10646">
            <v>0</v>
          </cell>
          <cell r="H10646" t="str">
            <v>002275PAWJOV8679147004038</v>
          </cell>
        </row>
        <row r="10647">
          <cell r="E10647">
            <v>0</v>
          </cell>
          <cell r="H10647" t="str">
            <v>002275PAWJOV8679147004039</v>
          </cell>
        </row>
        <row r="10648">
          <cell r="E10648">
            <v>0</v>
          </cell>
          <cell r="H10648" t="str">
            <v>002275PAWJOV8679147004040</v>
          </cell>
        </row>
        <row r="10649">
          <cell r="E10649">
            <v>0</v>
          </cell>
          <cell r="H10649" t="str">
            <v>002275PAWJOV8679147004041</v>
          </cell>
        </row>
        <row r="10650">
          <cell r="E10650">
            <v>0</v>
          </cell>
          <cell r="H10650" t="str">
            <v>002275PAWJOV8679147004042</v>
          </cell>
        </row>
        <row r="10651">
          <cell r="E10651">
            <v>0</v>
          </cell>
          <cell r="H10651" t="str">
            <v>002275PAWJOV8679147004043</v>
          </cell>
        </row>
        <row r="10652">
          <cell r="E10652">
            <v>0</v>
          </cell>
          <cell r="H10652" t="str">
            <v>002275PAWJOV8679147004044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6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2" max="2" width="26" customWidth="1"/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tr">
        <f>_xlfn.CONCAT(A2,B2)</f>
        <v>000015PAWDRU8609140004036</v>
      </c>
      <c r="I2">
        <f>_xlfn.XLOOKUP(H2,'[1]Ordenes de Prod.'!$H:$H,'[1]Ordenes de Prod.'!$E:$E,"0")</f>
        <v>2</v>
      </c>
      <c r="J2" s="5">
        <f>E2-I2</f>
        <v>0</v>
      </c>
      <c r="K2" t="str">
        <f>MID(B2,14,1)</f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tr">
        <f t="shared" ref="H3:H66" si="0">_xlfn.CONCAT(A3,B3)</f>
        <v>000015PAWDRU8609140004037</v>
      </c>
      <c r="I3">
        <f>_xlfn.XLOOKUP(H3,'[1]Ordenes de Prod.'!$H:$H,'[1]Ordenes de Prod.'!$E:$E,"0")</f>
        <v>5</v>
      </c>
      <c r="J3" s="5">
        <f t="shared" ref="J3:J66" si="1">E3-I3</f>
        <v>0</v>
      </c>
      <c r="K3" t="str">
        <f t="shared" ref="K3:K11" si="2">MID(B3,14,1)</f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tr">
        <f t="shared" si="0"/>
        <v>000015PAWDRU8609140004038</v>
      </c>
      <c r="I4">
        <f>_xlfn.XLOOKUP(H4,'[1]Ordenes de Prod.'!$H:$H,'[1]Ordenes de Prod.'!$E:$E,"0")</f>
        <v>2</v>
      </c>
      <c r="J4" s="5">
        <f t="shared" si="1"/>
        <v>0</v>
      </c>
      <c r="K4" t="str">
        <f t="shared" si="2"/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tr">
        <f t="shared" si="0"/>
        <v>000015PAWDRU8609140004039</v>
      </c>
      <c r="I5">
        <f>_xlfn.XLOOKUP(H5,'[1]Ordenes de Prod.'!$H:$H,'[1]Ordenes de Prod.'!$E:$E,"0")</f>
        <v>9</v>
      </c>
      <c r="J5" s="5">
        <f t="shared" si="1"/>
        <v>0</v>
      </c>
      <c r="K5" t="str">
        <f t="shared" si="2"/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tr">
        <f t="shared" si="0"/>
        <v>000015PAWDRU8609140004040</v>
      </c>
      <c r="I6">
        <f>_xlfn.XLOOKUP(H6,'[1]Ordenes de Prod.'!$H:$H,'[1]Ordenes de Prod.'!$E:$E,"0")</f>
        <v>13</v>
      </c>
      <c r="J6" s="5">
        <f t="shared" si="1"/>
        <v>0</v>
      </c>
      <c r="K6" t="str">
        <f t="shared" si="2"/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tr">
        <f t="shared" si="0"/>
        <v>000015PAWDRU8609140004041</v>
      </c>
      <c r="I7">
        <f>_xlfn.XLOOKUP(H7,'[1]Ordenes de Prod.'!$H:$H,'[1]Ordenes de Prod.'!$E:$E,"0")</f>
        <v>24</v>
      </c>
      <c r="J7" s="5">
        <f t="shared" si="1"/>
        <v>0</v>
      </c>
      <c r="K7" t="str">
        <f t="shared" si="2"/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tr">
        <f t="shared" si="0"/>
        <v>000015PAWDRU8609140004042</v>
      </c>
      <c r="I8">
        <f>_xlfn.XLOOKUP(H8,'[1]Ordenes de Prod.'!$H:$H,'[1]Ordenes de Prod.'!$E:$E,"0")</f>
        <v>17</v>
      </c>
      <c r="J8" s="5">
        <f t="shared" si="1"/>
        <v>0</v>
      </c>
      <c r="K8" t="str">
        <f t="shared" si="2"/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tr">
        <f t="shared" si="0"/>
        <v>000015PAWDRU8609140004043</v>
      </c>
      <c r="I9">
        <f>_xlfn.XLOOKUP(H9,'[1]Ordenes de Prod.'!$H:$H,'[1]Ordenes de Prod.'!$E:$E,"0")</f>
        <v>15</v>
      </c>
      <c r="J9" s="5">
        <f t="shared" si="1"/>
        <v>0</v>
      </c>
      <c r="K9" t="str">
        <f t="shared" si="2"/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tr">
        <f t="shared" si="0"/>
        <v>000015PAWDRU8609140004044</v>
      </c>
      <c r="I10">
        <f>_xlfn.XLOOKUP(H10,'[1]Ordenes de Prod.'!$H:$H,'[1]Ordenes de Prod.'!$E:$E,"0")</f>
        <v>5</v>
      </c>
      <c r="J10" s="5">
        <f t="shared" si="1"/>
        <v>0</v>
      </c>
      <c r="K10" t="str">
        <f t="shared" si="2"/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tr">
        <f t="shared" si="0"/>
        <v>000016PAWJOV9979143784035</v>
      </c>
      <c r="I11">
        <f>_xlfn.XLOOKUP(H11,'[1]Ordenes de Prod.'!$H:$H,'[1]Ordenes de Prod.'!$E:$E,"0")</f>
        <v>0</v>
      </c>
      <c r="J11" s="5">
        <f t="shared" si="1"/>
        <v>0</v>
      </c>
      <c r="K11" t="str">
        <f t="shared" si="2"/>
        <v>7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tr">
        <f t="shared" si="0"/>
        <v>000016PAWJOV9979143784036</v>
      </c>
      <c r="I12">
        <f>_xlfn.XLOOKUP(H12,'[1]Ordenes de Prod.'!$H:$H,'[1]Ordenes de Prod.'!$E:$E,"0")</f>
        <v>0</v>
      </c>
      <c r="J12" s="5">
        <f t="shared" si="1"/>
        <v>0</v>
      </c>
      <c r="K12" t="str">
        <f>MID(B12,14,1)</f>
        <v>7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tr">
        <f t="shared" si="0"/>
        <v>000016PAWJOV9979143784037</v>
      </c>
      <c r="I13">
        <f>_xlfn.XLOOKUP(H13,'[1]Ordenes de Prod.'!$H:$H,'[1]Ordenes de Prod.'!$E:$E,"0")</f>
        <v>0</v>
      </c>
      <c r="J13" s="5">
        <f t="shared" si="1"/>
        <v>0</v>
      </c>
      <c r="K13" t="str">
        <f t="shared" ref="K13:K76" si="3">MID(B13,14,1)</f>
        <v>7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tr">
        <f t="shared" si="0"/>
        <v>000016PAWJOV9979143784038</v>
      </c>
      <c r="I14">
        <f>_xlfn.XLOOKUP(H14,'[1]Ordenes de Prod.'!$H:$H,'[1]Ordenes de Prod.'!$E:$E,"0")</f>
        <v>0</v>
      </c>
      <c r="J14" s="5">
        <f t="shared" si="1"/>
        <v>0</v>
      </c>
      <c r="K14" t="str">
        <f t="shared" si="3"/>
        <v>7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tr">
        <f t="shared" si="0"/>
        <v>000016PAWJOV9979143784039</v>
      </c>
      <c r="I15">
        <f>_xlfn.XLOOKUP(H15,'[1]Ordenes de Prod.'!$H:$H,'[1]Ordenes de Prod.'!$E:$E,"0")</f>
        <v>0</v>
      </c>
      <c r="J15" s="5">
        <f t="shared" si="1"/>
        <v>0</v>
      </c>
      <c r="K15" t="str">
        <f t="shared" si="3"/>
        <v>7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tr">
        <f t="shared" si="0"/>
        <v>000016PAWJOV9979143784040</v>
      </c>
      <c r="I16">
        <f>_xlfn.XLOOKUP(H16,'[1]Ordenes de Prod.'!$H:$H,'[1]Ordenes de Prod.'!$E:$E,"0")</f>
        <v>0</v>
      </c>
      <c r="J16" s="5">
        <f t="shared" si="1"/>
        <v>0</v>
      </c>
      <c r="K16" t="str">
        <f t="shared" si="3"/>
        <v>7</v>
      </c>
    </row>
    <row r="17" spans="1:1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tr">
        <f t="shared" si="0"/>
        <v>000017PAWJOV9007143204036</v>
      </c>
      <c r="I17">
        <f>_xlfn.XLOOKUP(H17,'[1]Ordenes de Prod.'!$H:$H,'[1]Ordenes de Prod.'!$E:$E,"0")</f>
        <v>4</v>
      </c>
      <c r="J17" s="5">
        <f t="shared" si="1"/>
        <v>0</v>
      </c>
      <c r="K17" t="str">
        <f t="shared" si="3"/>
        <v>2</v>
      </c>
    </row>
    <row r="18" spans="1:1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tr">
        <f t="shared" si="0"/>
        <v>000017PAWJOV9007143204037</v>
      </c>
      <c r="I18">
        <f>_xlfn.XLOOKUP(H18,'[1]Ordenes de Prod.'!$H:$H,'[1]Ordenes de Prod.'!$E:$E,"0")</f>
        <v>3</v>
      </c>
      <c r="J18" s="5">
        <f t="shared" si="1"/>
        <v>0</v>
      </c>
      <c r="K18" t="str">
        <f t="shared" si="3"/>
        <v>2</v>
      </c>
    </row>
    <row r="19" spans="1:1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tr">
        <f t="shared" si="0"/>
        <v>000017PAWJOV9007143204038</v>
      </c>
      <c r="I19">
        <f>_xlfn.XLOOKUP(H19,'[1]Ordenes de Prod.'!$H:$H,'[1]Ordenes de Prod.'!$E:$E,"0")</f>
        <v>6</v>
      </c>
      <c r="J19" s="5">
        <f t="shared" si="1"/>
        <v>0</v>
      </c>
      <c r="K19" t="str">
        <f t="shared" si="3"/>
        <v>2</v>
      </c>
    </row>
    <row r="20" spans="1:1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tr">
        <f t="shared" si="0"/>
        <v>000017PAWJOV9007143204039</v>
      </c>
      <c r="I20">
        <f>_xlfn.XLOOKUP(H20,'[1]Ordenes de Prod.'!$H:$H,'[1]Ordenes de Prod.'!$E:$E,"0")</f>
        <v>6</v>
      </c>
      <c r="J20" s="5">
        <f t="shared" si="1"/>
        <v>0</v>
      </c>
      <c r="K20" t="str">
        <f t="shared" si="3"/>
        <v>2</v>
      </c>
    </row>
    <row r="21" spans="1:1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tr">
        <f t="shared" si="0"/>
        <v>000017PAWJOV9007143204040</v>
      </c>
      <c r="I21">
        <f>_xlfn.XLOOKUP(H21,'[1]Ordenes de Prod.'!$H:$H,'[1]Ordenes de Prod.'!$E:$E,"0")</f>
        <v>4</v>
      </c>
      <c r="J21" s="5">
        <f t="shared" si="1"/>
        <v>0</v>
      </c>
      <c r="K21" t="str">
        <f t="shared" si="3"/>
        <v>2</v>
      </c>
    </row>
    <row r="22" spans="1:1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tr">
        <f t="shared" si="0"/>
        <v>000017PAWJOV9007143204041</v>
      </c>
      <c r="I22">
        <f>_xlfn.XLOOKUP(H22,'[1]Ordenes de Prod.'!$H:$H,'[1]Ordenes de Prod.'!$E:$E,"0")</f>
        <v>8</v>
      </c>
      <c r="J22" s="5">
        <f t="shared" si="1"/>
        <v>0</v>
      </c>
      <c r="K22" t="str">
        <f t="shared" si="3"/>
        <v>2</v>
      </c>
    </row>
    <row r="23" spans="1:1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tr">
        <f t="shared" si="0"/>
        <v>000017PAWJOV9007143204042</v>
      </c>
      <c r="I23">
        <f>_xlfn.XLOOKUP(H23,'[1]Ordenes de Prod.'!$H:$H,'[1]Ordenes de Prod.'!$E:$E,"0")</f>
        <v>5</v>
      </c>
      <c r="J23" s="5">
        <f t="shared" si="1"/>
        <v>0</v>
      </c>
      <c r="K23" t="str">
        <f t="shared" si="3"/>
        <v>2</v>
      </c>
    </row>
    <row r="24" spans="1:1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tr">
        <f t="shared" si="0"/>
        <v>000017PAWJOV9007143204043</v>
      </c>
      <c r="I24">
        <f>_xlfn.XLOOKUP(H24,'[1]Ordenes de Prod.'!$H:$H,'[1]Ordenes de Prod.'!$E:$E,"0")</f>
        <v>2</v>
      </c>
      <c r="J24" s="5">
        <f t="shared" si="1"/>
        <v>0</v>
      </c>
      <c r="K24" t="str">
        <f t="shared" si="3"/>
        <v>2</v>
      </c>
    </row>
    <row r="25" spans="1:1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tr">
        <f t="shared" si="0"/>
        <v>000018PAWJOV9979143784041</v>
      </c>
      <c r="I25">
        <f>_xlfn.XLOOKUP(H25,'[1]Ordenes de Prod.'!$H:$H,'[1]Ordenes de Prod.'!$E:$E,"0")</f>
        <v>0</v>
      </c>
      <c r="J25" s="5">
        <f t="shared" si="1"/>
        <v>0</v>
      </c>
      <c r="K25" t="str">
        <f t="shared" si="3"/>
        <v>7</v>
      </c>
    </row>
    <row r="26" spans="1:1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tr">
        <f t="shared" si="0"/>
        <v>000018PAWJOV9979143784044</v>
      </c>
      <c r="I26">
        <f>_xlfn.XLOOKUP(H26,'[1]Ordenes de Prod.'!$H:$H,'[1]Ordenes de Prod.'!$E:$E,"0")</f>
        <v>0</v>
      </c>
      <c r="J26" s="5">
        <f t="shared" si="1"/>
        <v>0</v>
      </c>
      <c r="K26" t="str">
        <f t="shared" si="3"/>
        <v>7</v>
      </c>
    </row>
    <row r="27" spans="1:1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tr">
        <f t="shared" si="0"/>
        <v>000018PAWJOV9979143784045</v>
      </c>
      <c r="I27">
        <f>_xlfn.XLOOKUP(H27,'[1]Ordenes de Prod.'!$H:$H,'[1]Ordenes de Prod.'!$E:$E,"0")</f>
        <v>0</v>
      </c>
      <c r="J27" s="5">
        <f t="shared" si="1"/>
        <v>0</v>
      </c>
      <c r="K27" t="str">
        <f t="shared" si="3"/>
        <v>7</v>
      </c>
    </row>
    <row r="28" spans="1:1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tr">
        <f t="shared" si="0"/>
        <v>000020PAWCEM6169240784040</v>
      </c>
      <c r="I28">
        <f>_xlfn.XLOOKUP(H28,'[1]Ordenes de Prod.'!$H:$H,'[1]Ordenes de Prod.'!$E:$E,"0")</f>
        <v>0</v>
      </c>
      <c r="J28" s="5">
        <f t="shared" si="1"/>
        <v>0</v>
      </c>
      <c r="K28" t="str">
        <f t="shared" si="3"/>
        <v>7</v>
      </c>
    </row>
    <row r="29" spans="1:1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tr">
        <f t="shared" si="0"/>
        <v>000020PAWCEM6169240784041</v>
      </c>
      <c r="I29">
        <f>_xlfn.XLOOKUP(H29,'[1]Ordenes de Prod.'!$H:$H,'[1]Ordenes de Prod.'!$E:$E,"0")</f>
        <v>0</v>
      </c>
      <c r="J29" s="5">
        <f t="shared" si="1"/>
        <v>0</v>
      </c>
      <c r="K29" t="str">
        <f t="shared" si="3"/>
        <v>7</v>
      </c>
    </row>
    <row r="30" spans="1:1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tr">
        <f t="shared" si="0"/>
        <v>000021PAWDRU7089143008037</v>
      </c>
      <c r="I30">
        <f>_xlfn.XLOOKUP(H30,'[1]Ordenes de Prod.'!$H:$H,'[1]Ordenes de Prod.'!$E:$E,"0")</f>
        <v>1</v>
      </c>
      <c r="J30" s="5">
        <f t="shared" si="1"/>
        <v>0</v>
      </c>
      <c r="K30" t="str">
        <f t="shared" si="3"/>
        <v>0</v>
      </c>
    </row>
    <row r="31" spans="1:1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tr">
        <f t="shared" si="0"/>
        <v>000021PAWDRU7089143008038</v>
      </c>
      <c r="I31">
        <f>_xlfn.XLOOKUP(H31,'[1]Ordenes de Prod.'!$H:$H,'[1]Ordenes de Prod.'!$E:$E,"0")</f>
        <v>3</v>
      </c>
      <c r="J31" s="5">
        <f t="shared" si="1"/>
        <v>0</v>
      </c>
      <c r="K31" t="str">
        <f t="shared" si="3"/>
        <v>0</v>
      </c>
    </row>
    <row r="32" spans="1:1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tr">
        <f t="shared" si="0"/>
        <v>000021PAWDRU7089143008039</v>
      </c>
      <c r="I32">
        <f>_xlfn.XLOOKUP(H32,'[1]Ordenes de Prod.'!$H:$H,'[1]Ordenes de Prod.'!$E:$E,"0")</f>
        <v>13</v>
      </c>
      <c r="J32" s="5">
        <f t="shared" si="1"/>
        <v>0</v>
      </c>
      <c r="K32" t="str">
        <f t="shared" si="3"/>
        <v>0</v>
      </c>
    </row>
    <row r="33" spans="1:1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tr">
        <f t="shared" si="0"/>
        <v>000021PAWDRU7089143008040</v>
      </c>
      <c r="I33">
        <f>_xlfn.XLOOKUP(H33,'[1]Ordenes de Prod.'!$H:$H,'[1]Ordenes de Prod.'!$E:$E,"0")</f>
        <v>20</v>
      </c>
      <c r="J33" s="5">
        <f t="shared" si="1"/>
        <v>0</v>
      </c>
      <c r="K33" t="str">
        <f t="shared" si="3"/>
        <v>0</v>
      </c>
    </row>
    <row r="34" spans="1:1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tr">
        <f t="shared" si="0"/>
        <v>000021PAWDRU7089143008041</v>
      </c>
      <c r="I34">
        <f>_xlfn.XLOOKUP(H34,'[1]Ordenes de Prod.'!$H:$H,'[1]Ordenes de Prod.'!$E:$E,"0")</f>
        <v>31</v>
      </c>
      <c r="J34" s="5">
        <f t="shared" si="1"/>
        <v>0</v>
      </c>
      <c r="K34" t="str">
        <f t="shared" si="3"/>
        <v>0</v>
      </c>
    </row>
    <row r="35" spans="1:1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tr">
        <f t="shared" si="0"/>
        <v>000021PAWDRU7089143008042</v>
      </c>
      <c r="I35">
        <f>_xlfn.XLOOKUP(H35,'[1]Ordenes de Prod.'!$H:$H,'[1]Ordenes de Prod.'!$E:$E,"0")</f>
        <v>21</v>
      </c>
      <c r="J35" s="5">
        <f t="shared" si="1"/>
        <v>0</v>
      </c>
      <c r="K35" t="str">
        <f t="shared" si="3"/>
        <v>0</v>
      </c>
    </row>
    <row r="36" spans="1:1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tr">
        <f t="shared" si="0"/>
        <v>000021PAWDRU7089143008043</v>
      </c>
      <c r="I36">
        <f>_xlfn.XLOOKUP(H36,'[1]Ordenes de Prod.'!$H:$H,'[1]Ordenes de Prod.'!$E:$E,"0")</f>
        <v>13</v>
      </c>
      <c r="J36" s="5">
        <f t="shared" si="1"/>
        <v>0</v>
      </c>
      <c r="K36" t="str">
        <f t="shared" si="3"/>
        <v>0</v>
      </c>
    </row>
    <row r="37" spans="1:1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tr">
        <f t="shared" si="0"/>
        <v>000021PAWDRU7089143008044</v>
      </c>
      <c r="I37">
        <f>_xlfn.XLOOKUP(H37,'[1]Ordenes de Prod.'!$H:$H,'[1]Ordenes de Prod.'!$E:$E,"0")</f>
        <v>3</v>
      </c>
      <c r="J37" s="5">
        <f t="shared" si="1"/>
        <v>0</v>
      </c>
      <c r="K37" t="str">
        <f t="shared" si="3"/>
        <v>0</v>
      </c>
    </row>
    <row r="38" spans="1:1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tr">
        <f t="shared" si="0"/>
        <v>000021PAWDRU7089143008045</v>
      </c>
      <c r="I38">
        <f>_xlfn.XLOOKUP(H38,'[1]Ordenes de Prod.'!$H:$H,'[1]Ordenes de Prod.'!$E:$E,"0")</f>
        <v>3</v>
      </c>
      <c r="J38" s="5">
        <f t="shared" si="1"/>
        <v>0</v>
      </c>
      <c r="K38" t="str">
        <f t="shared" si="3"/>
        <v>0</v>
      </c>
    </row>
    <row r="39" spans="1:1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tr">
        <f t="shared" si="0"/>
        <v>000022PAWJOV9009143204034</v>
      </c>
      <c r="I39">
        <f>_xlfn.XLOOKUP(H39,'[1]Ordenes de Prod.'!$H:$H,'[1]Ordenes de Prod.'!$E:$E,"0")</f>
        <v>1</v>
      </c>
      <c r="J39" s="5">
        <f t="shared" si="1"/>
        <v>0</v>
      </c>
      <c r="K39" t="str">
        <f t="shared" si="3"/>
        <v>2</v>
      </c>
    </row>
    <row r="40" spans="1:1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tr">
        <f t="shared" si="0"/>
        <v>000022PAWJOV9009143204035</v>
      </c>
      <c r="I40">
        <f>_xlfn.XLOOKUP(H40,'[1]Ordenes de Prod.'!$H:$H,'[1]Ordenes de Prod.'!$E:$E,"0")</f>
        <v>2</v>
      </c>
      <c r="J40" s="5">
        <f t="shared" si="1"/>
        <v>0</v>
      </c>
      <c r="K40" t="str">
        <f t="shared" si="3"/>
        <v>2</v>
      </c>
    </row>
    <row r="41" spans="1:1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tr">
        <f t="shared" si="0"/>
        <v>000022PAWJOV9009143204036</v>
      </c>
      <c r="I41">
        <f>_xlfn.XLOOKUP(H41,'[1]Ordenes de Prod.'!$H:$H,'[1]Ordenes de Prod.'!$E:$E,"0")</f>
        <v>4</v>
      </c>
      <c r="J41" s="5">
        <f t="shared" si="1"/>
        <v>0</v>
      </c>
      <c r="K41" t="str">
        <f t="shared" si="3"/>
        <v>2</v>
      </c>
    </row>
    <row r="42" spans="1:1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tr">
        <f t="shared" si="0"/>
        <v>000022PAWJOV9009143204037</v>
      </c>
      <c r="I42">
        <f>_xlfn.XLOOKUP(H42,'[1]Ordenes de Prod.'!$H:$H,'[1]Ordenes de Prod.'!$E:$E,"0")</f>
        <v>6</v>
      </c>
      <c r="J42" s="5">
        <f t="shared" si="1"/>
        <v>0</v>
      </c>
      <c r="K42" t="str">
        <f t="shared" si="3"/>
        <v>2</v>
      </c>
    </row>
    <row r="43" spans="1:1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tr">
        <f t="shared" si="0"/>
        <v>000022PAWJOV9009143204038</v>
      </c>
      <c r="I43">
        <f>_xlfn.XLOOKUP(H43,'[1]Ordenes de Prod.'!$H:$H,'[1]Ordenes de Prod.'!$E:$E,"0")</f>
        <v>9</v>
      </c>
      <c r="J43" s="5">
        <f t="shared" si="1"/>
        <v>0</v>
      </c>
      <c r="K43" t="str">
        <f t="shared" si="3"/>
        <v>2</v>
      </c>
    </row>
    <row r="44" spans="1:1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tr">
        <f t="shared" si="0"/>
        <v>000022PAWJOV9009143204039</v>
      </c>
      <c r="I44">
        <f>_xlfn.XLOOKUP(H44,'[1]Ordenes de Prod.'!$H:$H,'[1]Ordenes de Prod.'!$E:$E,"0")</f>
        <v>9</v>
      </c>
      <c r="J44" s="5">
        <f t="shared" si="1"/>
        <v>0</v>
      </c>
      <c r="K44" t="str">
        <f t="shared" si="3"/>
        <v>2</v>
      </c>
    </row>
    <row r="45" spans="1:1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tr">
        <f t="shared" si="0"/>
        <v>000022PAWJOV9009143204040</v>
      </c>
      <c r="I45">
        <f>_xlfn.XLOOKUP(H45,'[1]Ordenes de Prod.'!$H:$H,'[1]Ordenes de Prod.'!$E:$E,"0")</f>
        <v>13</v>
      </c>
      <c r="J45" s="5">
        <f t="shared" si="1"/>
        <v>0</v>
      </c>
      <c r="K45" t="str">
        <f t="shared" si="3"/>
        <v>2</v>
      </c>
    </row>
    <row r="46" spans="1:1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tr">
        <f t="shared" si="0"/>
        <v>000022PAWJOV9009143204041</v>
      </c>
      <c r="I46">
        <f>_xlfn.XLOOKUP(H46,'[1]Ordenes de Prod.'!$H:$H,'[1]Ordenes de Prod.'!$E:$E,"0")</f>
        <v>28</v>
      </c>
      <c r="J46" s="5">
        <f t="shared" si="1"/>
        <v>0</v>
      </c>
      <c r="K46" t="str">
        <f t="shared" si="3"/>
        <v>2</v>
      </c>
    </row>
    <row r="47" spans="1:1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tr">
        <f t="shared" si="0"/>
        <v>000022PAWJOV9009143204042</v>
      </c>
      <c r="I47">
        <f>_xlfn.XLOOKUP(H47,'[1]Ordenes de Prod.'!$H:$H,'[1]Ordenes de Prod.'!$E:$E,"0")</f>
        <v>9</v>
      </c>
      <c r="J47" s="5">
        <f t="shared" si="1"/>
        <v>0</v>
      </c>
      <c r="K47" t="str">
        <f t="shared" si="3"/>
        <v>2</v>
      </c>
    </row>
    <row r="48" spans="1:1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tr">
        <f t="shared" si="0"/>
        <v>000022PAWJOV9009143204043</v>
      </c>
      <c r="I48">
        <f>_xlfn.XLOOKUP(H48,'[1]Ordenes de Prod.'!$H:$H,'[1]Ordenes de Prod.'!$E:$E,"0")</f>
        <v>4</v>
      </c>
      <c r="J48" s="5">
        <f t="shared" si="1"/>
        <v>0</v>
      </c>
      <c r="K48" t="str">
        <f t="shared" si="3"/>
        <v>2</v>
      </c>
    </row>
    <row r="49" spans="1:1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tr">
        <f t="shared" si="0"/>
        <v>000022PAWJOV9009143204044</v>
      </c>
      <c r="I49">
        <f>_xlfn.XLOOKUP(H49,'[1]Ordenes de Prod.'!$H:$H,'[1]Ordenes de Prod.'!$E:$E,"0")</f>
        <v>1</v>
      </c>
      <c r="J49" s="5">
        <f t="shared" si="1"/>
        <v>0</v>
      </c>
      <c r="K49" t="str">
        <f t="shared" si="3"/>
        <v>2</v>
      </c>
    </row>
    <row r="50" spans="1:1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tr">
        <f t="shared" si="0"/>
        <v>000023PAWJOV8609140004037</v>
      </c>
      <c r="I50">
        <f>_xlfn.XLOOKUP(H50,'[1]Ordenes de Prod.'!$H:$H,'[1]Ordenes de Prod.'!$E:$E,"0")</f>
        <v>2</v>
      </c>
      <c r="J50" s="5">
        <f t="shared" si="1"/>
        <v>0</v>
      </c>
      <c r="K50" t="str">
        <f t="shared" si="3"/>
        <v>0</v>
      </c>
    </row>
    <row r="51" spans="1:1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tr">
        <f t="shared" si="0"/>
        <v>000023PAWJOV8609140004038</v>
      </c>
      <c r="I51">
        <f>_xlfn.XLOOKUP(H51,'[1]Ordenes de Prod.'!$H:$H,'[1]Ordenes de Prod.'!$E:$E,"0")</f>
        <v>5</v>
      </c>
      <c r="J51" s="5">
        <f t="shared" si="1"/>
        <v>0</v>
      </c>
      <c r="K51" t="str">
        <f t="shared" si="3"/>
        <v>0</v>
      </c>
    </row>
    <row r="52" spans="1:1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tr">
        <f t="shared" si="0"/>
        <v>000023PAWJOV8609140004039</v>
      </c>
      <c r="I52">
        <f>_xlfn.XLOOKUP(H52,'[1]Ordenes de Prod.'!$H:$H,'[1]Ordenes de Prod.'!$E:$E,"0")</f>
        <v>8</v>
      </c>
      <c r="J52" s="5">
        <f t="shared" si="1"/>
        <v>0</v>
      </c>
      <c r="K52" t="str">
        <f t="shared" si="3"/>
        <v>0</v>
      </c>
    </row>
    <row r="53" spans="1:1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tr">
        <f t="shared" si="0"/>
        <v>000023PAWJOV8609140004040</v>
      </c>
      <c r="I53">
        <f>_xlfn.XLOOKUP(H53,'[1]Ordenes de Prod.'!$H:$H,'[1]Ordenes de Prod.'!$E:$E,"0")</f>
        <v>11</v>
      </c>
      <c r="J53" s="5">
        <f t="shared" si="1"/>
        <v>0</v>
      </c>
      <c r="K53" t="str">
        <f t="shared" si="3"/>
        <v>0</v>
      </c>
    </row>
    <row r="54" spans="1:1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tr">
        <f t="shared" si="0"/>
        <v>000023PAWJOV8609140004041</v>
      </c>
      <c r="I54">
        <f>_xlfn.XLOOKUP(H54,'[1]Ordenes de Prod.'!$H:$H,'[1]Ordenes de Prod.'!$E:$E,"0")</f>
        <v>26</v>
      </c>
      <c r="J54" s="5">
        <f t="shared" si="1"/>
        <v>0</v>
      </c>
      <c r="K54" t="str">
        <f t="shared" si="3"/>
        <v>0</v>
      </c>
    </row>
    <row r="55" spans="1:1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tr">
        <f t="shared" si="0"/>
        <v>000023PAWJOV8609140004042</v>
      </c>
      <c r="I55">
        <f>_xlfn.XLOOKUP(H55,'[1]Ordenes de Prod.'!$H:$H,'[1]Ordenes de Prod.'!$E:$E,"0")</f>
        <v>37</v>
      </c>
      <c r="J55" s="5">
        <f t="shared" si="1"/>
        <v>0</v>
      </c>
      <c r="K55" t="str">
        <f t="shared" si="3"/>
        <v>0</v>
      </c>
    </row>
    <row r="56" spans="1:1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tr">
        <f t="shared" si="0"/>
        <v>000023PAWJOV8609140004043</v>
      </c>
      <c r="I56">
        <f>_xlfn.XLOOKUP(H56,'[1]Ordenes de Prod.'!$H:$H,'[1]Ordenes de Prod.'!$E:$E,"0")</f>
        <v>26</v>
      </c>
      <c r="J56" s="5">
        <f t="shared" si="1"/>
        <v>0</v>
      </c>
      <c r="K56" t="str">
        <f t="shared" si="3"/>
        <v>0</v>
      </c>
    </row>
    <row r="57" spans="1:1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tr">
        <f t="shared" si="0"/>
        <v>000023PAWJOV8609140004044</v>
      </c>
      <c r="I57">
        <f>_xlfn.XLOOKUP(H57,'[1]Ordenes de Prod.'!$H:$H,'[1]Ordenes de Prod.'!$E:$E,"0")</f>
        <v>18</v>
      </c>
      <c r="J57" s="5">
        <f t="shared" si="1"/>
        <v>0</v>
      </c>
      <c r="K57" t="str">
        <f t="shared" si="3"/>
        <v>0</v>
      </c>
    </row>
    <row r="58" spans="1:1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tr">
        <f t="shared" si="0"/>
        <v>000023PAWJOV8609140004045</v>
      </c>
      <c r="I58">
        <f>_xlfn.XLOOKUP(H58,'[1]Ordenes de Prod.'!$H:$H,'[1]Ordenes de Prod.'!$E:$E,"0")</f>
        <v>2</v>
      </c>
      <c r="J58" s="5">
        <f t="shared" si="1"/>
        <v>0</v>
      </c>
      <c r="K58" t="str">
        <f t="shared" si="3"/>
        <v>0</v>
      </c>
    </row>
    <row r="59" spans="1:1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tr">
        <f t="shared" si="0"/>
        <v>000024PAKDRU6589158004036</v>
      </c>
      <c r="I59">
        <f>_xlfn.XLOOKUP(H59,'[1]Ordenes de Prod.'!$H:$H,'[1]Ordenes de Prod.'!$E:$E,"0")</f>
        <v>2</v>
      </c>
      <c r="J59" s="5">
        <f t="shared" si="1"/>
        <v>0</v>
      </c>
      <c r="K59" t="str">
        <f t="shared" si="3"/>
        <v>0</v>
      </c>
    </row>
    <row r="60" spans="1:1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tr">
        <f t="shared" si="0"/>
        <v>000024PAKDRU6589158004037</v>
      </c>
      <c r="I60">
        <f>_xlfn.XLOOKUP(H60,'[1]Ordenes de Prod.'!$H:$H,'[1]Ordenes de Prod.'!$E:$E,"0")</f>
        <v>1</v>
      </c>
      <c r="J60" s="5">
        <f t="shared" si="1"/>
        <v>0</v>
      </c>
      <c r="K60" t="str">
        <f t="shared" si="3"/>
        <v>0</v>
      </c>
    </row>
    <row r="61" spans="1:1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tr">
        <f t="shared" si="0"/>
        <v>000024PAKDRU6589158004038</v>
      </c>
      <c r="I61">
        <f>_xlfn.XLOOKUP(H61,'[1]Ordenes de Prod.'!$H:$H,'[1]Ordenes de Prod.'!$E:$E,"0")</f>
        <v>6</v>
      </c>
      <c r="J61" s="5">
        <f t="shared" si="1"/>
        <v>0</v>
      </c>
      <c r="K61" t="str">
        <f t="shared" si="3"/>
        <v>0</v>
      </c>
    </row>
    <row r="62" spans="1:1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tr">
        <f t="shared" si="0"/>
        <v>000024PAKDRU6589158004039</v>
      </c>
      <c r="I62">
        <f>_xlfn.XLOOKUP(H62,'[1]Ordenes de Prod.'!$H:$H,'[1]Ordenes de Prod.'!$E:$E,"0")</f>
        <v>17</v>
      </c>
      <c r="J62" s="5">
        <f t="shared" si="1"/>
        <v>0</v>
      </c>
      <c r="K62" t="str">
        <f t="shared" si="3"/>
        <v>0</v>
      </c>
    </row>
    <row r="63" spans="1:1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tr">
        <f t="shared" si="0"/>
        <v>000024PAKDRU6589158004040</v>
      </c>
      <c r="I63">
        <f>_xlfn.XLOOKUP(H63,'[1]Ordenes de Prod.'!$H:$H,'[1]Ordenes de Prod.'!$E:$E,"0")</f>
        <v>27</v>
      </c>
      <c r="J63" s="5">
        <f t="shared" si="1"/>
        <v>0</v>
      </c>
      <c r="K63" t="str">
        <f t="shared" si="3"/>
        <v>0</v>
      </c>
    </row>
    <row r="64" spans="1:1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tr">
        <f t="shared" si="0"/>
        <v>000024PAKDRU6589158004041</v>
      </c>
      <c r="I64">
        <f>_xlfn.XLOOKUP(H64,'[1]Ordenes de Prod.'!$H:$H,'[1]Ordenes de Prod.'!$E:$E,"0")</f>
        <v>22</v>
      </c>
      <c r="J64" s="5">
        <f t="shared" si="1"/>
        <v>0</v>
      </c>
      <c r="K64" t="str">
        <f t="shared" si="3"/>
        <v>0</v>
      </c>
    </row>
    <row r="65" spans="1:1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tr">
        <f t="shared" si="0"/>
        <v>000024PAKDRU6589158004042</v>
      </c>
      <c r="I65">
        <f>_xlfn.XLOOKUP(H65,'[1]Ordenes de Prod.'!$H:$H,'[1]Ordenes de Prod.'!$E:$E,"0")</f>
        <v>22</v>
      </c>
      <c r="J65" s="5">
        <f t="shared" si="1"/>
        <v>0</v>
      </c>
      <c r="K65" t="str">
        <f t="shared" si="3"/>
        <v>0</v>
      </c>
    </row>
    <row r="66" spans="1:1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tr">
        <f t="shared" si="0"/>
        <v>000024PAKDRU6589158004043</v>
      </c>
      <c r="I66">
        <f>_xlfn.XLOOKUP(H66,'[1]Ordenes de Prod.'!$H:$H,'[1]Ordenes de Prod.'!$E:$E,"0")</f>
        <v>11</v>
      </c>
      <c r="J66" s="5">
        <f t="shared" si="1"/>
        <v>0</v>
      </c>
      <c r="K66" t="str">
        <f t="shared" si="3"/>
        <v>0</v>
      </c>
    </row>
    <row r="67" spans="1:1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tr">
        <f t="shared" ref="H67:H130" si="4">_xlfn.CONCAT(A67,B67)</f>
        <v>000024PAKDRU6589158004044</v>
      </c>
      <c r="I67">
        <f>_xlfn.XLOOKUP(H67,'[1]Ordenes de Prod.'!$H:$H,'[1]Ordenes de Prod.'!$E:$E,"0")</f>
        <v>3</v>
      </c>
      <c r="J67" s="5">
        <f t="shared" ref="J67:J130" si="5">E67-I67</f>
        <v>0</v>
      </c>
      <c r="K67" t="str">
        <f t="shared" si="3"/>
        <v>0</v>
      </c>
    </row>
    <row r="68" spans="1:1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tr">
        <f t="shared" si="4"/>
        <v>000024PAKDRU6589158004045</v>
      </c>
      <c r="I68">
        <f>_xlfn.XLOOKUP(H68,'[1]Ordenes de Prod.'!$H:$H,'[1]Ordenes de Prod.'!$E:$E,"0")</f>
        <v>1</v>
      </c>
      <c r="J68" s="5">
        <f t="shared" si="5"/>
        <v>0</v>
      </c>
      <c r="K68" t="str">
        <f t="shared" si="3"/>
        <v>0</v>
      </c>
    </row>
    <row r="69" spans="1:1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tr">
        <f t="shared" si="4"/>
        <v>000025PAWJOV9009143204037</v>
      </c>
      <c r="I69">
        <f>_xlfn.XLOOKUP(H69,'[1]Ordenes de Prod.'!$H:$H,'[1]Ordenes de Prod.'!$E:$E,"0")</f>
        <v>2</v>
      </c>
      <c r="J69" s="5">
        <f t="shared" si="5"/>
        <v>0</v>
      </c>
      <c r="K69" t="str">
        <f t="shared" si="3"/>
        <v>2</v>
      </c>
    </row>
    <row r="70" spans="1:1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tr">
        <f t="shared" si="4"/>
        <v>000025PAWJOV9009143204038</v>
      </c>
      <c r="I70">
        <f>_xlfn.XLOOKUP(H70,'[1]Ordenes de Prod.'!$H:$H,'[1]Ordenes de Prod.'!$E:$E,"0")</f>
        <v>5</v>
      </c>
      <c r="J70" s="5">
        <f t="shared" si="5"/>
        <v>0</v>
      </c>
      <c r="K70" t="str">
        <f t="shared" si="3"/>
        <v>2</v>
      </c>
    </row>
    <row r="71" spans="1:1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tr">
        <f t="shared" si="4"/>
        <v>000025PAWJOV9009143204039</v>
      </c>
      <c r="I71">
        <f>_xlfn.XLOOKUP(H71,'[1]Ordenes de Prod.'!$H:$H,'[1]Ordenes de Prod.'!$E:$E,"0")</f>
        <v>12</v>
      </c>
      <c r="J71" s="5">
        <f t="shared" si="5"/>
        <v>0</v>
      </c>
      <c r="K71" t="str">
        <f t="shared" si="3"/>
        <v>2</v>
      </c>
    </row>
    <row r="72" spans="1:1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tr">
        <f t="shared" si="4"/>
        <v>000025PAWJOV9009143204040</v>
      </c>
      <c r="I72">
        <f>_xlfn.XLOOKUP(H72,'[1]Ordenes de Prod.'!$H:$H,'[1]Ordenes de Prod.'!$E:$E,"0")</f>
        <v>16</v>
      </c>
      <c r="J72" s="5">
        <f t="shared" si="5"/>
        <v>0</v>
      </c>
      <c r="K72" t="str">
        <f t="shared" si="3"/>
        <v>2</v>
      </c>
    </row>
    <row r="73" spans="1:1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tr">
        <f t="shared" si="4"/>
        <v>000025PAWJOV9009143204041</v>
      </c>
      <c r="I73">
        <f>_xlfn.XLOOKUP(H73,'[1]Ordenes de Prod.'!$H:$H,'[1]Ordenes de Prod.'!$E:$E,"0")</f>
        <v>17</v>
      </c>
      <c r="J73" s="5">
        <f t="shared" si="5"/>
        <v>0</v>
      </c>
      <c r="K73" t="str">
        <f t="shared" si="3"/>
        <v>2</v>
      </c>
    </row>
    <row r="74" spans="1:1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tr">
        <f t="shared" si="4"/>
        <v>000025PAWJOV9009143204042</v>
      </c>
      <c r="I74">
        <f>_xlfn.XLOOKUP(H74,'[1]Ordenes de Prod.'!$H:$H,'[1]Ordenes de Prod.'!$E:$E,"0")</f>
        <v>44</v>
      </c>
      <c r="J74" s="5">
        <f t="shared" si="5"/>
        <v>0</v>
      </c>
      <c r="K74" t="str">
        <f t="shared" si="3"/>
        <v>2</v>
      </c>
    </row>
    <row r="75" spans="1:1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tr">
        <f t="shared" si="4"/>
        <v>000025PAWJOV9009143204043</v>
      </c>
      <c r="I75">
        <f>_xlfn.XLOOKUP(H75,'[1]Ordenes de Prod.'!$H:$H,'[1]Ordenes de Prod.'!$E:$E,"0")</f>
        <v>16</v>
      </c>
      <c r="J75" s="5">
        <f t="shared" si="5"/>
        <v>0</v>
      </c>
      <c r="K75" t="str">
        <f t="shared" si="3"/>
        <v>2</v>
      </c>
    </row>
    <row r="76" spans="1:1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tr">
        <f t="shared" si="4"/>
        <v>000025PAWJOV9009143204044</v>
      </c>
      <c r="I76">
        <f>_xlfn.XLOOKUP(H76,'[1]Ordenes de Prod.'!$H:$H,'[1]Ordenes de Prod.'!$E:$E,"0")</f>
        <v>7</v>
      </c>
      <c r="J76" s="5">
        <f t="shared" si="5"/>
        <v>0</v>
      </c>
      <c r="K76" t="str">
        <f t="shared" si="3"/>
        <v>2</v>
      </c>
    </row>
    <row r="77" spans="1:1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tr">
        <f t="shared" si="4"/>
        <v>000026PAWJOV9009143104034</v>
      </c>
      <c r="I77">
        <f>_xlfn.XLOOKUP(H77,'[1]Ordenes de Prod.'!$H:$H,'[1]Ordenes de Prod.'!$E:$E,"0")</f>
        <v>1</v>
      </c>
      <c r="J77" s="5">
        <f t="shared" si="5"/>
        <v>0</v>
      </c>
      <c r="K77" t="str">
        <f t="shared" ref="K77:K140" si="6">MID(B77,14,1)</f>
        <v>1</v>
      </c>
    </row>
    <row r="78" spans="1:1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tr">
        <f t="shared" si="4"/>
        <v>000026PAWJOV9009143104035</v>
      </c>
      <c r="I78">
        <f>_xlfn.XLOOKUP(H78,'[1]Ordenes de Prod.'!$H:$H,'[1]Ordenes de Prod.'!$E:$E,"0")</f>
        <v>3</v>
      </c>
      <c r="J78" s="5">
        <f t="shared" si="5"/>
        <v>0</v>
      </c>
      <c r="K78" t="str">
        <f t="shared" si="6"/>
        <v>1</v>
      </c>
    </row>
    <row r="79" spans="1:1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tr">
        <f t="shared" si="4"/>
        <v>000026PAWJOV9009143104036</v>
      </c>
      <c r="I79">
        <f>_xlfn.XLOOKUP(H79,'[1]Ordenes de Prod.'!$H:$H,'[1]Ordenes de Prod.'!$E:$E,"0")</f>
        <v>3</v>
      </c>
      <c r="J79" s="5">
        <f t="shared" si="5"/>
        <v>0</v>
      </c>
      <c r="K79" t="str">
        <f t="shared" si="6"/>
        <v>1</v>
      </c>
    </row>
    <row r="80" spans="1:1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tr">
        <f t="shared" si="4"/>
        <v>000026PAWJOV9009143104037</v>
      </c>
      <c r="I80">
        <f>_xlfn.XLOOKUP(H80,'[1]Ordenes de Prod.'!$H:$H,'[1]Ordenes de Prod.'!$E:$E,"0")</f>
        <v>4</v>
      </c>
      <c r="J80" s="5">
        <f t="shared" si="5"/>
        <v>0</v>
      </c>
      <c r="K80" t="str">
        <f t="shared" si="6"/>
        <v>1</v>
      </c>
    </row>
    <row r="81" spans="1:1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tr">
        <f t="shared" si="4"/>
        <v>000026PAWJOV9009143104039</v>
      </c>
      <c r="I81">
        <f>_xlfn.XLOOKUP(H81,'[1]Ordenes de Prod.'!$H:$H,'[1]Ordenes de Prod.'!$E:$E,"0")</f>
        <v>9</v>
      </c>
      <c r="J81" s="5">
        <f t="shared" si="5"/>
        <v>0</v>
      </c>
      <c r="K81" t="str">
        <f t="shared" si="6"/>
        <v>1</v>
      </c>
    </row>
    <row r="82" spans="1:1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tr">
        <f t="shared" si="4"/>
        <v>000026PAWJOV9009143104040</v>
      </c>
      <c r="I82">
        <f>_xlfn.XLOOKUP(H82,'[1]Ordenes de Prod.'!$H:$H,'[1]Ordenes de Prod.'!$E:$E,"0")</f>
        <v>24</v>
      </c>
      <c r="J82" s="5">
        <f t="shared" si="5"/>
        <v>0</v>
      </c>
      <c r="K82" t="str">
        <f t="shared" si="6"/>
        <v>1</v>
      </c>
    </row>
    <row r="83" spans="1:1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tr">
        <f t="shared" si="4"/>
        <v>000026PAWJOV9009143104041</v>
      </c>
      <c r="I83">
        <f>_xlfn.XLOOKUP(H83,'[1]Ordenes de Prod.'!$H:$H,'[1]Ordenes de Prod.'!$E:$E,"0")</f>
        <v>21</v>
      </c>
      <c r="J83" s="5">
        <f t="shared" si="5"/>
        <v>0</v>
      </c>
      <c r="K83" t="str">
        <f t="shared" si="6"/>
        <v>1</v>
      </c>
    </row>
    <row r="84" spans="1:1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tr">
        <f t="shared" si="4"/>
        <v>000026PAWJOV9009143104042</v>
      </c>
      <c r="I84">
        <f>_xlfn.XLOOKUP(H84,'[1]Ordenes de Prod.'!$H:$H,'[1]Ordenes de Prod.'!$E:$E,"0")</f>
        <v>29</v>
      </c>
      <c r="J84" s="5">
        <f t="shared" si="5"/>
        <v>0</v>
      </c>
      <c r="K84" t="str">
        <f t="shared" si="6"/>
        <v>1</v>
      </c>
    </row>
    <row r="85" spans="1:1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tr">
        <f t="shared" si="4"/>
        <v>000026PAWJOV9009143104043</v>
      </c>
      <c r="I85">
        <f>_xlfn.XLOOKUP(H85,'[1]Ordenes de Prod.'!$H:$H,'[1]Ordenes de Prod.'!$E:$E,"0")</f>
        <v>12</v>
      </c>
      <c r="J85" s="5">
        <f t="shared" si="5"/>
        <v>0</v>
      </c>
      <c r="K85" t="str">
        <f t="shared" si="6"/>
        <v>1</v>
      </c>
    </row>
    <row r="86" spans="1:1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tr">
        <f t="shared" si="4"/>
        <v>000026PAWJOV9009143104044</v>
      </c>
      <c r="I86">
        <f>_xlfn.XLOOKUP(H86,'[1]Ordenes de Prod.'!$H:$H,'[1]Ordenes de Prod.'!$E:$E,"0")</f>
        <v>2</v>
      </c>
      <c r="J86" s="5">
        <f t="shared" si="5"/>
        <v>0</v>
      </c>
      <c r="K86" t="str">
        <f t="shared" si="6"/>
        <v>1</v>
      </c>
    </row>
    <row r="87" spans="1:1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tr">
        <f t="shared" si="4"/>
        <v>000026PAWJOV9009143104045</v>
      </c>
      <c r="I87">
        <f>_xlfn.XLOOKUP(H87,'[1]Ordenes de Prod.'!$H:$H,'[1]Ordenes de Prod.'!$E:$E,"0")</f>
        <v>1</v>
      </c>
      <c r="J87" s="5">
        <f t="shared" si="5"/>
        <v>0</v>
      </c>
      <c r="K87" t="str">
        <f t="shared" si="6"/>
        <v>1</v>
      </c>
    </row>
    <row r="88" spans="1:1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tr">
        <f t="shared" si="4"/>
        <v>000027PAWSAR8279340284035</v>
      </c>
      <c r="I88">
        <f>_xlfn.XLOOKUP(H88,'[1]Ordenes de Prod.'!$H:$H,'[1]Ordenes de Prod.'!$E:$E,"0")</f>
        <v>2</v>
      </c>
      <c r="J88" s="5">
        <f t="shared" si="5"/>
        <v>0</v>
      </c>
      <c r="K88" t="str">
        <f t="shared" si="6"/>
        <v>2</v>
      </c>
    </row>
    <row r="89" spans="1:1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tr">
        <f t="shared" si="4"/>
        <v>000027PAWSAR8279340284036</v>
      </c>
      <c r="I89">
        <f>_xlfn.XLOOKUP(H89,'[1]Ordenes de Prod.'!$H:$H,'[1]Ordenes de Prod.'!$E:$E,"0")</f>
        <v>2</v>
      </c>
      <c r="J89" s="5">
        <f t="shared" si="5"/>
        <v>0</v>
      </c>
      <c r="K89" t="str">
        <f t="shared" si="6"/>
        <v>2</v>
      </c>
    </row>
    <row r="90" spans="1:1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tr">
        <f t="shared" si="4"/>
        <v>000027PAWSAR8279340284037</v>
      </c>
      <c r="I90">
        <f>_xlfn.XLOOKUP(H90,'[1]Ordenes de Prod.'!$H:$H,'[1]Ordenes de Prod.'!$E:$E,"0")</f>
        <v>4</v>
      </c>
      <c r="J90" s="5">
        <f t="shared" si="5"/>
        <v>0</v>
      </c>
      <c r="K90" t="str">
        <f t="shared" si="6"/>
        <v>2</v>
      </c>
    </row>
    <row r="91" spans="1:1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tr">
        <f t="shared" si="4"/>
        <v>000027PAWSAR8279340284038</v>
      </c>
      <c r="I91">
        <f>_xlfn.XLOOKUP(H91,'[1]Ordenes de Prod.'!$H:$H,'[1]Ordenes de Prod.'!$E:$E,"0")</f>
        <v>7</v>
      </c>
      <c r="J91" s="5">
        <f t="shared" si="5"/>
        <v>0</v>
      </c>
      <c r="K91" t="str">
        <f t="shared" si="6"/>
        <v>2</v>
      </c>
    </row>
    <row r="92" spans="1:1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tr">
        <f t="shared" si="4"/>
        <v>000027PAWSAR8279340284039</v>
      </c>
      <c r="I92">
        <f>_xlfn.XLOOKUP(H92,'[1]Ordenes de Prod.'!$H:$H,'[1]Ordenes de Prod.'!$E:$E,"0")</f>
        <v>20</v>
      </c>
      <c r="J92" s="5">
        <f t="shared" si="5"/>
        <v>0</v>
      </c>
      <c r="K92" t="str">
        <f t="shared" si="6"/>
        <v>2</v>
      </c>
    </row>
    <row r="93" spans="1:1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tr">
        <f t="shared" si="4"/>
        <v>000027PAWSAR8279340284040</v>
      </c>
      <c r="I93">
        <f>_xlfn.XLOOKUP(H93,'[1]Ordenes de Prod.'!$H:$H,'[1]Ordenes de Prod.'!$E:$E,"0")</f>
        <v>33</v>
      </c>
      <c r="J93" s="5">
        <f t="shared" si="5"/>
        <v>0</v>
      </c>
      <c r="K93" t="str">
        <f t="shared" si="6"/>
        <v>2</v>
      </c>
    </row>
    <row r="94" spans="1:1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tr">
        <f t="shared" si="4"/>
        <v>000027PAWSAR8279340284041</v>
      </c>
      <c r="I94">
        <f>_xlfn.XLOOKUP(H94,'[1]Ordenes de Prod.'!$H:$H,'[1]Ordenes de Prod.'!$E:$E,"0")</f>
        <v>29</v>
      </c>
      <c r="J94" s="5">
        <f t="shared" si="5"/>
        <v>0</v>
      </c>
      <c r="K94" t="str">
        <f t="shared" si="6"/>
        <v>2</v>
      </c>
    </row>
    <row r="95" spans="1:1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tr">
        <f t="shared" si="4"/>
        <v>000027PAWSAR8279340284042</v>
      </c>
      <c r="I95">
        <f>_xlfn.XLOOKUP(H95,'[1]Ordenes de Prod.'!$H:$H,'[1]Ordenes de Prod.'!$E:$E,"0")</f>
        <v>18</v>
      </c>
      <c r="J95" s="5">
        <f t="shared" si="5"/>
        <v>0</v>
      </c>
      <c r="K95" t="str">
        <f t="shared" si="6"/>
        <v>2</v>
      </c>
    </row>
    <row r="96" spans="1:1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tr">
        <f t="shared" si="4"/>
        <v>000027PAWSAR8279340284043</v>
      </c>
      <c r="I96">
        <f>_xlfn.XLOOKUP(H96,'[1]Ordenes de Prod.'!$H:$H,'[1]Ordenes de Prod.'!$E:$E,"0")</f>
        <v>6</v>
      </c>
      <c r="J96" s="5">
        <f t="shared" si="5"/>
        <v>0</v>
      </c>
      <c r="K96" t="str">
        <f t="shared" si="6"/>
        <v>2</v>
      </c>
    </row>
    <row r="97" spans="1:1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tr">
        <f t="shared" si="4"/>
        <v>000027PAWSAR8279340284044</v>
      </c>
      <c r="I97">
        <f>_xlfn.XLOOKUP(H97,'[1]Ordenes de Prod.'!$H:$H,'[1]Ordenes de Prod.'!$E:$E,"0")</f>
        <v>2</v>
      </c>
      <c r="J97" s="5">
        <f t="shared" si="5"/>
        <v>0</v>
      </c>
      <c r="K97" t="str">
        <f t="shared" si="6"/>
        <v>2</v>
      </c>
    </row>
    <row r="98" spans="1:1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tr">
        <f t="shared" si="4"/>
        <v>000028PAWJOV9007143204036</v>
      </c>
      <c r="I98">
        <f>_xlfn.XLOOKUP(H98,'[1]Ordenes de Prod.'!$H:$H,'[1]Ordenes de Prod.'!$E:$E,"0")</f>
        <v>2</v>
      </c>
      <c r="J98" s="5">
        <f t="shared" si="5"/>
        <v>0</v>
      </c>
      <c r="K98" t="str">
        <f t="shared" si="6"/>
        <v>2</v>
      </c>
    </row>
    <row r="99" spans="1:1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tr">
        <f t="shared" si="4"/>
        <v>000028PAWJOV9007143204037</v>
      </c>
      <c r="I99">
        <f>_xlfn.XLOOKUP(H99,'[1]Ordenes de Prod.'!$H:$H,'[1]Ordenes de Prod.'!$E:$E,"0")</f>
        <v>1</v>
      </c>
      <c r="J99" s="5">
        <f t="shared" si="5"/>
        <v>0</v>
      </c>
      <c r="K99" t="str">
        <f t="shared" si="6"/>
        <v>2</v>
      </c>
    </row>
    <row r="100" spans="1:1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tr">
        <f t="shared" si="4"/>
        <v>000028PAWJOV9007143204038</v>
      </c>
      <c r="I100">
        <f>_xlfn.XLOOKUP(H100,'[1]Ordenes de Prod.'!$H:$H,'[1]Ordenes de Prod.'!$E:$E,"0")</f>
        <v>10</v>
      </c>
      <c r="J100" s="5">
        <f t="shared" si="5"/>
        <v>0</v>
      </c>
      <c r="K100" t="str">
        <f t="shared" si="6"/>
        <v>2</v>
      </c>
    </row>
    <row r="101" spans="1:1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tr">
        <f t="shared" si="4"/>
        <v>000028PAWJOV9007143204039</v>
      </c>
      <c r="I101">
        <f>_xlfn.XLOOKUP(H101,'[1]Ordenes de Prod.'!$H:$H,'[1]Ordenes de Prod.'!$E:$E,"0")</f>
        <v>12</v>
      </c>
      <c r="J101" s="5">
        <f t="shared" si="5"/>
        <v>0</v>
      </c>
      <c r="K101" t="str">
        <f t="shared" si="6"/>
        <v>2</v>
      </c>
    </row>
    <row r="102" spans="1:1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tr">
        <f t="shared" si="4"/>
        <v>000028PAWJOV9007143204040</v>
      </c>
      <c r="I102">
        <f>_xlfn.XLOOKUP(H102,'[1]Ordenes de Prod.'!$H:$H,'[1]Ordenes de Prod.'!$E:$E,"0")</f>
        <v>14</v>
      </c>
      <c r="J102" s="5">
        <f t="shared" si="5"/>
        <v>0</v>
      </c>
      <c r="K102" t="str">
        <f t="shared" si="6"/>
        <v>2</v>
      </c>
    </row>
    <row r="103" spans="1:1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tr">
        <f t="shared" si="4"/>
        <v>000028PAWJOV9007143204041</v>
      </c>
      <c r="I103">
        <f>_xlfn.XLOOKUP(H103,'[1]Ordenes de Prod.'!$H:$H,'[1]Ordenes de Prod.'!$E:$E,"0")</f>
        <v>13</v>
      </c>
      <c r="J103" s="5">
        <f t="shared" si="5"/>
        <v>0</v>
      </c>
      <c r="K103" t="str">
        <f t="shared" si="6"/>
        <v>2</v>
      </c>
    </row>
    <row r="104" spans="1:1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tr">
        <f t="shared" si="4"/>
        <v>000028PAWJOV9007143204042</v>
      </c>
      <c r="I104">
        <f>_xlfn.XLOOKUP(H104,'[1]Ordenes de Prod.'!$H:$H,'[1]Ordenes de Prod.'!$E:$E,"0")</f>
        <v>8</v>
      </c>
      <c r="J104" s="5">
        <f t="shared" si="5"/>
        <v>0</v>
      </c>
      <c r="K104" t="str">
        <f t="shared" si="6"/>
        <v>2</v>
      </c>
    </row>
    <row r="105" spans="1:1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tr">
        <f t="shared" si="4"/>
        <v>000028PAWJOV9007143204043</v>
      </c>
      <c r="I105">
        <f>_xlfn.XLOOKUP(H105,'[1]Ordenes de Prod.'!$H:$H,'[1]Ordenes de Prod.'!$E:$E,"0")</f>
        <v>5</v>
      </c>
      <c r="J105" s="5">
        <f t="shared" si="5"/>
        <v>0</v>
      </c>
      <c r="K105" t="str">
        <f t="shared" si="6"/>
        <v>2</v>
      </c>
    </row>
    <row r="106" spans="1:1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tr">
        <f t="shared" si="4"/>
        <v>000028PAWJOV9007143204044</v>
      </c>
      <c r="I106">
        <f>_xlfn.XLOOKUP(H106,'[1]Ordenes de Prod.'!$H:$H,'[1]Ordenes de Prod.'!$E:$E,"0")</f>
        <v>0</v>
      </c>
      <c r="J106" s="5">
        <f t="shared" si="5"/>
        <v>0</v>
      </c>
      <c r="K106" t="str">
        <f t="shared" si="6"/>
        <v>2</v>
      </c>
    </row>
    <row r="107" spans="1:1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tr">
        <f t="shared" si="4"/>
        <v>000029PAWDRU8609140004038</v>
      </c>
      <c r="I107">
        <f>_xlfn.XLOOKUP(H107,'[1]Ordenes de Prod.'!$H:$H,'[1]Ordenes de Prod.'!$E:$E,"0")</f>
        <v>4</v>
      </c>
      <c r="J107" s="5">
        <f t="shared" si="5"/>
        <v>0</v>
      </c>
      <c r="K107" t="str">
        <f t="shared" si="6"/>
        <v>0</v>
      </c>
    </row>
    <row r="108" spans="1:1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tr">
        <f t="shared" si="4"/>
        <v>000029PAWDRU8609140004039</v>
      </c>
      <c r="I108">
        <f>_xlfn.XLOOKUP(H108,'[1]Ordenes de Prod.'!$H:$H,'[1]Ordenes de Prod.'!$E:$E,"0")</f>
        <v>17</v>
      </c>
      <c r="J108" s="5">
        <f t="shared" si="5"/>
        <v>0</v>
      </c>
      <c r="K108" t="str">
        <f t="shared" si="6"/>
        <v>0</v>
      </c>
    </row>
    <row r="109" spans="1:1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tr">
        <f t="shared" si="4"/>
        <v>000029PAWDRU8609140004040</v>
      </c>
      <c r="I109">
        <f>_xlfn.XLOOKUP(H109,'[1]Ordenes de Prod.'!$H:$H,'[1]Ordenes de Prod.'!$E:$E,"0")</f>
        <v>29</v>
      </c>
      <c r="J109" s="5">
        <f t="shared" si="5"/>
        <v>0</v>
      </c>
      <c r="K109" t="str">
        <f t="shared" si="6"/>
        <v>0</v>
      </c>
    </row>
    <row r="110" spans="1:1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tr">
        <f t="shared" si="4"/>
        <v>000029PAWDRU8609140004041</v>
      </c>
      <c r="I110">
        <f>_xlfn.XLOOKUP(H110,'[1]Ordenes de Prod.'!$H:$H,'[1]Ordenes de Prod.'!$E:$E,"0")</f>
        <v>26</v>
      </c>
      <c r="J110" s="5">
        <f t="shared" si="5"/>
        <v>0</v>
      </c>
      <c r="K110" t="str">
        <f t="shared" si="6"/>
        <v>0</v>
      </c>
    </row>
    <row r="111" spans="1:1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tr">
        <f t="shared" si="4"/>
        <v>000029PAWDRU8609140004042</v>
      </c>
      <c r="I111">
        <f>_xlfn.XLOOKUP(H111,'[1]Ordenes de Prod.'!$H:$H,'[1]Ordenes de Prod.'!$E:$E,"0")</f>
        <v>24</v>
      </c>
      <c r="J111" s="5">
        <f t="shared" si="5"/>
        <v>0</v>
      </c>
      <c r="K111" t="str">
        <f t="shared" si="6"/>
        <v>0</v>
      </c>
    </row>
    <row r="112" spans="1:1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tr">
        <f t="shared" si="4"/>
        <v>000029PAWDRU8609140004043</v>
      </c>
      <c r="I112">
        <f>_xlfn.XLOOKUP(H112,'[1]Ordenes de Prod.'!$H:$H,'[1]Ordenes de Prod.'!$E:$E,"0")</f>
        <v>12</v>
      </c>
      <c r="J112" s="5">
        <f t="shared" si="5"/>
        <v>0</v>
      </c>
      <c r="K112" t="str">
        <f t="shared" si="6"/>
        <v>0</v>
      </c>
    </row>
    <row r="113" spans="1:1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tr">
        <f t="shared" si="4"/>
        <v>000029PAWDRU8609140004044</v>
      </c>
      <c r="I113">
        <f>_xlfn.XLOOKUP(H113,'[1]Ordenes de Prod.'!$H:$H,'[1]Ordenes de Prod.'!$E:$E,"0")</f>
        <v>3</v>
      </c>
      <c r="J113" s="5">
        <f t="shared" si="5"/>
        <v>0</v>
      </c>
      <c r="K113" t="str">
        <f t="shared" si="6"/>
        <v>0</v>
      </c>
    </row>
    <row r="114" spans="1:1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tr">
        <f t="shared" si="4"/>
        <v>000029PAWDRU8609140004045</v>
      </c>
      <c r="I114">
        <f>_xlfn.XLOOKUP(H114,'[1]Ordenes de Prod.'!$H:$H,'[1]Ordenes de Prod.'!$E:$E,"0")</f>
        <v>1</v>
      </c>
      <c r="J114" s="5">
        <f t="shared" si="5"/>
        <v>0</v>
      </c>
      <c r="K114" t="str">
        <f t="shared" si="6"/>
        <v>0</v>
      </c>
    </row>
    <row r="115" spans="1:1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tr">
        <f t="shared" si="4"/>
        <v>000030PAWJOV9007143204036</v>
      </c>
      <c r="I115">
        <f>_xlfn.XLOOKUP(H115,'[1]Ordenes de Prod.'!$H:$H,'[1]Ordenes de Prod.'!$E:$E,"0")</f>
        <v>4</v>
      </c>
      <c r="J115" s="5">
        <f t="shared" si="5"/>
        <v>0</v>
      </c>
      <c r="K115" t="str">
        <f t="shared" si="6"/>
        <v>2</v>
      </c>
    </row>
    <row r="116" spans="1:1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tr">
        <f t="shared" si="4"/>
        <v>000030PAWJOV9007143204037</v>
      </c>
      <c r="I116">
        <f>_xlfn.XLOOKUP(H116,'[1]Ordenes de Prod.'!$H:$H,'[1]Ordenes de Prod.'!$E:$E,"0")</f>
        <v>7</v>
      </c>
      <c r="J116" s="5">
        <f t="shared" si="5"/>
        <v>0</v>
      </c>
      <c r="K116" t="str">
        <f t="shared" si="6"/>
        <v>2</v>
      </c>
    </row>
    <row r="117" spans="1:1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tr">
        <f t="shared" si="4"/>
        <v>000030PAWJOV9007143204038</v>
      </c>
      <c r="I117">
        <f>_xlfn.XLOOKUP(H117,'[1]Ordenes de Prod.'!$H:$H,'[1]Ordenes de Prod.'!$E:$E,"0")</f>
        <v>5</v>
      </c>
      <c r="J117" s="5">
        <f t="shared" si="5"/>
        <v>0</v>
      </c>
      <c r="K117" t="str">
        <f t="shared" si="6"/>
        <v>2</v>
      </c>
    </row>
    <row r="118" spans="1:1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tr">
        <f t="shared" si="4"/>
        <v>000030PAWJOV9007143204039</v>
      </c>
      <c r="I118">
        <f>_xlfn.XLOOKUP(H118,'[1]Ordenes de Prod.'!$H:$H,'[1]Ordenes de Prod.'!$E:$E,"0")</f>
        <v>11</v>
      </c>
      <c r="J118" s="5">
        <f t="shared" si="5"/>
        <v>0</v>
      </c>
      <c r="K118" t="str">
        <f t="shared" si="6"/>
        <v>2</v>
      </c>
    </row>
    <row r="119" spans="1:1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tr">
        <f t="shared" si="4"/>
        <v>000030PAWJOV9007143204040</v>
      </c>
      <c r="I119">
        <f>_xlfn.XLOOKUP(H119,'[1]Ordenes de Prod.'!$H:$H,'[1]Ordenes de Prod.'!$E:$E,"0")</f>
        <v>18</v>
      </c>
      <c r="J119" s="5">
        <f t="shared" si="5"/>
        <v>0</v>
      </c>
      <c r="K119" t="str">
        <f t="shared" si="6"/>
        <v>2</v>
      </c>
    </row>
    <row r="120" spans="1:1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tr">
        <f t="shared" si="4"/>
        <v>000030PAWJOV9007143204041</v>
      </c>
      <c r="I120">
        <f>_xlfn.XLOOKUP(H120,'[1]Ordenes de Prod.'!$H:$H,'[1]Ordenes de Prod.'!$E:$E,"0")</f>
        <v>26</v>
      </c>
      <c r="J120" s="5">
        <f t="shared" si="5"/>
        <v>0</v>
      </c>
      <c r="K120" t="str">
        <f t="shared" si="6"/>
        <v>2</v>
      </c>
    </row>
    <row r="121" spans="1:1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tr">
        <f t="shared" si="4"/>
        <v>000030PAWJOV9007143204042</v>
      </c>
      <c r="I121">
        <f>_xlfn.XLOOKUP(H121,'[1]Ordenes de Prod.'!$H:$H,'[1]Ordenes de Prod.'!$E:$E,"0")</f>
        <v>23</v>
      </c>
      <c r="J121" s="5">
        <f t="shared" si="5"/>
        <v>0</v>
      </c>
      <c r="K121" t="str">
        <f t="shared" si="6"/>
        <v>2</v>
      </c>
    </row>
    <row r="122" spans="1:1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tr">
        <f t="shared" si="4"/>
        <v>000030PAWJOV9007143204043</v>
      </c>
      <c r="I122">
        <f>_xlfn.XLOOKUP(H122,'[1]Ordenes de Prod.'!$H:$H,'[1]Ordenes de Prod.'!$E:$E,"0")</f>
        <v>10</v>
      </c>
      <c r="J122" s="5">
        <f t="shared" si="5"/>
        <v>0</v>
      </c>
      <c r="K122" t="str">
        <f t="shared" si="6"/>
        <v>2</v>
      </c>
    </row>
    <row r="123" spans="1:1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tr">
        <f t="shared" si="4"/>
        <v>000030PAWJOV9007143204044</v>
      </c>
      <c r="I123">
        <f>_xlfn.XLOOKUP(H123,'[1]Ordenes de Prod.'!$H:$H,'[1]Ordenes de Prod.'!$E:$E,"0")</f>
        <v>8</v>
      </c>
      <c r="J123" s="5">
        <f t="shared" si="5"/>
        <v>0</v>
      </c>
      <c r="K123" t="str">
        <f t="shared" si="6"/>
        <v>2</v>
      </c>
    </row>
    <row r="124" spans="1:1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tr">
        <f t="shared" si="4"/>
        <v>000030PAWJOV9007143204045</v>
      </c>
      <c r="I124">
        <f>_xlfn.XLOOKUP(H124,'[1]Ordenes de Prod.'!$H:$H,'[1]Ordenes de Prod.'!$E:$E,"0")</f>
        <v>1</v>
      </c>
      <c r="J124" s="5">
        <f t="shared" si="5"/>
        <v>0</v>
      </c>
      <c r="K124" t="str">
        <f t="shared" si="6"/>
        <v>2</v>
      </c>
    </row>
    <row r="125" spans="1:1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tr">
        <f t="shared" si="4"/>
        <v>000030PAWJOV9007143204047</v>
      </c>
      <c r="I125">
        <f>_xlfn.XLOOKUP(H125,'[1]Ordenes de Prod.'!$H:$H,'[1]Ordenes de Prod.'!$E:$E,"0")</f>
        <v>1</v>
      </c>
      <c r="J125" s="5">
        <f t="shared" si="5"/>
        <v>0</v>
      </c>
      <c r="K125" t="str">
        <f t="shared" si="6"/>
        <v>2</v>
      </c>
    </row>
    <row r="126" spans="1:1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tr">
        <f t="shared" si="4"/>
        <v>000031PAWJOV8609140004036</v>
      </c>
      <c r="I126">
        <f>_xlfn.XLOOKUP(H126,'[1]Ordenes de Prod.'!$H:$H,'[1]Ordenes de Prod.'!$E:$E,"0")</f>
        <v>3</v>
      </c>
      <c r="J126" s="5">
        <f t="shared" si="5"/>
        <v>0</v>
      </c>
      <c r="K126" t="str">
        <f t="shared" si="6"/>
        <v>0</v>
      </c>
    </row>
    <row r="127" spans="1:1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tr">
        <f t="shared" si="4"/>
        <v>000031PAWJOV8609140004037</v>
      </c>
      <c r="I127">
        <f>_xlfn.XLOOKUP(H127,'[1]Ordenes de Prod.'!$H:$H,'[1]Ordenes de Prod.'!$E:$E,"0")</f>
        <v>3</v>
      </c>
      <c r="J127" s="5">
        <f t="shared" si="5"/>
        <v>0</v>
      </c>
      <c r="K127" t="str">
        <f t="shared" si="6"/>
        <v>0</v>
      </c>
    </row>
    <row r="128" spans="1:1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tr">
        <f t="shared" si="4"/>
        <v>000031PAWJOV8609140004038</v>
      </c>
      <c r="I128">
        <f>_xlfn.XLOOKUP(H128,'[1]Ordenes de Prod.'!$H:$H,'[1]Ordenes de Prod.'!$E:$E,"0")</f>
        <v>6</v>
      </c>
      <c r="J128" s="5">
        <f t="shared" si="5"/>
        <v>0</v>
      </c>
      <c r="K128" t="str">
        <f t="shared" si="6"/>
        <v>0</v>
      </c>
    </row>
    <row r="129" spans="1:1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tr">
        <f t="shared" si="4"/>
        <v>000031PAWJOV8609140004039</v>
      </c>
      <c r="I129">
        <f>_xlfn.XLOOKUP(H129,'[1]Ordenes de Prod.'!$H:$H,'[1]Ordenes de Prod.'!$E:$E,"0")</f>
        <v>24</v>
      </c>
      <c r="J129" s="5">
        <f t="shared" si="5"/>
        <v>0</v>
      </c>
      <c r="K129" t="str">
        <f t="shared" si="6"/>
        <v>0</v>
      </c>
    </row>
    <row r="130" spans="1:1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tr">
        <f t="shared" si="4"/>
        <v>000031PAWJOV8609140004040</v>
      </c>
      <c r="I130">
        <f>_xlfn.XLOOKUP(H130,'[1]Ordenes de Prod.'!$H:$H,'[1]Ordenes de Prod.'!$E:$E,"0")</f>
        <v>34</v>
      </c>
      <c r="J130" s="5">
        <f t="shared" si="5"/>
        <v>0</v>
      </c>
      <c r="K130" t="str">
        <f t="shared" si="6"/>
        <v>0</v>
      </c>
    </row>
    <row r="131" spans="1:1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tr">
        <f t="shared" ref="H131:H194" si="7">_xlfn.CONCAT(A131,B131)</f>
        <v>000031PAWJOV8609140004041</v>
      </c>
      <c r="I131">
        <f>_xlfn.XLOOKUP(H131,'[1]Ordenes de Prod.'!$H:$H,'[1]Ordenes de Prod.'!$E:$E,"0")</f>
        <v>40</v>
      </c>
      <c r="J131" s="5">
        <f t="shared" ref="J131:J194" si="8">E131-I131</f>
        <v>0</v>
      </c>
      <c r="K131" t="str">
        <f t="shared" si="6"/>
        <v>0</v>
      </c>
    </row>
    <row r="132" spans="1:1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tr">
        <f t="shared" si="7"/>
        <v>000031PAWJOV8609140004042</v>
      </c>
      <c r="I132">
        <f>_xlfn.XLOOKUP(H132,'[1]Ordenes de Prod.'!$H:$H,'[1]Ordenes de Prod.'!$E:$E,"0")</f>
        <v>40</v>
      </c>
      <c r="J132" s="5">
        <f t="shared" si="8"/>
        <v>0</v>
      </c>
      <c r="K132" t="str">
        <f t="shared" si="6"/>
        <v>0</v>
      </c>
    </row>
    <row r="133" spans="1:1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tr">
        <f t="shared" si="7"/>
        <v>000031PAWJOV8609140004043</v>
      </c>
      <c r="I133">
        <f>_xlfn.XLOOKUP(H133,'[1]Ordenes de Prod.'!$H:$H,'[1]Ordenes de Prod.'!$E:$E,"0")</f>
        <v>23</v>
      </c>
      <c r="J133" s="5">
        <f t="shared" si="8"/>
        <v>0</v>
      </c>
      <c r="K133" t="str">
        <f t="shared" si="6"/>
        <v>0</v>
      </c>
    </row>
    <row r="134" spans="1:1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tr">
        <f t="shared" si="7"/>
        <v>000031PAWJOV8609140004044</v>
      </c>
      <c r="I134">
        <f>_xlfn.XLOOKUP(H134,'[1]Ordenes de Prod.'!$H:$H,'[1]Ordenes de Prod.'!$E:$E,"0")</f>
        <v>10</v>
      </c>
      <c r="J134" s="5">
        <f t="shared" si="8"/>
        <v>0</v>
      </c>
      <c r="K134" t="str">
        <f t="shared" si="6"/>
        <v>0</v>
      </c>
    </row>
    <row r="135" spans="1:1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tr">
        <f t="shared" si="7"/>
        <v>000032PAWJOV9309143204035</v>
      </c>
      <c r="I135">
        <f>_xlfn.XLOOKUP(H135,'[1]Ordenes de Prod.'!$H:$H,'[1]Ordenes de Prod.'!$E:$E,"0")</f>
        <v>4</v>
      </c>
      <c r="J135" s="5">
        <f t="shared" si="8"/>
        <v>0</v>
      </c>
      <c r="K135" t="str">
        <f t="shared" si="6"/>
        <v>2</v>
      </c>
    </row>
    <row r="136" spans="1:1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tr">
        <f t="shared" si="7"/>
        <v>000032PAWJOV9309143204036</v>
      </c>
      <c r="I136">
        <f>_xlfn.XLOOKUP(H136,'[1]Ordenes de Prod.'!$H:$H,'[1]Ordenes de Prod.'!$E:$E,"0")</f>
        <v>5</v>
      </c>
      <c r="J136" s="5">
        <f t="shared" si="8"/>
        <v>0</v>
      </c>
      <c r="K136" t="str">
        <f t="shared" si="6"/>
        <v>2</v>
      </c>
    </row>
    <row r="137" spans="1:1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tr">
        <f t="shared" si="7"/>
        <v>000032PAWJOV9309143204037</v>
      </c>
      <c r="I137">
        <f>_xlfn.XLOOKUP(H137,'[1]Ordenes de Prod.'!$H:$H,'[1]Ordenes de Prod.'!$E:$E,"0")</f>
        <v>15</v>
      </c>
      <c r="J137" s="5">
        <f t="shared" si="8"/>
        <v>0</v>
      </c>
      <c r="K137" t="str">
        <f t="shared" si="6"/>
        <v>2</v>
      </c>
    </row>
    <row r="138" spans="1:1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tr">
        <f t="shared" si="7"/>
        <v>000032PAWJOV9309143204038</v>
      </c>
      <c r="I138">
        <f>_xlfn.XLOOKUP(H138,'[1]Ordenes de Prod.'!$H:$H,'[1]Ordenes de Prod.'!$E:$E,"0")</f>
        <v>27</v>
      </c>
      <c r="J138" s="5">
        <f t="shared" si="8"/>
        <v>0</v>
      </c>
      <c r="K138" t="str">
        <f t="shared" si="6"/>
        <v>2</v>
      </c>
    </row>
    <row r="139" spans="1:1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tr">
        <f t="shared" si="7"/>
        <v>000032PAWJOV9309143204039</v>
      </c>
      <c r="I139">
        <f>_xlfn.XLOOKUP(H139,'[1]Ordenes de Prod.'!$H:$H,'[1]Ordenes de Prod.'!$E:$E,"0")</f>
        <v>23</v>
      </c>
      <c r="J139" s="5">
        <f t="shared" si="8"/>
        <v>0</v>
      </c>
      <c r="K139" t="str">
        <f t="shared" si="6"/>
        <v>2</v>
      </c>
    </row>
    <row r="140" spans="1:1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tr">
        <f t="shared" si="7"/>
        <v>000032PAWJOV9309143204040</v>
      </c>
      <c r="I140">
        <f>_xlfn.XLOOKUP(H140,'[1]Ordenes de Prod.'!$H:$H,'[1]Ordenes de Prod.'!$E:$E,"0")</f>
        <v>24</v>
      </c>
      <c r="J140" s="5">
        <f t="shared" si="8"/>
        <v>0</v>
      </c>
      <c r="K140" t="str">
        <f t="shared" si="6"/>
        <v>2</v>
      </c>
    </row>
    <row r="141" spans="1:1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tr">
        <f t="shared" si="7"/>
        <v>000032PAWJOV9309143204041</v>
      </c>
      <c r="I141">
        <f>_xlfn.XLOOKUP(H141,'[1]Ordenes de Prod.'!$H:$H,'[1]Ordenes de Prod.'!$E:$E,"0")</f>
        <v>26</v>
      </c>
      <c r="J141" s="5">
        <f t="shared" si="8"/>
        <v>0</v>
      </c>
      <c r="K141" t="str">
        <f t="shared" ref="K141:K204" si="9">MID(B141,14,1)</f>
        <v>2</v>
      </c>
    </row>
    <row r="142" spans="1:1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tr">
        <f t="shared" si="7"/>
        <v>000032PAWJOV9309143204042</v>
      </c>
      <c r="I142">
        <f>_xlfn.XLOOKUP(H142,'[1]Ordenes de Prod.'!$H:$H,'[1]Ordenes de Prod.'!$E:$E,"0")</f>
        <v>25</v>
      </c>
      <c r="J142" s="5">
        <f t="shared" si="8"/>
        <v>0</v>
      </c>
      <c r="K142" t="str">
        <f t="shared" si="9"/>
        <v>2</v>
      </c>
    </row>
    <row r="143" spans="1:1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tr">
        <f t="shared" si="7"/>
        <v>000032PAWJOV9309143204043</v>
      </c>
      <c r="I143">
        <f>_xlfn.XLOOKUP(H143,'[1]Ordenes de Prod.'!$H:$H,'[1]Ordenes de Prod.'!$E:$E,"0")</f>
        <v>23</v>
      </c>
      <c r="J143" s="5">
        <f t="shared" si="8"/>
        <v>0</v>
      </c>
      <c r="K143" t="str">
        <f t="shared" si="9"/>
        <v>2</v>
      </c>
    </row>
    <row r="144" spans="1:1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tr">
        <f t="shared" si="7"/>
        <v>000032PAWJOV9309143204044</v>
      </c>
      <c r="I144">
        <f>_xlfn.XLOOKUP(H144,'[1]Ordenes de Prod.'!$H:$H,'[1]Ordenes de Prod.'!$E:$E,"0")</f>
        <v>17</v>
      </c>
      <c r="J144" s="5">
        <f t="shared" si="8"/>
        <v>0</v>
      </c>
      <c r="K144" t="str">
        <f t="shared" si="9"/>
        <v>2</v>
      </c>
    </row>
    <row r="145" spans="1:1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tr">
        <f t="shared" si="7"/>
        <v>000032PAWJOV9309143204045</v>
      </c>
      <c r="I145">
        <f>_xlfn.XLOOKUP(H145,'[1]Ordenes de Prod.'!$H:$H,'[1]Ordenes de Prod.'!$E:$E,"0")</f>
        <v>1</v>
      </c>
      <c r="J145" s="5">
        <f t="shared" si="8"/>
        <v>0</v>
      </c>
      <c r="K145" t="str">
        <f t="shared" si="9"/>
        <v>2</v>
      </c>
    </row>
    <row r="146" spans="1:1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tr">
        <f t="shared" si="7"/>
        <v>000032PAWJOV9309143204046</v>
      </c>
      <c r="I146">
        <f>_xlfn.XLOOKUP(H146,'[1]Ordenes de Prod.'!$H:$H,'[1]Ordenes de Prod.'!$E:$E,"0")</f>
        <v>1</v>
      </c>
      <c r="J146" s="5">
        <f t="shared" si="8"/>
        <v>0</v>
      </c>
      <c r="K146" t="str">
        <f t="shared" si="9"/>
        <v>2</v>
      </c>
    </row>
    <row r="147" spans="1:1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tr">
        <f t="shared" si="7"/>
        <v>000033PAWDRU7089143008038</v>
      </c>
      <c r="I147">
        <f>_xlfn.XLOOKUP(H147,'[1]Ordenes de Prod.'!$H:$H,'[1]Ordenes de Prod.'!$E:$E,"0")</f>
        <v>4</v>
      </c>
      <c r="J147" s="5">
        <f t="shared" si="8"/>
        <v>0</v>
      </c>
      <c r="K147" t="str">
        <f t="shared" si="9"/>
        <v>0</v>
      </c>
    </row>
    <row r="148" spans="1:1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tr">
        <f t="shared" si="7"/>
        <v>000033PAWDRU7089143008039</v>
      </c>
      <c r="I148">
        <f>_xlfn.XLOOKUP(H148,'[1]Ordenes de Prod.'!$H:$H,'[1]Ordenes de Prod.'!$E:$E,"0")</f>
        <v>13</v>
      </c>
      <c r="J148" s="5">
        <f t="shared" si="8"/>
        <v>0</v>
      </c>
      <c r="K148" t="str">
        <f t="shared" si="9"/>
        <v>0</v>
      </c>
    </row>
    <row r="149" spans="1:1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tr">
        <f t="shared" si="7"/>
        <v>000033PAWDRU7089143008040</v>
      </c>
      <c r="I149">
        <f>_xlfn.XLOOKUP(H149,'[1]Ordenes de Prod.'!$H:$H,'[1]Ordenes de Prod.'!$E:$E,"0")</f>
        <v>20</v>
      </c>
      <c r="J149" s="5">
        <f t="shared" si="8"/>
        <v>0</v>
      </c>
      <c r="K149" t="str">
        <f t="shared" si="9"/>
        <v>0</v>
      </c>
    </row>
    <row r="150" spans="1:1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tr">
        <f t="shared" si="7"/>
        <v>000033PAWDRU7089143008041</v>
      </c>
      <c r="I150">
        <f>_xlfn.XLOOKUP(H150,'[1]Ordenes de Prod.'!$H:$H,'[1]Ordenes de Prod.'!$E:$E,"0")</f>
        <v>31</v>
      </c>
      <c r="J150" s="5">
        <f t="shared" si="8"/>
        <v>0</v>
      </c>
      <c r="K150" t="str">
        <f t="shared" si="9"/>
        <v>0</v>
      </c>
    </row>
    <row r="151" spans="1:1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tr">
        <f t="shared" si="7"/>
        <v>000033PAWDRU7089143008042</v>
      </c>
      <c r="I151">
        <f>_xlfn.XLOOKUP(H151,'[1]Ordenes de Prod.'!$H:$H,'[1]Ordenes de Prod.'!$E:$E,"0")</f>
        <v>20</v>
      </c>
      <c r="J151" s="5">
        <f t="shared" si="8"/>
        <v>0</v>
      </c>
      <c r="K151" t="str">
        <f t="shared" si="9"/>
        <v>0</v>
      </c>
    </row>
    <row r="152" spans="1:1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tr">
        <f t="shared" si="7"/>
        <v>000033PAWDRU7089143008043</v>
      </c>
      <c r="I152">
        <f>_xlfn.XLOOKUP(H152,'[1]Ordenes de Prod.'!$H:$H,'[1]Ordenes de Prod.'!$E:$E,"0")</f>
        <v>13</v>
      </c>
      <c r="J152" s="5">
        <f t="shared" si="8"/>
        <v>0</v>
      </c>
      <c r="K152" t="str">
        <f t="shared" si="9"/>
        <v>0</v>
      </c>
    </row>
    <row r="153" spans="1:1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tr">
        <f t="shared" si="7"/>
        <v>000033PAWDRU7089143008044</v>
      </c>
      <c r="I153">
        <f>_xlfn.XLOOKUP(H153,'[1]Ordenes de Prod.'!$H:$H,'[1]Ordenes de Prod.'!$E:$E,"0")</f>
        <v>4</v>
      </c>
      <c r="J153" s="5">
        <f t="shared" si="8"/>
        <v>0</v>
      </c>
      <c r="K153" t="str">
        <f t="shared" si="9"/>
        <v>0</v>
      </c>
    </row>
    <row r="154" spans="1:1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tr">
        <f t="shared" si="7"/>
        <v>000033PAWDRU7089143008045</v>
      </c>
      <c r="I154">
        <f>_xlfn.XLOOKUP(H154,'[1]Ordenes de Prod.'!$H:$H,'[1]Ordenes de Prod.'!$E:$E,"0")</f>
        <v>1</v>
      </c>
      <c r="J154" s="5">
        <f t="shared" si="8"/>
        <v>0</v>
      </c>
      <c r="K154" t="str">
        <f t="shared" si="9"/>
        <v>0</v>
      </c>
    </row>
    <row r="155" spans="1:1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tr">
        <f t="shared" si="7"/>
        <v>000034PAWDRU7089143008037</v>
      </c>
      <c r="I155">
        <f>_xlfn.XLOOKUP(H155,'[1]Ordenes de Prod.'!$H:$H,'[1]Ordenes de Prod.'!$E:$E,"0")</f>
        <v>2</v>
      </c>
      <c r="J155" s="5">
        <f t="shared" si="8"/>
        <v>0</v>
      </c>
      <c r="K155" t="str">
        <f t="shared" si="9"/>
        <v>0</v>
      </c>
    </row>
    <row r="156" spans="1:1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tr">
        <f t="shared" si="7"/>
        <v>000034PAWDRU7089143008038</v>
      </c>
      <c r="I156">
        <f>_xlfn.XLOOKUP(H156,'[1]Ordenes de Prod.'!$H:$H,'[1]Ordenes de Prod.'!$E:$E,"0")</f>
        <v>2</v>
      </c>
      <c r="J156" s="5">
        <f t="shared" si="8"/>
        <v>0</v>
      </c>
      <c r="K156" t="str">
        <f t="shared" si="9"/>
        <v>0</v>
      </c>
    </row>
    <row r="157" spans="1:1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tr">
        <f t="shared" si="7"/>
        <v>000034PAWDRU7089143008039</v>
      </c>
      <c r="I157">
        <f>_xlfn.XLOOKUP(H157,'[1]Ordenes de Prod.'!$H:$H,'[1]Ordenes de Prod.'!$E:$E,"0")</f>
        <v>14</v>
      </c>
      <c r="J157" s="5">
        <f t="shared" si="8"/>
        <v>0</v>
      </c>
      <c r="K157" t="str">
        <f t="shared" si="9"/>
        <v>0</v>
      </c>
    </row>
    <row r="158" spans="1:1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tr">
        <f t="shared" si="7"/>
        <v>000034PAWDRU7089143008040</v>
      </c>
      <c r="I158">
        <f>_xlfn.XLOOKUP(H158,'[1]Ordenes de Prod.'!$H:$H,'[1]Ordenes de Prod.'!$E:$E,"0")</f>
        <v>19</v>
      </c>
      <c r="J158" s="5">
        <f t="shared" si="8"/>
        <v>0</v>
      </c>
      <c r="K158" t="str">
        <f t="shared" si="9"/>
        <v>0</v>
      </c>
    </row>
    <row r="159" spans="1:1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tr">
        <f t="shared" si="7"/>
        <v>000034PAWDRU7089143008041</v>
      </c>
      <c r="I159">
        <f>_xlfn.XLOOKUP(H159,'[1]Ordenes de Prod.'!$H:$H,'[1]Ordenes de Prod.'!$E:$E,"0")</f>
        <v>32</v>
      </c>
      <c r="J159" s="5">
        <f t="shared" si="8"/>
        <v>0</v>
      </c>
      <c r="K159" t="str">
        <f t="shared" si="9"/>
        <v>0</v>
      </c>
    </row>
    <row r="160" spans="1:1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tr">
        <f t="shared" si="7"/>
        <v>000034PAWDRU7089143008042</v>
      </c>
      <c r="I160">
        <f>_xlfn.XLOOKUP(H160,'[1]Ordenes de Prod.'!$H:$H,'[1]Ordenes de Prod.'!$E:$E,"0")</f>
        <v>20</v>
      </c>
      <c r="J160" s="5">
        <f t="shared" si="8"/>
        <v>0</v>
      </c>
      <c r="K160" t="str">
        <f t="shared" si="9"/>
        <v>0</v>
      </c>
    </row>
    <row r="161" spans="1:1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tr">
        <f t="shared" si="7"/>
        <v>000034PAWDRU7089143008043</v>
      </c>
      <c r="I161">
        <f>_xlfn.XLOOKUP(H161,'[1]Ordenes de Prod.'!$H:$H,'[1]Ordenes de Prod.'!$E:$E,"0")</f>
        <v>14</v>
      </c>
      <c r="J161" s="5">
        <f t="shared" si="8"/>
        <v>0</v>
      </c>
      <c r="K161" t="str">
        <f t="shared" si="9"/>
        <v>0</v>
      </c>
    </row>
    <row r="162" spans="1:1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tr">
        <f t="shared" si="7"/>
        <v>000034PAWDRU7089143008044</v>
      </c>
      <c r="I162">
        <f>_xlfn.XLOOKUP(H162,'[1]Ordenes de Prod.'!$H:$H,'[1]Ordenes de Prod.'!$E:$E,"0")</f>
        <v>4</v>
      </c>
      <c r="J162" s="5">
        <f t="shared" si="8"/>
        <v>0</v>
      </c>
      <c r="K162" t="str">
        <f t="shared" si="9"/>
        <v>0</v>
      </c>
    </row>
    <row r="163" spans="1:1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tr">
        <f t="shared" si="7"/>
        <v>000034PAWDRU7089143008045</v>
      </c>
      <c r="I163">
        <f>_xlfn.XLOOKUP(H163,'[1]Ordenes de Prod.'!$H:$H,'[1]Ordenes de Prod.'!$E:$E,"0")</f>
        <v>1</v>
      </c>
      <c r="J163" s="5">
        <f t="shared" si="8"/>
        <v>0</v>
      </c>
      <c r="K163" t="str">
        <f t="shared" si="9"/>
        <v>0</v>
      </c>
    </row>
    <row r="164" spans="1:1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tr">
        <f t="shared" si="7"/>
        <v>000035PAWSAR8279340284035</v>
      </c>
      <c r="I164">
        <f>_xlfn.XLOOKUP(H164,'[1]Ordenes de Prod.'!$H:$H,'[1]Ordenes de Prod.'!$E:$E,"0")</f>
        <v>1</v>
      </c>
      <c r="J164" s="5">
        <f t="shared" si="8"/>
        <v>0</v>
      </c>
      <c r="K164" t="str">
        <f t="shared" si="9"/>
        <v>2</v>
      </c>
    </row>
    <row r="165" spans="1:1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tr">
        <f t="shared" si="7"/>
        <v>000035PAWSAR8279340284036</v>
      </c>
      <c r="I165">
        <f>_xlfn.XLOOKUP(H165,'[1]Ordenes de Prod.'!$H:$H,'[1]Ordenes de Prod.'!$E:$E,"0")</f>
        <v>2</v>
      </c>
      <c r="J165" s="5">
        <f t="shared" si="8"/>
        <v>0</v>
      </c>
      <c r="K165" t="str">
        <f t="shared" si="9"/>
        <v>2</v>
      </c>
    </row>
    <row r="166" spans="1:1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tr">
        <f t="shared" si="7"/>
        <v>000035PAWSAR8279340284037</v>
      </c>
      <c r="I166">
        <f>_xlfn.XLOOKUP(H166,'[1]Ordenes de Prod.'!$H:$H,'[1]Ordenes de Prod.'!$E:$E,"0")</f>
        <v>5</v>
      </c>
      <c r="J166" s="5">
        <f t="shared" si="8"/>
        <v>0</v>
      </c>
      <c r="K166" t="str">
        <f t="shared" si="9"/>
        <v>2</v>
      </c>
    </row>
    <row r="167" spans="1:1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tr">
        <f t="shared" si="7"/>
        <v>000035PAWSAR8279340284038</v>
      </c>
      <c r="I167">
        <f>_xlfn.XLOOKUP(H167,'[1]Ordenes de Prod.'!$H:$H,'[1]Ordenes de Prod.'!$E:$E,"0")</f>
        <v>20</v>
      </c>
      <c r="J167" s="5">
        <f t="shared" si="8"/>
        <v>0</v>
      </c>
      <c r="K167" t="str">
        <f t="shared" si="9"/>
        <v>2</v>
      </c>
    </row>
    <row r="168" spans="1:1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tr">
        <f t="shared" si="7"/>
        <v>000035PAWSAR8279340284039</v>
      </c>
      <c r="I168">
        <f>_xlfn.XLOOKUP(H168,'[1]Ordenes de Prod.'!$H:$H,'[1]Ordenes de Prod.'!$E:$E,"0")</f>
        <v>33</v>
      </c>
      <c r="J168" s="5">
        <f t="shared" si="8"/>
        <v>0</v>
      </c>
      <c r="K168" t="str">
        <f t="shared" si="9"/>
        <v>2</v>
      </c>
    </row>
    <row r="169" spans="1:1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tr">
        <f t="shared" si="7"/>
        <v>000035PAWSAR8279340284040</v>
      </c>
      <c r="I169">
        <f>_xlfn.XLOOKUP(H169,'[1]Ordenes de Prod.'!$H:$H,'[1]Ordenes de Prod.'!$E:$E,"0")</f>
        <v>29</v>
      </c>
      <c r="J169" s="5">
        <f t="shared" si="8"/>
        <v>0</v>
      </c>
      <c r="K169" t="str">
        <f t="shared" si="9"/>
        <v>2</v>
      </c>
    </row>
    <row r="170" spans="1:1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tr">
        <f t="shared" si="7"/>
        <v>000035PAWSAR8279340284041</v>
      </c>
      <c r="I170">
        <f>_xlfn.XLOOKUP(H170,'[1]Ordenes de Prod.'!$H:$H,'[1]Ordenes de Prod.'!$E:$E,"0")</f>
        <v>17</v>
      </c>
      <c r="J170" s="5">
        <f t="shared" si="8"/>
        <v>0</v>
      </c>
      <c r="K170" t="str">
        <f t="shared" si="9"/>
        <v>2</v>
      </c>
    </row>
    <row r="171" spans="1:1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tr">
        <f t="shared" si="7"/>
        <v>000035PAWSAR8279340284042</v>
      </c>
      <c r="I171">
        <f>_xlfn.XLOOKUP(H171,'[1]Ordenes de Prod.'!$H:$H,'[1]Ordenes de Prod.'!$E:$E,"0")</f>
        <v>7</v>
      </c>
      <c r="J171" s="5">
        <f t="shared" si="8"/>
        <v>0</v>
      </c>
      <c r="K171" t="str">
        <f t="shared" si="9"/>
        <v>2</v>
      </c>
    </row>
    <row r="172" spans="1:1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tr">
        <f t="shared" si="7"/>
        <v>000035PAWSAR8279340284043</v>
      </c>
      <c r="I172">
        <f>_xlfn.XLOOKUP(H172,'[1]Ordenes de Prod.'!$H:$H,'[1]Ordenes de Prod.'!$E:$E,"0")</f>
        <v>1</v>
      </c>
      <c r="J172" s="5">
        <f t="shared" si="8"/>
        <v>0</v>
      </c>
      <c r="K172" t="str">
        <f t="shared" si="9"/>
        <v>2</v>
      </c>
    </row>
    <row r="173" spans="1:1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tr">
        <f t="shared" si="7"/>
        <v>000035PAWSAR8279340284044</v>
      </c>
      <c r="I173">
        <f>_xlfn.XLOOKUP(H173,'[1]Ordenes de Prod.'!$H:$H,'[1]Ordenes de Prod.'!$E:$E,"0")</f>
        <v>1</v>
      </c>
      <c r="J173" s="5">
        <f t="shared" si="8"/>
        <v>0</v>
      </c>
      <c r="K173" t="str">
        <f t="shared" si="9"/>
        <v>2</v>
      </c>
    </row>
    <row r="174" spans="1:1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tr">
        <f t="shared" si="7"/>
        <v>000036PAWJOV9007143204036</v>
      </c>
      <c r="I174">
        <f>_xlfn.XLOOKUP(H174,'[1]Ordenes de Prod.'!$H:$H,'[1]Ordenes de Prod.'!$E:$E,"0")</f>
        <v>1</v>
      </c>
      <c r="J174" s="5">
        <f t="shared" si="8"/>
        <v>0</v>
      </c>
      <c r="K174" t="str">
        <f t="shared" si="9"/>
        <v>2</v>
      </c>
    </row>
    <row r="175" spans="1:1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tr">
        <f t="shared" si="7"/>
        <v>000036PAWJOV9007143204037</v>
      </c>
      <c r="I175">
        <f>_xlfn.XLOOKUP(H175,'[1]Ordenes de Prod.'!$H:$H,'[1]Ordenes de Prod.'!$E:$E,"0")</f>
        <v>2</v>
      </c>
      <c r="J175" s="5">
        <f t="shared" si="8"/>
        <v>0</v>
      </c>
      <c r="K175" t="str">
        <f t="shared" si="9"/>
        <v>2</v>
      </c>
    </row>
    <row r="176" spans="1:1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tr">
        <f t="shared" si="7"/>
        <v>000036PAWJOV9007143204038</v>
      </c>
      <c r="I176">
        <f>_xlfn.XLOOKUP(H176,'[1]Ordenes de Prod.'!$H:$H,'[1]Ordenes de Prod.'!$E:$E,"0")</f>
        <v>2</v>
      </c>
      <c r="J176" s="5">
        <f t="shared" si="8"/>
        <v>0</v>
      </c>
      <c r="K176" t="str">
        <f t="shared" si="9"/>
        <v>2</v>
      </c>
    </row>
    <row r="177" spans="1:1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tr">
        <f t="shared" si="7"/>
        <v>000036PAWJOV9007143204039</v>
      </c>
      <c r="I177">
        <f>_xlfn.XLOOKUP(H177,'[1]Ordenes de Prod.'!$H:$H,'[1]Ordenes de Prod.'!$E:$E,"0")</f>
        <v>8</v>
      </c>
      <c r="J177" s="5">
        <f t="shared" si="8"/>
        <v>0</v>
      </c>
      <c r="K177" t="str">
        <f t="shared" si="9"/>
        <v>2</v>
      </c>
    </row>
    <row r="178" spans="1:1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tr">
        <f t="shared" si="7"/>
        <v>000036PAWJOV9007143204040</v>
      </c>
      <c r="I178">
        <f>_xlfn.XLOOKUP(H178,'[1]Ordenes de Prod.'!$H:$H,'[1]Ordenes de Prod.'!$E:$E,"0")</f>
        <v>7</v>
      </c>
      <c r="J178" s="5">
        <f t="shared" si="8"/>
        <v>0</v>
      </c>
      <c r="K178" t="str">
        <f t="shared" si="9"/>
        <v>2</v>
      </c>
    </row>
    <row r="179" spans="1:1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tr">
        <f t="shared" si="7"/>
        <v>000036PAWJOV9007143204041</v>
      </c>
      <c r="I179">
        <f>_xlfn.XLOOKUP(H179,'[1]Ordenes de Prod.'!$H:$H,'[1]Ordenes de Prod.'!$E:$E,"0")</f>
        <v>5</v>
      </c>
      <c r="J179" s="5">
        <f t="shared" si="8"/>
        <v>0</v>
      </c>
      <c r="K179" t="str">
        <f t="shared" si="9"/>
        <v>2</v>
      </c>
    </row>
    <row r="180" spans="1:1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tr">
        <f t="shared" si="7"/>
        <v>000036PAWJOV9007143204042</v>
      </c>
      <c r="I180">
        <f>_xlfn.XLOOKUP(H180,'[1]Ordenes de Prod.'!$H:$H,'[1]Ordenes de Prod.'!$E:$E,"0")</f>
        <v>2</v>
      </c>
      <c r="J180" s="5">
        <f t="shared" si="8"/>
        <v>0</v>
      </c>
      <c r="K180" t="str">
        <f t="shared" si="9"/>
        <v>2</v>
      </c>
    </row>
    <row r="181" spans="1:1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tr">
        <f t="shared" si="7"/>
        <v>000036PAWJOV9007143204043</v>
      </c>
      <c r="I181">
        <f>_xlfn.XLOOKUP(H181,'[1]Ordenes de Prod.'!$H:$H,'[1]Ordenes de Prod.'!$E:$E,"0")</f>
        <v>3</v>
      </c>
      <c r="J181" s="5">
        <f t="shared" si="8"/>
        <v>0</v>
      </c>
      <c r="K181" t="str">
        <f t="shared" si="9"/>
        <v>2</v>
      </c>
    </row>
    <row r="182" spans="1:1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tr">
        <f t="shared" si="7"/>
        <v>000037PAWJOV8607140004039</v>
      </c>
      <c r="I182">
        <f>_xlfn.XLOOKUP(H182,'[1]Ordenes de Prod.'!$H:$H,'[1]Ordenes de Prod.'!$E:$E,"0")</f>
        <v>2</v>
      </c>
      <c r="J182" s="5">
        <f t="shared" si="8"/>
        <v>0</v>
      </c>
      <c r="K182" t="str">
        <f t="shared" si="9"/>
        <v>0</v>
      </c>
    </row>
    <row r="183" spans="1:1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tr">
        <f t="shared" si="7"/>
        <v>000037PAWJOV8607140004040</v>
      </c>
      <c r="I183">
        <f>_xlfn.XLOOKUP(H183,'[1]Ordenes de Prod.'!$H:$H,'[1]Ordenes de Prod.'!$E:$E,"0")</f>
        <v>8</v>
      </c>
      <c r="J183" s="5">
        <f t="shared" si="8"/>
        <v>0</v>
      </c>
      <c r="K183" t="str">
        <f t="shared" si="9"/>
        <v>0</v>
      </c>
    </row>
    <row r="184" spans="1:1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tr">
        <f t="shared" si="7"/>
        <v>000037PAWJOV8607140004041</v>
      </c>
      <c r="I184">
        <f>_xlfn.XLOOKUP(H184,'[1]Ordenes de Prod.'!$H:$H,'[1]Ordenes de Prod.'!$E:$E,"0")</f>
        <v>9</v>
      </c>
      <c r="J184" s="5">
        <f t="shared" si="8"/>
        <v>0</v>
      </c>
      <c r="K184" t="str">
        <f t="shared" si="9"/>
        <v>0</v>
      </c>
    </row>
    <row r="185" spans="1:1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tr">
        <f t="shared" si="7"/>
        <v>000037PAWJOV8607140004042</v>
      </c>
      <c r="I185">
        <f>_xlfn.XLOOKUP(H185,'[1]Ordenes de Prod.'!$H:$H,'[1]Ordenes de Prod.'!$E:$E,"0")</f>
        <v>11</v>
      </c>
      <c r="J185" s="5">
        <f t="shared" si="8"/>
        <v>0</v>
      </c>
      <c r="K185" t="str">
        <f t="shared" si="9"/>
        <v>0</v>
      </c>
    </row>
    <row r="186" spans="1:1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tr">
        <f t="shared" si="7"/>
        <v>000037PAWJOV8607140004043</v>
      </c>
      <c r="I186">
        <f>_xlfn.XLOOKUP(H186,'[1]Ordenes de Prod.'!$H:$H,'[1]Ordenes de Prod.'!$E:$E,"0")</f>
        <v>7</v>
      </c>
      <c r="J186" s="5">
        <f t="shared" si="8"/>
        <v>0</v>
      </c>
      <c r="K186" t="str">
        <f t="shared" si="9"/>
        <v>0</v>
      </c>
    </row>
    <row r="187" spans="1:1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tr">
        <f t="shared" si="7"/>
        <v>000037PAWJOV8607140004044</v>
      </c>
      <c r="I187">
        <f>_xlfn.XLOOKUP(H187,'[1]Ordenes de Prod.'!$H:$H,'[1]Ordenes de Prod.'!$E:$E,"0")</f>
        <v>1</v>
      </c>
      <c r="J187" s="5">
        <f t="shared" si="8"/>
        <v>0</v>
      </c>
      <c r="K187" t="str">
        <f t="shared" si="9"/>
        <v>0</v>
      </c>
    </row>
    <row r="188" spans="1:1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tr">
        <f t="shared" si="7"/>
        <v>000038PAKDRU6589158004036</v>
      </c>
      <c r="I188">
        <f>_xlfn.XLOOKUP(H188,'[1]Ordenes de Prod.'!$H:$H,'[1]Ordenes de Prod.'!$E:$E,"0")</f>
        <v>1</v>
      </c>
      <c r="J188" s="5">
        <f t="shared" si="8"/>
        <v>0</v>
      </c>
      <c r="K188" t="str">
        <f t="shared" si="9"/>
        <v>0</v>
      </c>
    </row>
    <row r="189" spans="1:1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tr">
        <f t="shared" si="7"/>
        <v>000038PAKDRU6589158004037</v>
      </c>
      <c r="I189">
        <f>_xlfn.XLOOKUP(H189,'[1]Ordenes de Prod.'!$H:$H,'[1]Ordenes de Prod.'!$E:$E,"0")</f>
        <v>2</v>
      </c>
      <c r="J189" s="5">
        <f t="shared" si="8"/>
        <v>0</v>
      </c>
      <c r="K189" t="str">
        <f t="shared" si="9"/>
        <v>0</v>
      </c>
    </row>
    <row r="190" spans="1:1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tr">
        <f t="shared" si="7"/>
        <v>000038PAKDRU6589158004038</v>
      </c>
      <c r="I190">
        <f>_xlfn.XLOOKUP(H190,'[1]Ordenes de Prod.'!$H:$H,'[1]Ordenes de Prod.'!$E:$E,"0")</f>
        <v>6</v>
      </c>
      <c r="J190" s="5">
        <f t="shared" si="8"/>
        <v>0</v>
      </c>
      <c r="K190" t="str">
        <f t="shared" si="9"/>
        <v>0</v>
      </c>
    </row>
    <row r="191" spans="1:1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tr">
        <f t="shared" si="7"/>
        <v>000038PAKDRU6589158004039</v>
      </c>
      <c r="I191">
        <f>_xlfn.XLOOKUP(H191,'[1]Ordenes de Prod.'!$H:$H,'[1]Ordenes de Prod.'!$E:$E,"0")</f>
        <v>16</v>
      </c>
      <c r="J191" s="5">
        <f t="shared" si="8"/>
        <v>0</v>
      </c>
      <c r="K191" t="str">
        <f t="shared" si="9"/>
        <v>0</v>
      </c>
    </row>
    <row r="192" spans="1:1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tr">
        <f t="shared" si="7"/>
        <v>000038PAKDRU6589158004040</v>
      </c>
      <c r="I192">
        <f>_xlfn.XLOOKUP(H192,'[1]Ordenes de Prod.'!$H:$H,'[1]Ordenes de Prod.'!$E:$E,"0")</f>
        <v>28</v>
      </c>
      <c r="J192" s="5">
        <f t="shared" si="8"/>
        <v>0</v>
      </c>
      <c r="K192" t="str">
        <f t="shared" si="9"/>
        <v>0</v>
      </c>
    </row>
    <row r="193" spans="1:1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tr">
        <f t="shared" si="7"/>
        <v>000038PAKDRU6589158004041</v>
      </c>
      <c r="I193">
        <f>_xlfn.XLOOKUP(H193,'[1]Ordenes de Prod.'!$H:$H,'[1]Ordenes de Prod.'!$E:$E,"0")</f>
        <v>22</v>
      </c>
      <c r="J193" s="5">
        <f t="shared" si="8"/>
        <v>0</v>
      </c>
      <c r="K193" t="str">
        <f t="shared" si="9"/>
        <v>0</v>
      </c>
    </row>
    <row r="194" spans="1:1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tr">
        <f t="shared" si="7"/>
        <v>000038PAKDRU6589158004042</v>
      </c>
      <c r="I194">
        <f>_xlfn.XLOOKUP(H194,'[1]Ordenes de Prod.'!$H:$H,'[1]Ordenes de Prod.'!$E:$E,"0")</f>
        <v>22</v>
      </c>
      <c r="J194" s="5">
        <f t="shared" si="8"/>
        <v>0</v>
      </c>
      <c r="K194" t="str">
        <f t="shared" si="9"/>
        <v>0</v>
      </c>
    </row>
    <row r="195" spans="1:1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tr">
        <f t="shared" ref="H195:H258" si="10">_xlfn.CONCAT(A195,B195)</f>
        <v>000038PAKDRU6589158004043</v>
      </c>
      <c r="I195">
        <f>_xlfn.XLOOKUP(H195,'[1]Ordenes de Prod.'!$H:$H,'[1]Ordenes de Prod.'!$E:$E,"0")</f>
        <v>11</v>
      </c>
      <c r="J195" s="5">
        <f t="shared" ref="J195:J258" si="11">E195-I195</f>
        <v>0</v>
      </c>
      <c r="K195" t="str">
        <f t="shared" si="9"/>
        <v>0</v>
      </c>
    </row>
    <row r="196" spans="1:1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tr">
        <f t="shared" si="10"/>
        <v>000038PAKDRU6589158004044</v>
      </c>
      <c r="I196">
        <f>_xlfn.XLOOKUP(H196,'[1]Ordenes de Prod.'!$H:$H,'[1]Ordenes de Prod.'!$E:$E,"0")</f>
        <v>3</v>
      </c>
      <c r="J196" s="5">
        <f t="shared" si="11"/>
        <v>0</v>
      </c>
      <c r="K196" t="str">
        <f t="shared" si="9"/>
        <v>0</v>
      </c>
    </row>
    <row r="197" spans="1:1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tr">
        <f t="shared" si="10"/>
        <v>000039PAWJOV9309143204037</v>
      </c>
      <c r="I197">
        <f>_xlfn.XLOOKUP(H197,'[1]Ordenes de Prod.'!$H:$H,'[1]Ordenes de Prod.'!$E:$E,"0")</f>
        <v>1</v>
      </c>
      <c r="J197" s="5">
        <f t="shared" si="11"/>
        <v>0</v>
      </c>
      <c r="K197" t="str">
        <f t="shared" si="9"/>
        <v>2</v>
      </c>
    </row>
    <row r="198" spans="1:1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tr">
        <f t="shared" si="10"/>
        <v>000039PAWJOV9309143204038</v>
      </c>
      <c r="I198">
        <f>_xlfn.XLOOKUP(H198,'[1]Ordenes de Prod.'!$H:$H,'[1]Ordenes de Prod.'!$E:$E,"0")</f>
        <v>16</v>
      </c>
      <c r="J198" s="5">
        <f t="shared" si="11"/>
        <v>0</v>
      </c>
      <c r="K198" t="str">
        <f t="shared" si="9"/>
        <v>2</v>
      </c>
    </row>
    <row r="199" spans="1:1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tr">
        <f t="shared" si="10"/>
        <v>000039PAWJOV9309143204039</v>
      </c>
      <c r="I199">
        <f>_xlfn.XLOOKUP(H199,'[1]Ordenes de Prod.'!$H:$H,'[1]Ordenes de Prod.'!$E:$E,"0")</f>
        <v>33</v>
      </c>
      <c r="J199" s="5">
        <f t="shared" si="11"/>
        <v>0</v>
      </c>
      <c r="K199" t="str">
        <f t="shared" si="9"/>
        <v>2</v>
      </c>
    </row>
    <row r="200" spans="1:1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tr">
        <f t="shared" si="10"/>
        <v>000039PAWJOV9309143204040</v>
      </c>
      <c r="I200">
        <f>_xlfn.XLOOKUP(H200,'[1]Ordenes de Prod.'!$H:$H,'[1]Ordenes de Prod.'!$E:$E,"0")</f>
        <v>25</v>
      </c>
      <c r="J200" s="5">
        <f t="shared" si="11"/>
        <v>0</v>
      </c>
      <c r="K200" t="str">
        <f t="shared" si="9"/>
        <v>2</v>
      </c>
    </row>
    <row r="201" spans="1:1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tr">
        <f t="shared" si="10"/>
        <v>000039PAWJOV9309143204041</v>
      </c>
      <c r="I201">
        <f>_xlfn.XLOOKUP(H201,'[1]Ordenes de Prod.'!$H:$H,'[1]Ordenes de Prod.'!$E:$E,"0")</f>
        <v>15</v>
      </c>
      <c r="J201" s="5">
        <f t="shared" si="11"/>
        <v>0</v>
      </c>
      <c r="K201" t="str">
        <f t="shared" si="9"/>
        <v>2</v>
      </c>
    </row>
    <row r="202" spans="1:1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tr">
        <f t="shared" si="10"/>
        <v>000039PAWJOV9309143204042</v>
      </c>
      <c r="I202">
        <f>_xlfn.XLOOKUP(H202,'[1]Ordenes de Prod.'!$H:$H,'[1]Ordenes de Prod.'!$E:$E,"0")</f>
        <v>23</v>
      </c>
      <c r="J202" s="5">
        <f t="shared" si="11"/>
        <v>0</v>
      </c>
      <c r="K202" t="str">
        <f t="shared" si="9"/>
        <v>2</v>
      </c>
    </row>
    <row r="203" spans="1:1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tr">
        <f t="shared" si="10"/>
        <v>000039PAWJOV9309143204043</v>
      </c>
      <c r="I203">
        <f>_xlfn.XLOOKUP(H203,'[1]Ordenes de Prod.'!$H:$H,'[1]Ordenes de Prod.'!$E:$E,"0")</f>
        <v>5</v>
      </c>
      <c r="J203" s="5">
        <f t="shared" si="11"/>
        <v>0</v>
      </c>
      <c r="K203" t="str">
        <f t="shared" si="9"/>
        <v>2</v>
      </c>
    </row>
    <row r="204" spans="1:1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tr">
        <f t="shared" si="10"/>
        <v>000039PAWJOV9309143204044</v>
      </c>
      <c r="I204">
        <f>_xlfn.XLOOKUP(H204,'[1]Ordenes de Prod.'!$H:$H,'[1]Ordenes de Prod.'!$E:$E,"0")</f>
        <v>1</v>
      </c>
      <c r="J204" s="5">
        <f t="shared" si="11"/>
        <v>0</v>
      </c>
      <c r="K204" t="str">
        <f t="shared" si="9"/>
        <v>2</v>
      </c>
    </row>
    <row r="205" spans="1:1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tr">
        <f t="shared" si="10"/>
        <v>000039PAWJOV9309143204045</v>
      </c>
      <c r="I205">
        <f>_xlfn.XLOOKUP(H205,'[1]Ordenes de Prod.'!$H:$H,'[1]Ordenes de Prod.'!$E:$E,"0")</f>
        <v>3</v>
      </c>
      <c r="J205" s="5">
        <f t="shared" si="11"/>
        <v>0</v>
      </c>
      <c r="K205" t="str">
        <f t="shared" ref="K205:K268" si="12">MID(B205,14,1)</f>
        <v>2</v>
      </c>
    </row>
    <row r="206" spans="1:1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tr">
        <f t="shared" si="10"/>
        <v>000040PAWJOV9007143204037</v>
      </c>
      <c r="I206">
        <f>_xlfn.XLOOKUP(H206,'[1]Ordenes de Prod.'!$H:$H,'[1]Ordenes de Prod.'!$E:$E,"0")</f>
        <v>4</v>
      </c>
      <c r="J206" s="5">
        <f t="shared" si="11"/>
        <v>0</v>
      </c>
      <c r="K206" t="str">
        <f t="shared" si="12"/>
        <v>2</v>
      </c>
    </row>
    <row r="207" spans="1:1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tr">
        <f t="shared" si="10"/>
        <v>000040PAWJOV9007143204038</v>
      </c>
      <c r="I207">
        <f>_xlfn.XLOOKUP(H207,'[1]Ordenes de Prod.'!$H:$H,'[1]Ordenes de Prod.'!$E:$E,"0")</f>
        <v>3</v>
      </c>
      <c r="J207" s="5">
        <f t="shared" si="11"/>
        <v>0</v>
      </c>
      <c r="K207" t="str">
        <f t="shared" si="12"/>
        <v>2</v>
      </c>
    </row>
    <row r="208" spans="1:1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tr">
        <f t="shared" si="10"/>
        <v>000040PAWJOV9007143204039</v>
      </c>
      <c r="I208">
        <f>_xlfn.XLOOKUP(H208,'[1]Ordenes de Prod.'!$H:$H,'[1]Ordenes de Prod.'!$E:$E,"0")</f>
        <v>9</v>
      </c>
      <c r="J208" s="5">
        <f t="shared" si="11"/>
        <v>0</v>
      </c>
      <c r="K208" t="str">
        <f t="shared" si="12"/>
        <v>2</v>
      </c>
    </row>
    <row r="209" spans="1:1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tr">
        <f t="shared" si="10"/>
        <v>000040PAWJOV9007143204040</v>
      </c>
      <c r="I209">
        <f>_xlfn.XLOOKUP(H209,'[1]Ordenes de Prod.'!$H:$H,'[1]Ordenes de Prod.'!$E:$E,"0")</f>
        <v>17</v>
      </c>
      <c r="J209" s="5">
        <f t="shared" si="11"/>
        <v>0</v>
      </c>
      <c r="K209" t="str">
        <f t="shared" si="12"/>
        <v>2</v>
      </c>
    </row>
    <row r="210" spans="1:1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tr">
        <f t="shared" si="10"/>
        <v>000040PAWJOV9007143204041</v>
      </c>
      <c r="I210">
        <f>_xlfn.XLOOKUP(H210,'[1]Ordenes de Prod.'!$H:$H,'[1]Ordenes de Prod.'!$E:$E,"0")</f>
        <v>25</v>
      </c>
      <c r="J210" s="5">
        <f t="shared" si="11"/>
        <v>0</v>
      </c>
      <c r="K210" t="str">
        <f t="shared" si="12"/>
        <v>2</v>
      </c>
    </row>
    <row r="211" spans="1:1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tr">
        <f t="shared" si="10"/>
        <v>000040PAWJOV9007143204042</v>
      </c>
      <c r="I211">
        <f>_xlfn.XLOOKUP(H211,'[1]Ordenes de Prod.'!$H:$H,'[1]Ordenes de Prod.'!$E:$E,"0")</f>
        <v>23</v>
      </c>
      <c r="J211" s="5">
        <f t="shared" si="11"/>
        <v>0</v>
      </c>
      <c r="K211" t="str">
        <f t="shared" si="12"/>
        <v>2</v>
      </c>
    </row>
    <row r="212" spans="1:1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tr">
        <f t="shared" si="10"/>
        <v>000040PAWJOV9007143204043</v>
      </c>
      <c r="I212">
        <f>_xlfn.XLOOKUP(H212,'[1]Ordenes de Prod.'!$H:$H,'[1]Ordenes de Prod.'!$E:$E,"0")</f>
        <v>16</v>
      </c>
      <c r="J212" s="5">
        <f t="shared" si="11"/>
        <v>0</v>
      </c>
      <c r="K212" t="str">
        <f t="shared" si="12"/>
        <v>2</v>
      </c>
    </row>
    <row r="213" spans="1:1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tr">
        <f t="shared" si="10"/>
        <v>000040PAWJOV9007143204044</v>
      </c>
      <c r="I213">
        <f>_xlfn.XLOOKUP(H213,'[1]Ordenes de Prod.'!$H:$H,'[1]Ordenes de Prod.'!$E:$E,"0")</f>
        <v>6</v>
      </c>
      <c r="J213" s="5">
        <f t="shared" si="11"/>
        <v>0</v>
      </c>
      <c r="K213" t="str">
        <f t="shared" si="12"/>
        <v>2</v>
      </c>
    </row>
    <row r="214" spans="1:1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tr">
        <f t="shared" si="10"/>
        <v>000040PAWJOV9007143204045</v>
      </c>
      <c r="I214">
        <f>_xlfn.XLOOKUP(H214,'[1]Ordenes de Prod.'!$H:$H,'[1]Ordenes de Prod.'!$E:$E,"0")</f>
        <v>4</v>
      </c>
      <c r="J214" s="5">
        <f t="shared" si="11"/>
        <v>0</v>
      </c>
      <c r="K214" t="str">
        <f t="shared" si="12"/>
        <v>2</v>
      </c>
    </row>
    <row r="215" spans="1:1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tr">
        <f t="shared" si="10"/>
        <v>000041PAWJOV8609140004036</v>
      </c>
      <c r="I215">
        <f>_xlfn.XLOOKUP(H215,'[1]Ordenes de Prod.'!$H:$H,'[1]Ordenes de Prod.'!$E:$E,"0")</f>
        <v>3</v>
      </c>
      <c r="J215" s="5">
        <f t="shared" si="11"/>
        <v>0</v>
      </c>
      <c r="K215" t="str">
        <f t="shared" si="12"/>
        <v>0</v>
      </c>
    </row>
    <row r="216" spans="1:1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tr">
        <f t="shared" si="10"/>
        <v>000041PAWJOV8609140004037</v>
      </c>
      <c r="I216">
        <f>_xlfn.XLOOKUP(H216,'[1]Ordenes de Prod.'!$H:$H,'[1]Ordenes de Prod.'!$E:$E,"0")</f>
        <v>1</v>
      </c>
      <c r="J216" s="5">
        <f t="shared" si="11"/>
        <v>0</v>
      </c>
      <c r="K216" t="str">
        <f t="shared" si="12"/>
        <v>0</v>
      </c>
    </row>
    <row r="217" spans="1:1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tr">
        <f t="shared" si="10"/>
        <v>000041PAWJOV8609140004038</v>
      </c>
      <c r="I217">
        <f>_xlfn.XLOOKUP(H217,'[1]Ordenes de Prod.'!$H:$H,'[1]Ordenes de Prod.'!$E:$E,"0")</f>
        <v>1</v>
      </c>
      <c r="J217" s="5">
        <f t="shared" si="11"/>
        <v>0</v>
      </c>
      <c r="K217" t="str">
        <f t="shared" si="12"/>
        <v>0</v>
      </c>
    </row>
    <row r="218" spans="1:1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tr">
        <f t="shared" si="10"/>
        <v>000041PAWJOV8609140004039</v>
      </c>
      <c r="I218">
        <f>_xlfn.XLOOKUP(H218,'[1]Ordenes de Prod.'!$H:$H,'[1]Ordenes de Prod.'!$E:$E,"0")</f>
        <v>14</v>
      </c>
      <c r="J218" s="5">
        <f t="shared" si="11"/>
        <v>0</v>
      </c>
      <c r="K218" t="str">
        <f t="shared" si="12"/>
        <v>0</v>
      </c>
    </row>
    <row r="219" spans="1:1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tr">
        <f t="shared" si="10"/>
        <v>000041PAWJOV8609140004040</v>
      </c>
      <c r="I219">
        <f>_xlfn.XLOOKUP(H219,'[1]Ordenes de Prod.'!$H:$H,'[1]Ordenes de Prod.'!$E:$E,"0")</f>
        <v>21</v>
      </c>
      <c r="J219" s="5">
        <f t="shared" si="11"/>
        <v>0</v>
      </c>
      <c r="K219" t="str">
        <f t="shared" si="12"/>
        <v>0</v>
      </c>
    </row>
    <row r="220" spans="1:1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tr">
        <f t="shared" si="10"/>
        <v>000041PAWJOV8609140004041</v>
      </c>
      <c r="I220">
        <f>_xlfn.XLOOKUP(H220,'[1]Ordenes de Prod.'!$H:$H,'[1]Ordenes de Prod.'!$E:$E,"0")</f>
        <v>29</v>
      </c>
      <c r="J220" s="5">
        <f t="shared" si="11"/>
        <v>0</v>
      </c>
      <c r="K220" t="str">
        <f t="shared" si="12"/>
        <v>0</v>
      </c>
    </row>
    <row r="221" spans="1:1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tr">
        <f t="shared" si="10"/>
        <v>000041PAWJOV8609140004042</v>
      </c>
      <c r="I221">
        <f>_xlfn.XLOOKUP(H221,'[1]Ordenes de Prod.'!$H:$H,'[1]Ordenes de Prod.'!$E:$E,"0")</f>
        <v>24</v>
      </c>
      <c r="J221" s="5">
        <f t="shared" si="11"/>
        <v>0</v>
      </c>
      <c r="K221" t="str">
        <f t="shared" si="12"/>
        <v>0</v>
      </c>
    </row>
    <row r="222" spans="1:1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tr">
        <f t="shared" si="10"/>
        <v>000041PAWJOV8609140004043</v>
      </c>
      <c r="I222">
        <f>_xlfn.XLOOKUP(H222,'[1]Ordenes de Prod.'!$H:$H,'[1]Ordenes de Prod.'!$E:$E,"0")</f>
        <v>13</v>
      </c>
      <c r="J222" s="5">
        <f t="shared" si="11"/>
        <v>0</v>
      </c>
      <c r="K222" t="str">
        <f t="shared" si="12"/>
        <v>0</v>
      </c>
    </row>
    <row r="223" spans="1:1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tr">
        <f t="shared" si="10"/>
        <v>000041PAWJOV8609140004044</v>
      </c>
      <c r="I223">
        <f>_xlfn.XLOOKUP(H223,'[1]Ordenes de Prod.'!$H:$H,'[1]Ordenes de Prod.'!$E:$E,"0")</f>
        <v>5</v>
      </c>
      <c r="J223" s="5">
        <f t="shared" si="11"/>
        <v>0</v>
      </c>
      <c r="K223" t="str">
        <f t="shared" si="12"/>
        <v>0</v>
      </c>
    </row>
    <row r="224" spans="1:1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tr">
        <f t="shared" si="10"/>
        <v>000042PAWDRU7089143008040</v>
      </c>
      <c r="I224">
        <f>_xlfn.XLOOKUP(H224,'[1]Ordenes de Prod.'!$H:$H,'[1]Ordenes de Prod.'!$E:$E,"0")</f>
        <v>17</v>
      </c>
      <c r="J224" s="5">
        <f t="shared" si="11"/>
        <v>0</v>
      </c>
      <c r="K224" t="str">
        <f t="shared" si="12"/>
        <v>0</v>
      </c>
    </row>
    <row r="225" spans="1:1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tr">
        <f t="shared" si="10"/>
        <v>000042PAWDRU7089143008043</v>
      </c>
      <c r="I225">
        <f>_xlfn.XLOOKUP(H225,'[1]Ordenes de Prod.'!$H:$H,'[1]Ordenes de Prod.'!$E:$E,"0")</f>
        <v>10</v>
      </c>
      <c r="J225" s="5">
        <f t="shared" si="11"/>
        <v>0</v>
      </c>
      <c r="K225" t="str">
        <f t="shared" si="12"/>
        <v>0</v>
      </c>
    </row>
    <row r="226" spans="1:1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tr">
        <f t="shared" si="10"/>
        <v>000042PAWDRU7089143008044</v>
      </c>
      <c r="I226">
        <f>_xlfn.XLOOKUP(H226,'[1]Ordenes de Prod.'!$H:$H,'[1]Ordenes de Prod.'!$E:$E,"0")</f>
        <v>3</v>
      </c>
      <c r="J226" s="5">
        <f t="shared" si="11"/>
        <v>0</v>
      </c>
      <c r="K226" t="str">
        <f t="shared" si="12"/>
        <v>0</v>
      </c>
    </row>
    <row r="227" spans="1:1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tr">
        <f t="shared" si="10"/>
        <v>000043PAWJOV8607140004037</v>
      </c>
      <c r="I227">
        <f>_xlfn.XLOOKUP(H227,'[1]Ordenes de Prod.'!$H:$H,'[1]Ordenes de Prod.'!$E:$E,"0")</f>
        <v>1</v>
      </c>
      <c r="J227" s="5">
        <f t="shared" si="11"/>
        <v>0</v>
      </c>
      <c r="K227" t="str">
        <f t="shared" si="12"/>
        <v>0</v>
      </c>
    </row>
    <row r="228" spans="1:1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tr">
        <f t="shared" si="10"/>
        <v>000043PAWJOV8607140004038</v>
      </c>
      <c r="I228">
        <f>_xlfn.XLOOKUP(H228,'[1]Ordenes de Prod.'!$H:$H,'[1]Ordenes de Prod.'!$E:$E,"0")</f>
        <v>1</v>
      </c>
      <c r="J228" s="5">
        <f t="shared" si="11"/>
        <v>0</v>
      </c>
      <c r="K228" t="str">
        <f t="shared" si="12"/>
        <v>0</v>
      </c>
    </row>
    <row r="229" spans="1:1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tr">
        <f t="shared" si="10"/>
        <v>000043PAWJOV8607140004039</v>
      </c>
      <c r="I229">
        <f>_xlfn.XLOOKUP(H229,'[1]Ordenes de Prod.'!$H:$H,'[1]Ordenes de Prod.'!$E:$E,"0")</f>
        <v>7</v>
      </c>
      <c r="J229" s="5">
        <f t="shared" si="11"/>
        <v>0</v>
      </c>
      <c r="K229" t="str">
        <f t="shared" si="12"/>
        <v>0</v>
      </c>
    </row>
    <row r="230" spans="1:1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tr">
        <f t="shared" si="10"/>
        <v>000043PAWJOV8607140004040</v>
      </c>
      <c r="I230">
        <f>_xlfn.XLOOKUP(H230,'[1]Ordenes de Prod.'!$H:$H,'[1]Ordenes de Prod.'!$E:$E,"0")</f>
        <v>13</v>
      </c>
      <c r="J230" s="5">
        <f t="shared" si="11"/>
        <v>0</v>
      </c>
      <c r="K230" t="str">
        <f t="shared" si="12"/>
        <v>0</v>
      </c>
    </row>
    <row r="231" spans="1:1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tr">
        <f t="shared" si="10"/>
        <v>000043PAWJOV8607140004041</v>
      </c>
      <c r="I231">
        <f>_xlfn.XLOOKUP(H231,'[1]Ordenes de Prod.'!$H:$H,'[1]Ordenes de Prod.'!$E:$E,"0")</f>
        <v>14</v>
      </c>
      <c r="J231" s="5">
        <f t="shared" si="11"/>
        <v>0</v>
      </c>
      <c r="K231" t="str">
        <f t="shared" si="12"/>
        <v>0</v>
      </c>
    </row>
    <row r="232" spans="1:1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tr">
        <f t="shared" si="10"/>
        <v>000043PAWJOV8607140004042</v>
      </c>
      <c r="I232">
        <f>_xlfn.XLOOKUP(H232,'[1]Ordenes de Prod.'!$H:$H,'[1]Ordenes de Prod.'!$E:$E,"0")</f>
        <v>15</v>
      </c>
      <c r="J232" s="5">
        <f t="shared" si="11"/>
        <v>0</v>
      </c>
      <c r="K232" t="str">
        <f t="shared" si="12"/>
        <v>0</v>
      </c>
    </row>
    <row r="233" spans="1:1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tr">
        <f t="shared" si="10"/>
        <v>000043PAWJOV8607140004043</v>
      </c>
      <c r="I233">
        <f>_xlfn.XLOOKUP(H233,'[1]Ordenes de Prod.'!$H:$H,'[1]Ordenes de Prod.'!$E:$E,"0")</f>
        <v>0</v>
      </c>
      <c r="J233" s="5">
        <f t="shared" si="11"/>
        <v>0</v>
      </c>
      <c r="K233" t="str">
        <f t="shared" si="12"/>
        <v>0</v>
      </c>
    </row>
    <row r="234" spans="1:1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tr">
        <f t="shared" si="10"/>
        <v>000043PAWJOV8607140004044</v>
      </c>
      <c r="I234">
        <f>_xlfn.XLOOKUP(H234,'[1]Ordenes de Prod.'!$H:$H,'[1]Ordenes de Prod.'!$E:$E,"0")</f>
        <v>2</v>
      </c>
      <c r="J234" s="5">
        <f t="shared" si="11"/>
        <v>0</v>
      </c>
      <c r="K234" t="str">
        <f t="shared" si="12"/>
        <v>0</v>
      </c>
    </row>
    <row r="235" spans="1:1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tr">
        <f t="shared" si="10"/>
        <v>000043PAWJOV8607140004045</v>
      </c>
      <c r="I235">
        <f>_xlfn.XLOOKUP(H235,'[1]Ordenes de Prod.'!$H:$H,'[1]Ordenes de Prod.'!$E:$E,"0")</f>
        <v>5</v>
      </c>
      <c r="J235" s="5">
        <f t="shared" si="11"/>
        <v>0</v>
      </c>
      <c r="K235" t="str">
        <f t="shared" si="12"/>
        <v>0</v>
      </c>
    </row>
    <row r="236" spans="1:1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tr">
        <f t="shared" si="10"/>
        <v>000043PAWJOV8607140004046</v>
      </c>
      <c r="I236">
        <f>_xlfn.XLOOKUP(H236,'[1]Ordenes de Prod.'!$H:$H,'[1]Ordenes de Prod.'!$E:$E,"0")</f>
        <v>1</v>
      </c>
      <c r="J236" s="5">
        <f t="shared" si="11"/>
        <v>0</v>
      </c>
      <c r="K236" t="str">
        <f t="shared" si="12"/>
        <v>0</v>
      </c>
    </row>
    <row r="237" spans="1:1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tr">
        <f t="shared" si="10"/>
        <v>000044PAWJOV9007143204039</v>
      </c>
      <c r="I237">
        <f>_xlfn.XLOOKUP(H237,'[1]Ordenes de Prod.'!$H:$H,'[1]Ordenes de Prod.'!$E:$E,"0")</f>
        <v>4</v>
      </c>
      <c r="J237" s="5">
        <f t="shared" si="11"/>
        <v>0</v>
      </c>
      <c r="K237" t="str">
        <f t="shared" si="12"/>
        <v>2</v>
      </c>
    </row>
    <row r="238" spans="1:1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tr">
        <f t="shared" si="10"/>
        <v>000044PAWJOV9007143204040</v>
      </c>
      <c r="I238">
        <f>_xlfn.XLOOKUP(H238,'[1]Ordenes de Prod.'!$H:$H,'[1]Ordenes de Prod.'!$E:$E,"0")</f>
        <v>4</v>
      </c>
      <c r="J238" s="5">
        <f t="shared" si="11"/>
        <v>0</v>
      </c>
      <c r="K238" t="str">
        <f t="shared" si="12"/>
        <v>2</v>
      </c>
    </row>
    <row r="239" spans="1:1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tr">
        <f t="shared" si="10"/>
        <v>000044PAWJOV9007143204041</v>
      </c>
      <c r="I239">
        <f>_xlfn.XLOOKUP(H239,'[1]Ordenes de Prod.'!$H:$H,'[1]Ordenes de Prod.'!$E:$E,"0")</f>
        <v>7</v>
      </c>
      <c r="J239" s="5">
        <f t="shared" si="11"/>
        <v>0</v>
      </c>
      <c r="K239" t="str">
        <f t="shared" si="12"/>
        <v>2</v>
      </c>
    </row>
    <row r="240" spans="1:1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tr">
        <f t="shared" si="10"/>
        <v>000044PAWJOV9007143204042</v>
      </c>
      <c r="I240">
        <f>_xlfn.XLOOKUP(H240,'[1]Ordenes de Prod.'!$H:$H,'[1]Ordenes de Prod.'!$E:$E,"0")</f>
        <v>6</v>
      </c>
      <c r="J240" s="5">
        <f t="shared" si="11"/>
        <v>0</v>
      </c>
      <c r="K240" t="str">
        <f t="shared" si="12"/>
        <v>2</v>
      </c>
    </row>
    <row r="241" spans="1:1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tr">
        <f t="shared" si="10"/>
        <v>000044PAWJOV9007143204043</v>
      </c>
      <c r="I241">
        <f>_xlfn.XLOOKUP(H241,'[1]Ordenes de Prod.'!$H:$H,'[1]Ordenes de Prod.'!$E:$E,"0")</f>
        <v>1</v>
      </c>
      <c r="J241" s="5">
        <f t="shared" si="11"/>
        <v>0</v>
      </c>
      <c r="K241" t="str">
        <f t="shared" si="12"/>
        <v>2</v>
      </c>
    </row>
    <row r="242" spans="1:1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tr">
        <f t="shared" si="10"/>
        <v>000044PAWJOV9007143204044</v>
      </c>
      <c r="I242">
        <f>_xlfn.XLOOKUP(H242,'[1]Ordenes de Prod.'!$H:$H,'[1]Ordenes de Prod.'!$E:$E,"0")</f>
        <v>2</v>
      </c>
      <c r="J242" s="5">
        <f t="shared" si="11"/>
        <v>0</v>
      </c>
      <c r="K242" t="str">
        <f t="shared" si="12"/>
        <v>2</v>
      </c>
    </row>
    <row r="243" spans="1:1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tr">
        <f t="shared" si="10"/>
        <v>000045PAWDRU8609140004038</v>
      </c>
      <c r="I243">
        <f>_xlfn.XLOOKUP(H243,'[1]Ordenes de Prod.'!$H:$H,'[1]Ordenes de Prod.'!$E:$E,"0")</f>
        <v>4</v>
      </c>
      <c r="J243" s="5">
        <f t="shared" si="11"/>
        <v>0</v>
      </c>
      <c r="K243" t="str">
        <f t="shared" si="12"/>
        <v>0</v>
      </c>
    </row>
    <row r="244" spans="1:1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tr">
        <f t="shared" si="10"/>
        <v>000045PAWDRU8609140004039</v>
      </c>
      <c r="I244">
        <f>_xlfn.XLOOKUP(H244,'[1]Ordenes de Prod.'!$H:$H,'[1]Ordenes de Prod.'!$E:$E,"0")</f>
        <v>16</v>
      </c>
      <c r="J244" s="5">
        <f t="shared" si="11"/>
        <v>0</v>
      </c>
      <c r="K244" t="str">
        <f t="shared" si="12"/>
        <v>0</v>
      </c>
    </row>
    <row r="245" spans="1:1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tr">
        <f t="shared" si="10"/>
        <v>000045PAWDRU8609140004040</v>
      </c>
      <c r="I245">
        <f>_xlfn.XLOOKUP(H245,'[1]Ordenes de Prod.'!$H:$H,'[1]Ordenes de Prod.'!$E:$E,"0")</f>
        <v>27</v>
      </c>
      <c r="J245" s="5">
        <f t="shared" si="11"/>
        <v>0</v>
      </c>
      <c r="K245" t="str">
        <f t="shared" si="12"/>
        <v>0</v>
      </c>
    </row>
    <row r="246" spans="1:1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tr">
        <f t="shared" si="10"/>
        <v>000045PAWDRU8609140004041</v>
      </c>
      <c r="I246">
        <f>_xlfn.XLOOKUP(H246,'[1]Ordenes de Prod.'!$H:$H,'[1]Ordenes de Prod.'!$E:$E,"0")</f>
        <v>31</v>
      </c>
      <c r="J246" s="5">
        <f t="shared" si="11"/>
        <v>0</v>
      </c>
      <c r="K246" t="str">
        <f t="shared" si="12"/>
        <v>0</v>
      </c>
    </row>
    <row r="247" spans="1:1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tr">
        <f t="shared" si="10"/>
        <v>000045PAWDRU8609140004042</v>
      </c>
      <c r="I247">
        <f>_xlfn.XLOOKUP(H247,'[1]Ordenes de Prod.'!$H:$H,'[1]Ordenes de Prod.'!$E:$E,"0")</f>
        <v>24</v>
      </c>
      <c r="J247" s="5">
        <f t="shared" si="11"/>
        <v>0</v>
      </c>
      <c r="K247" t="str">
        <f t="shared" si="12"/>
        <v>0</v>
      </c>
    </row>
    <row r="248" spans="1:1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tr">
        <f t="shared" si="10"/>
        <v>000045PAWDRU8609140004043</v>
      </c>
      <c r="I248">
        <f>_xlfn.XLOOKUP(H248,'[1]Ordenes de Prod.'!$H:$H,'[1]Ordenes de Prod.'!$E:$E,"0")</f>
        <v>14</v>
      </c>
      <c r="J248" s="5">
        <f t="shared" si="11"/>
        <v>0</v>
      </c>
      <c r="K248" t="str">
        <f t="shared" si="12"/>
        <v>0</v>
      </c>
    </row>
    <row r="249" spans="1:1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tr">
        <f t="shared" si="10"/>
        <v>000045PAWDRU8609140004044</v>
      </c>
      <c r="I249">
        <f>_xlfn.XLOOKUP(H249,'[1]Ordenes de Prod.'!$H:$H,'[1]Ordenes de Prod.'!$E:$E,"0")</f>
        <v>4</v>
      </c>
      <c r="J249" s="5">
        <f t="shared" si="11"/>
        <v>0</v>
      </c>
      <c r="K249" t="str">
        <f t="shared" si="12"/>
        <v>0</v>
      </c>
    </row>
    <row r="250" spans="1:1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tr">
        <f t="shared" si="10"/>
        <v>000046PAWJOV9007143204034</v>
      </c>
      <c r="I250">
        <f>_xlfn.XLOOKUP(H250,'[1]Ordenes de Prod.'!$H:$H,'[1]Ordenes de Prod.'!$E:$E,"0")</f>
        <v>1</v>
      </c>
      <c r="J250" s="5">
        <f t="shared" si="11"/>
        <v>0</v>
      </c>
      <c r="K250" t="str">
        <f t="shared" si="12"/>
        <v>2</v>
      </c>
    </row>
    <row r="251" spans="1:1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tr">
        <f t="shared" si="10"/>
        <v>000046PAWJOV9007143204035</v>
      </c>
      <c r="I251">
        <f>_xlfn.XLOOKUP(H251,'[1]Ordenes de Prod.'!$H:$H,'[1]Ordenes de Prod.'!$E:$E,"0")</f>
        <v>4</v>
      </c>
      <c r="J251" s="5">
        <f t="shared" si="11"/>
        <v>0</v>
      </c>
      <c r="K251" t="str">
        <f t="shared" si="12"/>
        <v>2</v>
      </c>
    </row>
    <row r="252" spans="1:1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tr">
        <f t="shared" si="10"/>
        <v>000046PAWJOV9007143204036</v>
      </c>
      <c r="I252">
        <f>_xlfn.XLOOKUP(H252,'[1]Ordenes de Prod.'!$H:$H,'[1]Ordenes de Prod.'!$E:$E,"0")</f>
        <v>7</v>
      </c>
      <c r="J252" s="5">
        <f t="shared" si="11"/>
        <v>0</v>
      </c>
      <c r="K252" t="str">
        <f t="shared" si="12"/>
        <v>2</v>
      </c>
    </row>
    <row r="253" spans="1:1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tr">
        <f t="shared" si="10"/>
        <v>000046PAWJOV9007143204037</v>
      </c>
      <c r="I253">
        <f>_xlfn.XLOOKUP(H253,'[1]Ordenes de Prod.'!$H:$H,'[1]Ordenes de Prod.'!$E:$E,"0")</f>
        <v>6</v>
      </c>
      <c r="J253" s="5">
        <f t="shared" si="11"/>
        <v>0</v>
      </c>
      <c r="K253" t="str">
        <f t="shared" si="12"/>
        <v>2</v>
      </c>
    </row>
    <row r="254" spans="1:1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tr">
        <f t="shared" si="10"/>
        <v>000046PAWJOV9007143204038</v>
      </c>
      <c r="I254">
        <f>_xlfn.XLOOKUP(H254,'[1]Ordenes de Prod.'!$H:$H,'[1]Ordenes de Prod.'!$E:$E,"0")</f>
        <v>7</v>
      </c>
      <c r="J254" s="5">
        <f t="shared" si="11"/>
        <v>0</v>
      </c>
      <c r="K254" t="str">
        <f t="shared" si="12"/>
        <v>2</v>
      </c>
    </row>
    <row r="255" spans="1:1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tr">
        <f t="shared" si="10"/>
        <v>000046PAWJOV9007143204039</v>
      </c>
      <c r="I255">
        <f>_xlfn.XLOOKUP(H255,'[1]Ordenes de Prod.'!$H:$H,'[1]Ordenes de Prod.'!$E:$E,"0")</f>
        <v>20</v>
      </c>
      <c r="J255" s="5">
        <f t="shared" si="11"/>
        <v>0</v>
      </c>
      <c r="K255" t="str">
        <f t="shared" si="12"/>
        <v>2</v>
      </c>
    </row>
    <row r="256" spans="1:1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tr">
        <f t="shared" si="10"/>
        <v>000046PAWJOV9007143204040</v>
      </c>
      <c r="I256">
        <f>_xlfn.XLOOKUP(H256,'[1]Ordenes de Prod.'!$H:$H,'[1]Ordenes de Prod.'!$E:$E,"0")</f>
        <v>20</v>
      </c>
      <c r="J256" s="5">
        <f t="shared" si="11"/>
        <v>0</v>
      </c>
      <c r="K256" t="str">
        <f t="shared" si="12"/>
        <v>2</v>
      </c>
    </row>
    <row r="257" spans="1:1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tr">
        <f t="shared" si="10"/>
        <v>000046PAWJOV9007143204041</v>
      </c>
      <c r="I257">
        <f>_xlfn.XLOOKUP(H257,'[1]Ordenes de Prod.'!$H:$H,'[1]Ordenes de Prod.'!$E:$E,"0")</f>
        <v>23</v>
      </c>
      <c r="J257" s="5">
        <f t="shared" si="11"/>
        <v>0</v>
      </c>
      <c r="K257" t="str">
        <f t="shared" si="12"/>
        <v>2</v>
      </c>
    </row>
    <row r="258" spans="1:1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tr">
        <f t="shared" si="10"/>
        <v>000046PAWJOV9007143204042</v>
      </c>
      <c r="I258">
        <f>_xlfn.XLOOKUP(H258,'[1]Ordenes de Prod.'!$H:$H,'[1]Ordenes de Prod.'!$E:$E,"0")</f>
        <v>13</v>
      </c>
      <c r="J258" s="5">
        <f t="shared" si="11"/>
        <v>0</v>
      </c>
      <c r="K258" t="str">
        <f t="shared" si="12"/>
        <v>2</v>
      </c>
    </row>
    <row r="259" spans="1:1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tr">
        <f t="shared" ref="H259:H322" si="13">_xlfn.CONCAT(A259,B259)</f>
        <v>000046PAWJOV9007143204043</v>
      </c>
      <c r="I259">
        <f>_xlfn.XLOOKUP(H259,'[1]Ordenes de Prod.'!$H:$H,'[1]Ordenes de Prod.'!$E:$E,"0")</f>
        <v>9</v>
      </c>
      <c r="J259" s="5">
        <f t="shared" ref="J259:J322" si="14">E259-I259</f>
        <v>0</v>
      </c>
      <c r="K259" t="str">
        <f t="shared" si="12"/>
        <v>2</v>
      </c>
    </row>
    <row r="260" spans="1:1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tr">
        <f t="shared" si="13"/>
        <v>000046PAWJOV9007143204044</v>
      </c>
      <c r="I260">
        <f>_xlfn.XLOOKUP(H260,'[1]Ordenes de Prod.'!$H:$H,'[1]Ordenes de Prod.'!$E:$E,"0")</f>
        <v>4</v>
      </c>
      <c r="J260" s="5">
        <f t="shared" si="14"/>
        <v>0</v>
      </c>
      <c r="K260" t="str">
        <f t="shared" si="12"/>
        <v>2</v>
      </c>
    </row>
    <row r="261" spans="1:1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tr">
        <f t="shared" si="13"/>
        <v>000047PAWJOV9007143204034</v>
      </c>
      <c r="I261">
        <f>_xlfn.XLOOKUP(H261,'[1]Ordenes de Prod.'!$H:$H,'[1]Ordenes de Prod.'!$E:$E,"0")</f>
        <v>1</v>
      </c>
      <c r="J261" s="5">
        <f t="shared" si="14"/>
        <v>0</v>
      </c>
      <c r="K261" t="str">
        <f t="shared" si="12"/>
        <v>2</v>
      </c>
    </row>
    <row r="262" spans="1:1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tr">
        <f t="shared" si="13"/>
        <v>000047PAWJOV9007143204035</v>
      </c>
      <c r="I262">
        <f>_xlfn.XLOOKUP(H262,'[1]Ordenes de Prod.'!$H:$H,'[1]Ordenes de Prod.'!$E:$E,"0")</f>
        <v>3</v>
      </c>
      <c r="J262" s="5">
        <f t="shared" si="14"/>
        <v>0</v>
      </c>
      <c r="K262" t="str">
        <f t="shared" si="12"/>
        <v>2</v>
      </c>
    </row>
    <row r="263" spans="1:1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tr">
        <f t="shared" si="13"/>
        <v>000047PAWJOV9007143204036</v>
      </c>
      <c r="I263">
        <f>_xlfn.XLOOKUP(H263,'[1]Ordenes de Prod.'!$H:$H,'[1]Ordenes de Prod.'!$E:$E,"0")</f>
        <v>5</v>
      </c>
      <c r="J263" s="5">
        <f t="shared" si="14"/>
        <v>0</v>
      </c>
      <c r="K263" t="str">
        <f t="shared" si="12"/>
        <v>2</v>
      </c>
    </row>
    <row r="264" spans="1:1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tr">
        <f t="shared" si="13"/>
        <v>000047PAWJOV9007143204037</v>
      </c>
      <c r="I264">
        <f>_xlfn.XLOOKUP(H264,'[1]Ordenes de Prod.'!$H:$H,'[1]Ordenes de Prod.'!$E:$E,"0")</f>
        <v>8</v>
      </c>
      <c r="J264" s="5">
        <f t="shared" si="14"/>
        <v>0</v>
      </c>
      <c r="K264" t="str">
        <f t="shared" si="12"/>
        <v>2</v>
      </c>
    </row>
    <row r="265" spans="1:1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tr">
        <f t="shared" si="13"/>
        <v>000047PAWJOV9007143204038</v>
      </c>
      <c r="I265">
        <f>_xlfn.XLOOKUP(H265,'[1]Ordenes de Prod.'!$H:$H,'[1]Ordenes de Prod.'!$E:$E,"0")</f>
        <v>7</v>
      </c>
      <c r="J265" s="5">
        <f t="shared" si="14"/>
        <v>0</v>
      </c>
      <c r="K265" t="str">
        <f t="shared" si="12"/>
        <v>2</v>
      </c>
    </row>
    <row r="266" spans="1:1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tr">
        <f t="shared" si="13"/>
        <v>000047PAWJOV9007143204039</v>
      </c>
      <c r="I266">
        <f>_xlfn.XLOOKUP(H266,'[1]Ordenes de Prod.'!$H:$H,'[1]Ordenes de Prod.'!$E:$E,"0")</f>
        <v>19</v>
      </c>
      <c r="J266" s="5">
        <f t="shared" si="14"/>
        <v>0</v>
      </c>
      <c r="K266" t="str">
        <f t="shared" si="12"/>
        <v>2</v>
      </c>
    </row>
    <row r="267" spans="1:1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tr">
        <f t="shared" si="13"/>
        <v>000047PAWJOV9007143204040</v>
      </c>
      <c r="I267">
        <f>_xlfn.XLOOKUP(H267,'[1]Ordenes de Prod.'!$H:$H,'[1]Ordenes de Prod.'!$E:$E,"0")</f>
        <v>19</v>
      </c>
      <c r="J267" s="5">
        <f t="shared" si="14"/>
        <v>0</v>
      </c>
      <c r="K267" t="str">
        <f t="shared" si="12"/>
        <v>2</v>
      </c>
    </row>
    <row r="268" spans="1:1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tr">
        <f t="shared" si="13"/>
        <v>000047PAWJOV9007143204041</v>
      </c>
      <c r="I268">
        <f>_xlfn.XLOOKUP(H268,'[1]Ordenes de Prod.'!$H:$H,'[1]Ordenes de Prod.'!$E:$E,"0")</f>
        <v>21</v>
      </c>
      <c r="J268" s="5">
        <f t="shared" si="14"/>
        <v>0</v>
      </c>
      <c r="K268" t="str">
        <f t="shared" si="12"/>
        <v>2</v>
      </c>
    </row>
    <row r="269" spans="1:1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tr">
        <f t="shared" si="13"/>
        <v>000047PAWJOV9007143204042</v>
      </c>
      <c r="I269">
        <f>_xlfn.XLOOKUP(H269,'[1]Ordenes de Prod.'!$H:$H,'[1]Ordenes de Prod.'!$E:$E,"0")</f>
        <v>13</v>
      </c>
      <c r="J269" s="5">
        <f t="shared" si="14"/>
        <v>0</v>
      </c>
      <c r="K269" t="str">
        <f t="shared" ref="K269:K332" si="15">MID(B269,14,1)</f>
        <v>2</v>
      </c>
    </row>
    <row r="270" spans="1:1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tr">
        <f t="shared" si="13"/>
        <v>000047PAWJOV9007143204043</v>
      </c>
      <c r="I270">
        <f>_xlfn.XLOOKUP(H270,'[1]Ordenes de Prod.'!$H:$H,'[1]Ordenes de Prod.'!$E:$E,"0")</f>
        <v>9</v>
      </c>
      <c r="J270" s="5">
        <f t="shared" si="14"/>
        <v>0</v>
      </c>
      <c r="K270" t="str">
        <f t="shared" si="15"/>
        <v>2</v>
      </c>
    </row>
    <row r="271" spans="1:1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tr">
        <f t="shared" si="13"/>
        <v>000047PAWJOV9007143204044</v>
      </c>
      <c r="I271">
        <f>_xlfn.XLOOKUP(H271,'[1]Ordenes de Prod.'!$H:$H,'[1]Ordenes de Prod.'!$E:$E,"0")</f>
        <v>5</v>
      </c>
      <c r="J271" s="5">
        <f t="shared" si="14"/>
        <v>0</v>
      </c>
      <c r="K271" t="str">
        <f t="shared" si="15"/>
        <v>2</v>
      </c>
    </row>
    <row r="272" spans="1:1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tr">
        <f t="shared" si="13"/>
        <v>000048PAWJOV9007143204036</v>
      </c>
      <c r="I272">
        <f>_xlfn.XLOOKUP(H272,'[1]Ordenes de Prod.'!$H:$H,'[1]Ordenes de Prod.'!$E:$E,"0")</f>
        <v>3</v>
      </c>
      <c r="J272" s="5">
        <f t="shared" si="14"/>
        <v>0</v>
      </c>
      <c r="K272" t="str">
        <f t="shared" si="15"/>
        <v>2</v>
      </c>
    </row>
    <row r="273" spans="1:1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tr">
        <f t="shared" si="13"/>
        <v>000048PAWJOV9007143204037</v>
      </c>
      <c r="I273">
        <f>_xlfn.XLOOKUP(H273,'[1]Ordenes de Prod.'!$H:$H,'[1]Ordenes de Prod.'!$E:$E,"0")</f>
        <v>4</v>
      </c>
      <c r="J273" s="5">
        <f t="shared" si="14"/>
        <v>0</v>
      </c>
      <c r="K273" t="str">
        <f t="shared" si="15"/>
        <v>2</v>
      </c>
    </row>
    <row r="274" spans="1:1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tr">
        <f t="shared" si="13"/>
        <v>000048PAWJOV9007143204038</v>
      </c>
      <c r="I274">
        <f>_xlfn.XLOOKUP(H274,'[1]Ordenes de Prod.'!$H:$H,'[1]Ordenes de Prod.'!$E:$E,"0")</f>
        <v>8</v>
      </c>
      <c r="J274" s="5">
        <f t="shared" si="14"/>
        <v>0</v>
      </c>
      <c r="K274" t="str">
        <f t="shared" si="15"/>
        <v>2</v>
      </c>
    </row>
    <row r="275" spans="1:1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tr">
        <f t="shared" si="13"/>
        <v>000048PAWJOV9007143204039</v>
      </c>
      <c r="I275">
        <f>_xlfn.XLOOKUP(H275,'[1]Ordenes de Prod.'!$H:$H,'[1]Ordenes de Prod.'!$E:$E,"0")</f>
        <v>20</v>
      </c>
      <c r="J275" s="5">
        <f t="shared" si="14"/>
        <v>0</v>
      </c>
      <c r="K275" t="str">
        <f t="shared" si="15"/>
        <v>2</v>
      </c>
    </row>
    <row r="276" spans="1:1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tr">
        <f t="shared" si="13"/>
        <v>000048PAWJOV9007143204040</v>
      </c>
      <c r="I276">
        <f>_xlfn.XLOOKUP(H276,'[1]Ordenes de Prod.'!$H:$H,'[1]Ordenes de Prod.'!$E:$E,"0")</f>
        <v>14</v>
      </c>
      <c r="J276" s="5">
        <f t="shared" si="14"/>
        <v>0</v>
      </c>
      <c r="K276" t="str">
        <f t="shared" si="15"/>
        <v>2</v>
      </c>
    </row>
    <row r="277" spans="1:1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tr">
        <f t="shared" si="13"/>
        <v>000048PAWJOV9007143204041</v>
      </c>
      <c r="I277">
        <f>_xlfn.XLOOKUP(H277,'[1]Ordenes de Prod.'!$H:$H,'[1]Ordenes de Prod.'!$E:$E,"0")</f>
        <v>13</v>
      </c>
      <c r="J277" s="5">
        <f t="shared" si="14"/>
        <v>0</v>
      </c>
      <c r="K277" t="str">
        <f t="shared" si="15"/>
        <v>2</v>
      </c>
    </row>
    <row r="278" spans="1:1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tr">
        <f t="shared" si="13"/>
        <v>000048PAWJOV9007143204042</v>
      </c>
      <c r="I278">
        <f>_xlfn.XLOOKUP(H278,'[1]Ordenes de Prod.'!$H:$H,'[1]Ordenes de Prod.'!$E:$E,"0")</f>
        <v>16</v>
      </c>
      <c r="J278" s="5">
        <f t="shared" si="14"/>
        <v>0</v>
      </c>
      <c r="K278" t="str">
        <f t="shared" si="15"/>
        <v>2</v>
      </c>
    </row>
    <row r="279" spans="1:1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tr">
        <f t="shared" si="13"/>
        <v>000048PAWJOV9007143204043</v>
      </c>
      <c r="I279">
        <f>_xlfn.XLOOKUP(H279,'[1]Ordenes de Prod.'!$H:$H,'[1]Ordenes de Prod.'!$E:$E,"0")</f>
        <v>4</v>
      </c>
      <c r="J279" s="5">
        <f t="shared" si="14"/>
        <v>0</v>
      </c>
      <c r="K279" t="str">
        <f t="shared" si="15"/>
        <v>2</v>
      </c>
    </row>
    <row r="280" spans="1:1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tr">
        <f t="shared" si="13"/>
        <v>000048PAWJOV9007143204044</v>
      </c>
      <c r="I280">
        <f>_xlfn.XLOOKUP(H280,'[1]Ordenes de Prod.'!$H:$H,'[1]Ordenes de Prod.'!$E:$E,"0")</f>
        <v>1</v>
      </c>
      <c r="J280" s="5">
        <f t="shared" si="14"/>
        <v>0</v>
      </c>
      <c r="K280" t="str">
        <f t="shared" si="15"/>
        <v>2</v>
      </c>
    </row>
    <row r="281" spans="1:1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tr">
        <f t="shared" si="13"/>
        <v>000049PAWJOV9007143204037</v>
      </c>
      <c r="I281">
        <f>_xlfn.XLOOKUP(H281,'[1]Ordenes de Prod.'!$H:$H,'[1]Ordenes de Prod.'!$E:$E,"0")</f>
        <v>2</v>
      </c>
      <c r="J281" s="5">
        <f t="shared" si="14"/>
        <v>0</v>
      </c>
      <c r="K281" t="str">
        <f t="shared" si="15"/>
        <v>2</v>
      </c>
    </row>
    <row r="282" spans="1:1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tr">
        <f t="shared" si="13"/>
        <v>000049PAWJOV9007143204038</v>
      </c>
      <c r="I282">
        <f>_xlfn.XLOOKUP(H282,'[1]Ordenes de Prod.'!$H:$H,'[1]Ordenes de Prod.'!$E:$E,"0")</f>
        <v>4</v>
      </c>
      <c r="J282" s="5">
        <f t="shared" si="14"/>
        <v>0</v>
      </c>
      <c r="K282" t="str">
        <f t="shared" si="15"/>
        <v>2</v>
      </c>
    </row>
    <row r="283" spans="1:1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tr">
        <f t="shared" si="13"/>
        <v>000049PAWJOV9007143204039</v>
      </c>
      <c r="I283">
        <f>_xlfn.XLOOKUP(H283,'[1]Ordenes de Prod.'!$H:$H,'[1]Ordenes de Prod.'!$E:$E,"0")</f>
        <v>9</v>
      </c>
      <c r="J283" s="5">
        <f t="shared" si="14"/>
        <v>0</v>
      </c>
      <c r="K283" t="str">
        <f t="shared" si="15"/>
        <v>2</v>
      </c>
    </row>
    <row r="284" spans="1:1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tr">
        <f t="shared" si="13"/>
        <v>000049PAWJOV9007143204040</v>
      </c>
      <c r="I284">
        <f>_xlfn.XLOOKUP(H284,'[1]Ordenes de Prod.'!$H:$H,'[1]Ordenes de Prod.'!$E:$E,"0")</f>
        <v>16</v>
      </c>
      <c r="J284" s="5">
        <f t="shared" si="14"/>
        <v>0</v>
      </c>
      <c r="K284" t="str">
        <f t="shared" si="15"/>
        <v>2</v>
      </c>
    </row>
    <row r="285" spans="1:1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tr">
        <f t="shared" si="13"/>
        <v>000049PAWJOV9007143204041</v>
      </c>
      <c r="I285">
        <f>_xlfn.XLOOKUP(H285,'[1]Ordenes de Prod.'!$H:$H,'[1]Ordenes de Prod.'!$E:$E,"0")</f>
        <v>26</v>
      </c>
      <c r="J285" s="5">
        <f t="shared" si="14"/>
        <v>0</v>
      </c>
      <c r="K285" t="str">
        <f t="shared" si="15"/>
        <v>2</v>
      </c>
    </row>
    <row r="286" spans="1:1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tr">
        <f t="shared" si="13"/>
        <v>000049PAWJOV9007143204042</v>
      </c>
      <c r="I286">
        <f>_xlfn.XLOOKUP(H286,'[1]Ordenes de Prod.'!$H:$H,'[1]Ordenes de Prod.'!$E:$E,"0")</f>
        <v>25</v>
      </c>
      <c r="J286" s="5">
        <f t="shared" si="14"/>
        <v>0</v>
      </c>
      <c r="K286" t="str">
        <f t="shared" si="15"/>
        <v>2</v>
      </c>
    </row>
    <row r="287" spans="1:1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tr">
        <f t="shared" si="13"/>
        <v>000049PAWJOV9007143204043</v>
      </c>
      <c r="I287">
        <f>_xlfn.XLOOKUP(H287,'[1]Ordenes de Prod.'!$H:$H,'[1]Ordenes de Prod.'!$E:$E,"0")</f>
        <v>16</v>
      </c>
      <c r="J287" s="5">
        <f t="shared" si="14"/>
        <v>0</v>
      </c>
      <c r="K287" t="str">
        <f t="shared" si="15"/>
        <v>2</v>
      </c>
    </row>
    <row r="288" spans="1:1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tr">
        <f t="shared" si="13"/>
        <v>000049PAWJOV9007143204044</v>
      </c>
      <c r="I288">
        <f>_xlfn.XLOOKUP(H288,'[1]Ordenes de Prod.'!$H:$H,'[1]Ordenes de Prod.'!$E:$E,"0")</f>
        <v>6</v>
      </c>
      <c r="J288" s="5">
        <f t="shared" si="14"/>
        <v>0</v>
      </c>
      <c r="K288" t="str">
        <f t="shared" si="15"/>
        <v>2</v>
      </c>
    </row>
    <row r="289" spans="1:1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tr">
        <f t="shared" si="13"/>
        <v>000049PAWJOV9007143204045</v>
      </c>
      <c r="I289">
        <f>_xlfn.XLOOKUP(H289,'[1]Ordenes de Prod.'!$H:$H,'[1]Ordenes de Prod.'!$E:$E,"0")</f>
        <v>4</v>
      </c>
      <c r="J289" s="5">
        <f t="shared" si="14"/>
        <v>0</v>
      </c>
      <c r="K289" t="str">
        <f t="shared" si="15"/>
        <v>2</v>
      </c>
    </row>
    <row r="290" spans="1:1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tr">
        <f t="shared" si="13"/>
        <v>000050PAWJOV9007143204037</v>
      </c>
      <c r="I290">
        <f>_xlfn.XLOOKUP(H290,'[1]Ordenes de Prod.'!$H:$H,'[1]Ordenes de Prod.'!$E:$E,"0")</f>
        <v>2</v>
      </c>
      <c r="J290" s="5">
        <f t="shared" si="14"/>
        <v>0</v>
      </c>
      <c r="K290" t="str">
        <f t="shared" si="15"/>
        <v>2</v>
      </c>
    </row>
    <row r="291" spans="1:1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tr">
        <f t="shared" si="13"/>
        <v>000050PAWJOV9007143204038</v>
      </c>
      <c r="I291">
        <f>_xlfn.XLOOKUP(H291,'[1]Ordenes de Prod.'!$H:$H,'[1]Ordenes de Prod.'!$E:$E,"0")</f>
        <v>4</v>
      </c>
      <c r="J291" s="5">
        <f t="shared" si="14"/>
        <v>0</v>
      </c>
      <c r="K291" t="str">
        <f t="shared" si="15"/>
        <v>2</v>
      </c>
    </row>
    <row r="292" spans="1:1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tr">
        <f t="shared" si="13"/>
        <v>000050PAWJOV9007143204039</v>
      </c>
      <c r="I292">
        <f>_xlfn.XLOOKUP(H292,'[1]Ordenes de Prod.'!$H:$H,'[1]Ordenes de Prod.'!$E:$E,"0")</f>
        <v>10</v>
      </c>
      <c r="J292" s="5">
        <f t="shared" si="14"/>
        <v>0</v>
      </c>
      <c r="K292" t="str">
        <f t="shared" si="15"/>
        <v>2</v>
      </c>
    </row>
    <row r="293" spans="1:1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tr">
        <f t="shared" si="13"/>
        <v>000050PAWJOV9007143204040</v>
      </c>
      <c r="I293">
        <f>_xlfn.XLOOKUP(H293,'[1]Ordenes de Prod.'!$H:$H,'[1]Ordenes de Prod.'!$E:$E,"0")</f>
        <v>16</v>
      </c>
      <c r="J293" s="5">
        <f t="shared" si="14"/>
        <v>0</v>
      </c>
      <c r="K293" t="str">
        <f t="shared" si="15"/>
        <v>2</v>
      </c>
    </row>
    <row r="294" spans="1:1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tr">
        <f t="shared" si="13"/>
        <v>000050PAWJOV9007143204041</v>
      </c>
      <c r="I294">
        <f>_xlfn.XLOOKUP(H294,'[1]Ordenes de Prod.'!$H:$H,'[1]Ordenes de Prod.'!$E:$E,"0")</f>
        <v>27</v>
      </c>
      <c r="J294" s="5">
        <f t="shared" si="14"/>
        <v>0</v>
      </c>
      <c r="K294" t="str">
        <f t="shared" si="15"/>
        <v>2</v>
      </c>
    </row>
    <row r="295" spans="1:1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tr">
        <f t="shared" si="13"/>
        <v>000050PAWJOV9007143204042</v>
      </c>
      <c r="I295">
        <f>_xlfn.XLOOKUP(H295,'[1]Ordenes de Prod.'!$H:$H,'[1]Ordenes de Prod.'!$E:$E,"0")</f>
        <v>24</v>
      </c>
      <c r="J295" s="5">
        <f t="shared" si="14"/>
        <v>0</v>
      </c>
      <c r="K295" t="str">
        <f t="shared" si="15"/>
        <v>2</v>
      </c>
    </row>
    <row r="296" spans="1:1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tr">
        <f t="shared" si="13"/>
        <v>000050PAWJOV9007143204043</v>
      </c>
      <c r="I296">
        <f>_xlfn.XLOOKUP(H296,'[1]Ordenes de Prod.'!$H:$H,'[1]Ordenes de Prod.'!$E:$E,"0")</f>
        <v>16</v>
      </c>
      <c r="J296" s="5">
        <f t="shared" si="14"/>
        <v>0</v>
      </c>
      <c r="K296" t="str">
        <f t="shared" si="15"/>
        <v>2</v>
      </c>
    </row>
    <row r="297" spans="1:1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tr">
        <f t="shared" si="13"/>
        <v>000050PAWJOV9007143204044</v>
      </c>
      <c r="I297">
        <f>_xlfn.XLOOKUP(H297,'[1]Ordenes de Prod.'!$H:$H,'[1]Ordenes de Prod.'!$E:$E,"0")</f>
        <v>6</v>
      </c>
      <c r="J297" s="5">
        <f t="shared" si="14"/>
        <v>0</v>
      </c>
      <c r="K297" t="str">
        <f t="shared" si="15"/>
        <v>2</v>
      </c>
    </row>
    <row r="298" spans="1:1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tr">
        <f t="shared" si="13"/>
        <v>000050PAWJOV9007143204045</v>
      </c>
      <c r="I298">
        <f>_xlfn.XLOOKUP(H298,'[1]Ordenes de Prod.'!$H:$H,'[1]Ordenes de Prod.'!$E:$E,"0")</f>
        <v>4</v>
      </c>
      <c r="J298" s="5">
        <f t="shared" si="14"/>
        <v>0</v>
      </c>
      <c r="K298" t="str">
        <f t="shared" si="15"/>
        <v>2</v>
      </c>
    </row>
    <row r="299" spans="1:1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tr">
        <f t="shared" si="13"/>
        <v>000051PAWJBV7349340784035</v>
      </c>
      <c r="I299">
        <f>_xlfn.XLOOKUP(H299,'[1]Ordenes de Prod.'!$H:$H,'[1]Ordenes de Prod.'!$E:$E,"0")</f>
        <v>2</v>
      </c>
      <c r="J299" s="5">
        <f t="shared" si="14"/>
        <v>0</v>
      </c>
      <c r="K299" t="str">
        <f t="shared" si="15"/>
        <v>7</v>
      </c>
    </row>
    <row r="300" spans="1:1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tr">
        <f t="shared" si="13"/>
        <v>000051PAWJBV7349340784036</v>
      </c>
      <c r="I300">
        <f>_xlfn.XLOOKUP(H300,'[1]Ordenes de Prod.'!$H:$H,'[1]Ordenes de Prod.'!$E:$E,"0")</f>
        <v>2</v>
      </c>
      <c r="J300" s="5">
        <f t="shared" si="14"/>
        <v>0</v>
      </c>
      <c r="K300" t="str">
        <f t="shared" si="15"/>
        <v>7</v>
      </c>
    </row>
    <row r="301" spans="1:1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tr">
        <f t="shared" si="13"/>
        <v>000051PAWJBV7349340784037</v>
      </c>
      <c r="I301">
        <f>_xlfn.XLOOKUP(H301,'[1]Ordenes de Prod.'!$H:$H,'[1]Ordenes de Prod.'!$E:$E,"0")</f>
        <v>5</v>
      </c>
      <c r="J301" s="5">
        <f t="shared" si="14"/>
        <v>0</v>
      </c>
      <c r="K301" t="str">
        <f t="shared" si="15"/>
        <v>7</v>
      </c>
    </row>
    <row r="302" spans="1:1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tr">
        <f t="shared" si="13"/>
        <v>000051PAWJBV7349340784038</v>
      </c>
      <c r="I302">
        <f>_xlfn.XLOOKUP(H302,'[1]Ordenes de Prod.'!$H:$H,'[1]Ordenes de Prod.'!$E:$E,"0")</f>
        <v>7</v>
      </c>
      <c r="J302" s="5">
        <f t="shared" si="14"/>
        <v>0</v>
      </c>
      <c r="K302" t="str">
        <f t="shared" si="15"/>
        <v>7</v>
      </c>
    </row>
    <row r="303" spans="1:1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tr">
        <f t="shared" si="13"/>
        <v>000051PAWJBV7349340784039</v>
      </c>
      <c r="I303">
        <f>_xlfn.XLOOKUP(H303,'[1]Ordenes de Prod.'!$H:$H,'[1]Ordenes de Prod.'!$E:$E,"0")</f>
        <v>14</v>
      </c>
      <c r="J303" s="5">
        <f t="shared" si="14"/>
        <v>0</v>
      </c>
      <c r="K303" t="str">
        <f t="shared" si="15"/>
        <v>7</v>
      </c>
    </row>
    <row r="304" spans="1:1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tr">
        <f t="shared" si="13"/>
        <v>000051PAWJBV7349340784040</v>
      </c>
      <c r="I304">
        <f>_xlfn.XLOOKUP(H304,'[1]Ordenes de Prod.'!$H:$H,'[1]Ordenes de Prod.'!$E:$E,"0")</f>
        <v>23</v>
      </c>
      <c r="J304" s="5">
        <f t="shared" si="14"/>
        <v>0</v>
      </c>
      <c r="K304" t="str">
        <f t="shared" si="15"/>
        <v>7</v>
      </c>
    </row>
    <row r="305" spans="1:1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tr">
        <f t="shared" si="13"/>
        <v>000051PAWJBV7349340784041</v>
      </c>
      <c r="I305">
        <f>_xlfn.XLOOKUP(H305,'[1]Ordenes de Prod.'!$H:$H,'[1]Ordenes de Prod.'!$E:$E,"0")</f>
        <v>25</v>
      </c>
      <c r="J305" s="5">
        <f t="shared" si="14"/>
        <v>0</v>
      </c>
      <c r="K305" t="str">
        <f t="shared" si="15"/>
        <v>7</v>
      </c>
    </row>
    <row r="306" spans="1:1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tr">
        <f t="shared" si="13"/>
        <v>000051PAWJBV7349340784042</v>
      </c>
      <c r="I306">
        <f>_xlfn.XLOOKUP(H306,'[1]Ordenes de Prod.'!$H:$H,'[1]Ordenes de Prod.'!$E:$E,"0")</f>
        <v>1</v>
      </c>
      <c r="J306" s="5">
        <f t="shared" si="14"/>
        <v>0</v>
      </c>
      <c r="K306" t="str">
        <f t="shared" si="15"/>
        <v>7</v>
      </c>
    </row>
    <row r="307" spans="1:1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tr">
        <f t="shared" si="13"/>
        <v>000051PAWJBV7349340784043</v>
      </c>
      <c r="I307">
        <f>_xlfn.XLOOKUP(H307,'[1]Ordenes de Prod.'!$H:$H,'[1]Ordenes de Prod.'!$E:$E,"0")</f>
        <v>15</v>
      </c>
      <c r="J307" s="5">
        <f t="shared" si="14"/>
        <v>0</v>
      </c>
      <c r="K307" t="str">
        <f t="shared" si="15"/>
        <v>7</v>
      </c>
    </row>
    <row r="308" spans="1:1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tr">
        <f t="shared" si="13"/>
        <v>000051PAWJBV7349340784044</v>
      </c>
      <c r="I308">
        <f>_xlfn.XLOOKUP(H308,'[1]Ordenes de Prod.'!$H:$H,'[1]Ordenes de Prod.'!$E:$E,"0")</f>
        <v>3</v>
      </c>
      <c r="J308" s="5">
        <f t="shared" si="14"/>
        <v>0</v>
      </c>
      <c r="K308" t="str">
        <f t="shared" si="15"/>
        <v>7</v>
      </c>
    </row>
    <row r="309" spans="1:1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tr">
        <f t="shared" si="13"/>
        <v>000051PAWJBV7349340784045</v>
      </c>
      <c r="I309">
        <f>_xlfn.XLOOKUP(H309,'[1]Ordenes de Prod.'!$H:$H,'[1]Ordenes de Prod.'!$E:$E,"0")</f>
        <v>2</v>
      </c>
      <c r="J309" s="5">
        <f t="shared" si="14"/>
        <v>0</v>
      </c>
      <c r="K309" t="str">
        <f t="shared" si="15"/>
        <v>7</v>
      </c>
    </row>
    <row r="310" spans="1:1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tr">
        <f t="shared" si="13"/>
        <v>000051PAWJBV7349340784046</v>
      </c>
      <c r="I310">
        <f>_xlfn.XLOOKUP(H310,'[1]Ordenes de Prod.'!$H:$H,'[1]Ordenes de Prod.'!$E:$E,"0")</f>
        <v>1</v>
      </c>
      <c r="J310" s="5">
        <f t="shared" si="14"/>
        <v>0</v>
      </c>
      <c r="K310" t="str">
        <f t="shared" si="15"/>
        <v>7</v>
      </c>
    </row>
    <row r="311" spans="1:1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tr">
        <f t="shared" si="13"/>
        <v>000052PAWJBV7349340784035</v>
      </c>
      <c r="I311">
        <f>_xlfn.XLOOKUP(H311,'[1]Ordenes de Prod.'!$H:$H,'[1]Ordenes de Prod.'!$E:$E,"0")</f>
        <v>1</v>
      </c>
      <c r="J311" s="5">
        <f t="shared" si="14"/>
        <v>0</v>
      </c>
      <c r="K311" t="str">
        <f t="shared" si="15"/>
        <v>7</v>
      </c>
    </row>
    <row r="312" spans="1:1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tr">
        <f t="shared" si="13"/>
        <v>000052PAWJBV7349340784036</v>
      </c>
      <c r="I312">
        <f>_xlfn.XLOOKUP(H312,'[1]Ordenes de Prod.'!$H:$H,'[1]Ordenes de Prod.'!$E:$E,"0")</f>
        <v>3</v>
      </c>
      <c r="J312" s="5">
        <f t="shared" si="14"/>
        <v>0</v>
      </c>
      <c r="K312" t="str">
        <f t="shared" si="15"/>
        <v>7</v>
      </c>
    </row>
    <row r="313" spans="1:1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tr">
        <f t="shared" si="13"/>
        <v>000052PAWJBV7349340784037</v>
      </c>
      <c r="I313">
        <f>_xlfn.XLOOKUP(H313,'[1]Ordenes de Prod.'!$H:$H,'[1]Ordenes de Prod.'!$E:$E,"0")</f>
        <v>4</v>
      </c>
      <c r="J313" s="5">
        <f t="shared" si="14"/>
        <v>0</v>
      </c>
      <c r="K313" t="str">
        <f t="shared" si="15"/>
        <v>7</v>
      </c>
    </row>
    <row r="314" spans="1:1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tr">
        <f t="shared" si="13"/>
        <v>000052PAWJBV7349340784038</v>
      </c>
      <c r="I314">
        <f>_xlfn.XLOOKUP(H314,'[1]Ordenes de Prod.'!$H:$H,'[1]Ordenes de Prod.'!$E:$E,"0")</f>
        <v>7</v>
      </c>
      <c r="J314" s="5">
        <f t="shared" si="14"/>
        <v>0</v>
      </c>
      <c r="K314" t="str">
        <f t="shared" si="15"/>
        <v>7</v>
      </c>
    </row>
    <row r="315" spans="1:1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tr">
        <f t="shared" si="13"/>
        <v>000052PAWJBV7349340784039</v>
      </c>
      <c r="I315">
        <f>_xlfn.XLOOKUP(H315,'[1]Ordenes de Prod.'!$H:$H,'[1]Ordenes de Prod.'!$E:$E,"0")</f>
        <v>13</v>
      </c>
      <c r="J315" s="5">
        <f t="shared" si="14"/>
        <v>0</v>
      </c>
      <c r="K315" t="str">
        <f t="shared" si="15"/>
        <v>7</v>
      </c>
    </row>
    <row r="316" spans="1:1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tr">
        <f t="shared" si="13"/>
        <v>000052PAWJBV7349340784040</v>
      </c>
      <c r="I316">
        <f>_xlfn.XLOOKUP(H316,'[1]Ordenes de Prod.'!$H:$H,'[1]Ordenes de Prod.'!$E:$E,"0")</f>
        <v>19</v>
      </c>
      <c r="J316" s="5">
        <f t="shared" si="14"/>
        <v>0</v>
      </c>
      <c r="K316" t="str">
        <f t="shared" si="15"/>
        <v>7</v>
      </c>
    </row>
    <row r="317" spans="1:1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tr">
        <f t="shared" si="13"/>
        <v>000052PAWJBV7349340784041</v>
      </c>
      <c r="I317">
        <f>_xlfn.XLOOKUP(H317,'[1]Ordenes de Prod.'!$H:$H,'[1]Ordenes de Prod.'!$E:$E,"0")</f>
        <v>28</v>
      </c>
      <c r="J317" s="5">
        <f t="shared" si="14"/>
        <v>0</v>
      </c>
      <c r="K317" t="str">
        <f t="shared" si="15"/>
        <v>7</v>
      </c>
    </row>
    <row r="318" spans="1:1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tr">
        <f t="shared" si="13"/>
        <v>000052PAWJBV7349340784042</v>
      </c>
      <c r="I318">
        <f>_xlfn.XLOOKUP(H318,'[1]Ordenes de Prod.'!$H:$H,'[1]Ordenes de Prod.'!$E:$E,"0")</f>
        <v>15</v>
      </c>
      <c r="J318" s="5">
        <f t="shared" si="14"/>
        <v>0</v>
      </c>
      <c r="K318" t="str">
        <f t="shared" si="15"/>
        <v>7</v>
      </c>
    </row>
    <row r="319" spans="1:1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tr">
        <f t="shared" si="13"/>
        <v>000052PAWJBV7349340784043</v>
      </c>
      <c r="I319">
        <f>_xlfn.XLOOKUP(H319,'[1]Ordenes de Prod.'!$H:$H,'[1]Ordenes de Prod.'!$E:$E,"0")</f>
        <v>14</v>
      </c>
      <c r="J319" s="5">
        <f t="shared" si="14"/>
        <v>0</v>
      </c>
      <c r="K319" t="str">
        <f t="shared" si="15"/>
        <v>7</v>
      </c>
    </row>
    <row r="320" spans="1:1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tr">
        <f t="shared" si="13"/>
        <v>000052PAWJBV7349340784044</v>
      </c>
      <c r="I320">
        <f>_xlfn.XLOOKUP(H320,'[1]Ordenes de Prod.'!$H:$H,'[1]Ordenes de Prod.'!$E:$E,"0")</f>
        <v>5</v>
      </c>
      <c r="J320" s="5">
        <f t="shared" si="14"/>
        <v>0</v>
      </c>
      <c r="K320" t="str">
        <f t="shared" si="15"/>
        <v>7</v>
      </c>
    </row>
    <row r="321" spans="1:1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tr">
        <f t="shared" si="13"/>
        <v>000053PAWJOV9209143204036</v>
      </c>
      <c r="I321">
        <f>_xlfn.XLOOKUP(H321,'[1]Ordenes de Prod.'!$H:$H,'[1]Ordenes de Prod.'!$E:$E,"0")</f>
        <v>1</v>
      </c>
      <c r="J321" s="5">
        <f t="shared" si="14"/>
        <v>0</v>
      </c>
      <c r="K321" t="str">
        <f t="shared" si="15"/>
        <v>2</v>
      </c>
    </row>
    <row r="322" spans="1:1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tr">
        <f t="shared" si="13"/>
        <v>000053PAWJOV9209143204037</v>
      </c>
      <c r="I322">
        <f>_xlfn.XLOOKUP(H322,'[1]Ordenes de Prod.'!$H:$H,'[1]Ordenes de Prod.'!$E:$E,"0")</f>
        <v>4</v>
      </c>
      <c r="J322" s="5">
        <f t="shared" si="14"/>
        <v>0</v>
      </c>
      <c r="K322" t="str">
        <f t="shared" si="15"/>
        <v>2</v>
      </c>
    </row>
    <row r="323" spans="1:1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tr">
        <f t="shared" ref="H323:H386" si="16">_xlfn.CONCAT(A323,B323)</f>
        <v>000053PAWJOV9209143204038</v>
      </c>
      <c r="I323">
        <f>_xlfn.XLOOKUP(H323,'[1]Ordenes de Prod.'!$H:$H,'[1]Ordenes de Prod.'!$E:$E,"0")</f>
        <v>3</v>
      </c>
      <c r="J323" s="5">
        <f t="shared" ref="J323:J386" si="17">E323-I323</f>
        <v>0</v>
      </c>
      <c r="K323" t="str">
        <f t="shared" si="15"/>
        <v>2</v>
      </c>
    </row>
    <row r="324" spans="1:1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tr">
        <f t="shared" si="16"/>
        <v>000053PAWJOV9209143204039</v>
      </c>
      <c r="I324">
        <f>_xlfn.XLOOKUP(H324,'[1]Ordenes de Prod.'!$H:$H,'[1]Ordenes de Prod.'!$E:$E,"0")</f>
        <v>2</v>
      </c>
      <c r="J324" s="5">
        <f t="shared" si="17"/>
        <v>0</v>
      </c>
      <c r="K324" t="str">
        <f t="shared" si="15"/>
        <v>2</v>
      </c>
    </row>
    <row r="325" spans="1:1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tr">
        <f t="shared" si="16"/>
        <v>000053PAWJOV9209143204040</v>
      </c>
      <c r="I325">
        <f>_xlfn.XLOOKUP(H325,'[1]Ordenes de Prod.'!$H:$H,'[1]Ordenes de Prod.'!$E:$E,"0")</f>
        <v>4</v>
      </c>
      <c r="J325" s="5">
        <f t="shared" si="17"/>
        <v>0</v>
      </c>
      <c r="K325" t="str">
        <f t="shared" si="15"/>
        <v>2</v>
      </c>
    </row>
    <row r="326" spans="1:1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tr">
        <f t="shared" si="16"/>
        <v>000053PAWJOV9209143204041</v>
      </c>
      <c r="I326">
        <f>_xlfn.XLOOKUP(H326,'[1]Ordenes de Prod.'!$H:$H,'[1]Ordenes de Prod.'!$E:$E,"0")</f>
        <v>6</v>
      </c>
      <c r="J326" s="5">
        <f t="shared" si="17"/>
        <v>0</v>
      </c>
      <c r="K326" t="str">
        <f t="shared" si="15"/>
        <v>2</v>
      </c>
    </row>
    <row r="327" spans="1:1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tr">
        <f t="shared" si="16"/>
        <v>000053PAWJOV9209143204042</v>
      </c>
      <c r="I327">
        <f>_xlfn.XLOOKUP(H327,'[1]Ordenes de Prod.'!$H:$H,'[1]Ordenes de Prod.'!$E:$E,"0")</f>
        <v>3</v>
      </c>
      <c r="J327" s="5">
        <f t="shared" si="17"/>
        <v>0</v>
      </c>
      <c r="K327" t="str">
        <f t="shared" si="15"/>
        <v>2</v>
      </c>
    </row>
    <row r="328" spans="1:1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tr">
        <f t="shared" si="16"/>
        <v>000053PAWJOV9209143204043</v>
      </c>
      <c r="I328">
        <f>_xlfn.XLOOKUP(H328,'[1]Ordenes de Prod.'!$H:$H,'[1]Ordenes de Prod.'!$E:$E,"0")</f>
        <v>1</v>
      </c>
      <c r="J328" s="5">
        <f t="shared" si="17"/>
        <v>0</v>
      </c>
      <c r="K328" t="str">
        <f t="shared" si="15"/>
        <v>2</v>
      </c>
    </row>
    <row r="329" spans="1:1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tr">
        <f t="shared" si="16"/>
        <v>000054PAWDRU8609140004038</v>
      </c>
      <c r="I329">
        <f>_xlfn.XLOOKUP(H329,'[1]Ordenes de Prod.'!$H:$H,'[1]Ordenes de Prod.'!$E:$E,"0")</f>
        <v>4</v>
      </c>
      <c r="J329" s="5">
        <f t="shared" si="17"/>
        <v>0</v>
      </c>
      <c r="K329" t="str">
        <f t="shared" si="15"/>
        <v>0</v>
      </c>
    </row>
    <row r="330" spans="1:1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tr">
        <f t="shared" si="16"/>
        <v>000054PAWDRU8609140004039</v>
      </c>
      <c r="I330">
        <f>_xlfn.XLOOKUP(H330,'[1]Ordenes de Prod.'!$H:$H,'[1]Ordenes de Prod.'!$E:$E,"0")</f>
        <v>16</v>
      </c>
      <c r="J330" s="5">
        <f t="shared" si="17"/>
        <v>0</v>
      </c>
      <c r="K330" t="str">
        <f t="shared" si="15"/>
        <v>0</v>
      </c>
    </row>
    <row r="331" spans="1:1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tr">
        <f t="shared" si="16"/>
        <v>000054PAWDRU8609140004040</v>
      </c>
      <c r="I331">
        <f>_xlfn.XLOOKUP(H331,'[1]Ordenes de Prod.'!$H:$H,'[1]Ordenes de Prod.'!$E:$E,"0")</f>
        <v>27</v>
      </c>
      <c r="J331" s="5">
        <f t="shared" si="17"/>
        <v>0</v>
      </c>
      <c r="K331" t="str">
        <f t="shared" si="15"/>
        <v>0</v>
      </c>
    </row>
    <row r="332" spans="1:1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tr">
        <f t="shared" si="16"/>
        <v>000054PAWDRU8609140004041</v>
      </c>
      <c r="I332">
        <f>_xlfn.XLOOKUP(H332,'[1]Ordenes de Prod.'!$H:$H,'[1]Ordenes de Prod.'!$E:$E,"0")</f>
        <v>31</v>
      </c>
      <c r="J332" s="5">
        <f t="shared" si="17"/>
        <v>0</v>
      </c>
      <c r="K332" t="str">
        <f t="shared" si="15"/>
        <v>0</v>
      </c>
    </row>
    <row r="333" spans="1:1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tr">
        <f t="shared" si="16"/>
        <v>000054PAWDRU8609140004042</v>
      </c>
      <c r="I333">
        <f>_xlfn.XLOOKUP(H333,'[1]Ordenes de Prod.'!$H:$H,'[1]Ordenes de Prod.'!$E:$E,"0")</f>
        <v>24</v>
      </c>
      <c r="J333" s="5">
        <f t="shared" si="17"/>
        <v>0</v>
      </c>
      <c r="K333" t="str">
        <f t="shared" ref="K333:K396" si="18">MID(B333,14,1)</f>
        <v>0</v>
      </c>
    </row>
    <row r="334" spans="1:1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tr">
        <f t="shared" si="16"/>
        <v>000054PAWDRU8609140004043</v>
      </c>
      <c r="I334">
        <f>_xlfn.XLOOKUP(H334,'[1]Ordenes de Prod.'!$H:$H,'[1]Ordenes de Prod.'!$E:$E,"0")</f>
        <v>14</v>
      </c>
      <c r="J334" s="5">
        <f t="shared" si="17"/>
        <v>0</v>
      </c>
      <c r="K334" t="str">
        <f t="shared" si="18"/>
        <v>0</v>
      </c>
    </row>
    <row r="335" spans="1:1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tr">
        <f t="shared" si="16"/>
        <v>000054PAWDRU8609140004044</v>
      </c>
      <c r="I335">
        <f>_xlfn.XLOOKUP(H335,'[1]Ordenes de Prod.'!$H:$H,'[1]Ordenes de Prod.'!$E:$E,"0")</f>
        <v>4</v>
      </c>
      <c r="J335" s="5">
        <f t="shared" si="17"/>
        <v>0</v>
      </c>
      <c r="K335" t="str">
        <f t="shared" si="18"/>
        <v>0</v>
      </c>
    </row>
    <row r="336" spans="1:1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tr">
        <f t="shared" si="16"/>
        <v>000055PAWJOV7089143008035</v>
      </c>
      <c r="I336">
        <f>_xlfn.XLOOKUP(H336,'[1]Ordenes de Prod.'!$H:$H,'[1]Ordenes de Prod.'!$E:$E,"0")</f>
        <v>1</v>
      </c>
      <c r="J336" s="5">
        <f t="shared" si="17"/>
        <v>0</v>
      </c>
      <c r="K336" t="str">
        <f t="shared" si="18"/>
        <v>0</v>
      </c>
    </row>
    <row r="337" spans="1:1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tr">
        <f t="shared" si="16"/>
        <v>000055PAWJOV7089143008036</v>
      </c>
      <c r="I337">
        <f>_xlfn.XLOOKUP(H337,'[1]Ordenes de Prod.'!$H:$H,'[1]Ordenes de Prod.'!$E:$E,"0")</f>
        <v>1</v>
      </c>
      <c r="J337" s="5">
        <f t="shared" si="17"/>
        <v>0</v>
      </c>
      <c r="K337" t="str">
        <f t="shared" si="18"/>
        <v>0</v>
      </c>
    </row>
    <row r="338" spans="1:1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tr">
        <f t="shared" si="16"/>
        <v>000055PAWJOV7089143008037</v>
      </c>
      <c r="I338">
        <f>_xlfn.XLOOKUP(H338,'[1]Ordenes de Prod.'!$H:$H,'[1]Ordenes de Prod.'!$E:$E,"0")</f>
        <v>4</v>
      </c>
      <c r="J338" s="5">
        <f t="shared" si="17"/>
        <v>0</v>
      </c>
      <c r="K338" t="str">
        <f t="shared" si="18"/>
        <v>0</v>
      </c>
    </row>
    <row r="339" spans="1:1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tr">
        <f t="shared" si="16"/>
        <v>000055PAWJOV7089143008038</v>
      </c>
      <c r="I339">
        <f>_xlfn.XLOOKUP(H339,'[1]Ordenes de Prod.'!$H:$H,'[1]Ordenes de Prod.'!$E:$E,"0")</f>
        <v>2</v>
      </c>
      <c r="J339" s="5">
        <f t="shared" si="17"/>
        <v>0</v>
      </c>
      <c r="K339" t="str">
        <f t="shared" si="18"/>
        <v>0</v>
      </c>
    </row>
    <row r="340" spans="1:1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tr">
        <f t="shared" si="16"/>
        <v>000055PAWJOV7089143008039</v>
      </c>
      <c r="I340">
        <f>_xlfn.XLOOKUP(H340,'[1]Ordenes de Prod.'!$H:$H,'[1]Ordenes de Prod.'!$E:$E,"0")</f>
        <v>10</v>
      </c>
      <c r="J340" s="5">
        <f t="shared" si="17"/>
        <v>0</v>
      </c>
      <c r="K340" t="str">
        <f t="shared" si="18"/>
        <v>0</v>
      </c>
    </row>
    <row r="341" spans="1:1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tr">
        <f t="shared" si="16"/>
        <v>000055PAWJOV7089143008040</v>
      </c>
      <c r="I341">
        <f>_xlfn.XLOOKUP(H341,'[1]Ordenes de Prod.'!$H:$H,'[1]Ordenes de Prod.'!$E:$E,"0")</f>
        <v>12</v>
      </c>
      <c r="J341" s="5">
        <f t="shared" si="17"/>
        <v>0</v>
      </c>
      <c r="K341" t="str">
        <f t="shared" si="18"/>
        <v>0</v>
      </c>
    </row>
    <row r="342" spans="1:1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tr">
        <f t="shared" si="16"/>
        <v>000055PAWJOV7089143008041</v>
      </c>
      <c r="I342">
        <f>_xlfn.XLOOKUP(H342,'[1]Ordenes de Prod.'!$H:$H,'[1]Ordenes de Prod.'!$E:$E,"0")</f>
        <v>11</v>
      </c>
      <c r="J342" s="5">
        <f t="shared" si="17"/>
        <v>0</v>
      </c>
      <c r="K342" t="str">
        <f t="shared" si="18"/>
        <v>0</v>
      </c>
    </row>
    <row r="343" spans="1:1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tr">
        <f t="shared" si="16"/>
        <v>000055PAWJOV7089143008042</v>
      </c>
      <c r="I343">
        <f>_xlfn.XLOOKUP(H343,'[1]Ordenes de Prod.'!$H:$H,'[1]Ordenes de Prod.'!$E:$E,"0")</f>
        <v>13</v>
      </c>
      <c r="J343" s="5">
        <f t="shared" si="17"/>
        <v>0</v>
      </c>
      <c r="K343" t="str">
        <f t="shared" si="18"/>
        <v>0</v>
      </c>
    </row>
    <row r="344" spans="1:1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tr">
        <f t="shared" si="16"/>
        <v>000055PAWJOV7089143008043</v>
      </c>
      <c r="I344">
        <f>_xlfn.XLOOKUP(H344,'[1]Ordenes de Prod.'!$H:$H,'[1]Ordenes de Prod.'!$E:$E,"0")</f>
        <v>6</v>
      </c>
      <c r="J344" s="5">
        <f t="shared" si="17"/>
        <v>0</v>
      </c>
      <c r="K344" t="str">
        <f t="shared" si="18"/>
        <v>0</v>
      </c>
    </row>
    <row r="345" spans="1:1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tr">
        <f t="shared" si="16"/>
        <v>000055PAWJOV7089143008044</v>
      </c>
      <c r="I345">
        <f>_xlfn.XLOOKUP(H345,'[1]Ordenes de Prod.'!$H:$H,'[1]Ordenes de Prod.'!$E:$E,"0")</f>
        <v>5</v>
      </c>
      <c r="J345" s="5">
        <f t="shared" si="17"/>
        <v>0</v>
      </c>
      <c r="K345" t="str">
        <f t="shared" si="18"/>
        <v>0</v>
      </c>
    </row>
    <row r="346" spans="1:1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tr">
        <f t="shared" si="16"/>
        <v>000055PAWJOV7089143008045</v>
      </c>
      <c r="I346">
        <f>_xlfn.XLOOKUP(H346,'[1]Ordenes de Prod.'!$H:$H,'[1]Ordenes de Prod.'!$E:$E,"0")</f>
        <v>2</v>
      </c>
      <c r="J346" s="5">
        <f t="shared" si="17"/>
        <v>0</v>
      </c>
      <c r="K346" t="str">
        <f t="shared" si="18"/>
        <v>0</v>
      </c>
    </row>
    <row r="347" spans="1:1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tr">
        <f t="shared" si="16"/>
        <v>000055PAWJOV7089143008046</v>
      </c>
      <c r="I347">
        <f>_xlfn.XLOOKUP(H347,'[1]Ordenes de Prod.'!$H:$H,'[1]Ordenes de Prod.'!$E:$E,"0")</f>
        <v>1</v>
      </c>
      <c r="J347" s="5">
        <f t="shared" si="17"/>
        <v>0</v>
      </c>
      <c r="K347" t="str">
        <f t="shared" si="18"/>
        <v>0</v>
      </c>
    </row>
    <row r="348" spans="1:1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tr">
        <f t="shared" si="16"/>
        <v>000056PAWJOV9209143204038</v>
      </c>
      <c r="I348">
        <f>_xlfn.XLOOKUP(H348,'[1]Ordenes de Prod.'!$H:$H,'[1]Ordenes de Prod.'!$E:$E,"0")</f>
        <v>2</v>
      </c>
      <c r="J348" s="5">
        <f t="shared" si="17"/>
        <v>0</v>
      </c>
      <c r="K348" t="str">
        <f t="shared" si="18"/>
        <v>2</v>
      </c>
    </row>
    <row r="349" spans="1:1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tr">
        <f t="shared" si="16"/>
        <v>000056PAWJOV9209143204039</v>
      </c>
      <c r="I349">
        <f>_xlfn.XLOOKUP(H349,'[1]Ordenes de Prod.'!$H:$H,'[1]Ordenes de Prod.'!$E:$E,"0")</f>
        <v>2</v>
      </c>
      <c r="J349" s="5">
        <f t="shared" si="17"/>
        <v>0</v>
      </c>
      <c r="K349" t="str">
        <f t="shared" si="18"/>
        <v>2</v>
      </c>
    </row>
    <row r="350" spans="1:1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tr">
        <f t="shared" si="16"/>
        <v>000056PAWJOV9209143204040</v>
      </c>
      <c r="I350">
        <f>_xlfn.XLOOKUP(H350,'[1]Ordenes de Prod.'!$H:$H,'[1]Ordenes de Prod.'!$E:$E,"0")</f>
        <v>2</v>
      </c>
      <c r="J350" s="5">
        <f t="shared" si="17"/>
        <v>0</v>
      </c>
      <c r="K350" t="str">
        <f t="shared" si="18"/>
        <v>2</v>
      </c>
    </row>
    <row r="351" spans="1:1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tr">
        <f t="shared" si="16"/>
        <v>000056PAWJOV9209143204041</v>
      </c>
      <c r="I351">
        <f>_xlfn.XLOOKUP(H351,'[1]Ordenes de Prod.'!$H:$H,'[1]Ordenes de Prod.'!$E:$E,"0")</f>
        <v>2</v>
      </c>
      <c r="J351" s="5">
        <f t="shared" si="17"/>
        <v>0</v>
      </c>
      <c r="K351" t="str">
        <f t="shared" si="18"/>
        <v>2</v>
      </c>
    </row>
    <row r="352" spans="1:1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tr">
        <f t="shared" si="16"/>
        <v>000056PAWJOV9209143204042</v>
      </c>
      <c r="I352">
        <f>_xlfn.XLOOKUP(H352,'[1]Ordenes de Prod.'!$H:$H,'[1]Ordenes de Prod.'!$E:$E,"0")</f>
        <v>2</v>
      </c>
      <c r="J352" s="5">
        <f t="shared" si="17"/>
        <v>0</v>
      </c>
      <c r="K352" t="str">
        <f t="shared" si="18"/>
        <v>2</v>
      </c>
    </row>
    <row r="353" spans="1:1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tr">
        <f t="shared" si="16"/>
        <v>000056PAWJOV9209143204043</v>
      </c>
      <c r="I353">
        <f>_xlfn.XLOOKUP(H353,'[1]Ordenes de Prod.'!$H:$H,'[1]Ordenes de Prod.'!$E:$E,"0")</f>
        <v>2</v>
      </c>
      <c r="J353" s="5">
        <f t="shared" si="17"/>
        <v>0</v>
      </c>
      <c r="K353" t="str">
        <f t="shared" si="18"/>
        <v>2</v>
      </c>
    </row>
    <row r="354" spans="1:1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tr">
        <f t="shared" si="16"/>
        <v>000057PAWDRU8609140004038</v>
      </c>
      <c r="I354">
        <f>_xlfn.XLOOKUP(H354,'[1]Ordenes de Prod.'!$H:$H,'[1]Ordenes de Prod.'!$E:$E,"0")</f>
        <v>3</v>
      </c>
      <c r="J354" s="5">
        <f t="shared" si="17"/>
        <v>0</v>
      </c>
      <c r="K354" t="str">
        <f t="shared" si="18"/>
        <v>0</v>
      </c>
    </row>
    <row r="355" spans="1:1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tr">
        <f t="shared" si="16"/>
        <v>000057PAWDRU8609140004039</v>
      </c>
      <c r="I355">
        <f>_xlfn.XLOOKUP(H355,'[1]Ordenes de Prod.'!$H:$H,'[1]Ordenes de Prod.'!$E:$E,"0")</f>
        <v>17</v>
      </c>
      <c r="J355" s="5">
        <f t="shared" si="17"/>
        <v>0</v>
      </c>
      <c r="K355" t="str">
        <f t="shared" si="18"/>
        <v>0</v>
      </c>
    </row>
    <row r="356" spans="1:1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tr">
        <f t="shared" si="16"/>
        <v>000057PAWDRU8609140004040</v>
      </c>
      <c r="I356">
        <f>_xlfn.XLOOKUP(H356,'[1]Ordenes de Prod.'!$H:$H,'[1]Ordenes de Prod.'!$E:$E,"0")</f>
        <v>26</v>
      </c>
      <c r="J356" s="5">
        <f t="shared" si="17"/>
        <v>0</v>
      </c>
      <c r="K356" t="str">
        <f t="shared" si="18"/>
        <v>0</v>
      </c>
    </row>
    <row r="357" spans="1:1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tr">
        <f t="shared" si="16"/>
        <v>000057PAWDRU8609140004041</v>
      </c>
      <c r="I357">
        <f>_xlfn.XLOOKUP(H357,'[1]Ordenes de Prod.'!$H:$H,'[1]Ordenes de Prod.'!$E:$E,"0")</f>
        <v>31</v>
      </c>
      <c r="J357" s="5">
        <f t="shared" si="17"/>
        <v>0</v>
      </c>
      <c r="K357" t="str">
        <f t="shared" si="18"/>
        <v>0</v>
      </c>
    </row>
    <row r="358" spans="1:1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tr">
        <f t="shared" si="16"/>
        <v>000057PAWDRU8609140004042</v>
      </c>
      <c r="I358">
        <f>_xlfn.XLOOKUP(H358,'[1]Ordenes de Prod.'!$H:$H,'[1]Ordenes de Prod.'!$E:$E,"0")</f>
        <v>24</v>
      </c>
      <c r="J358" s="5">
        <f t="shared" si="17"/>
        <v>0</v>
      </c>
      <c r="K358" t="str">
        <f t="shared" si="18"/>
        <v>0</v>
      </c>
    </row>
    <row r="359" spans="1:1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tr">
        <f t="shared" si="16"/>
        <v>000057PAWDRU8609140004043</v>
      </c>
      <c r="I359">
        <f>_xlfn.XLOOKUP(H359,'[1]Ordenes de Prod.'!$H:$H,'[1]Ordenes de Prod.'!$E:$E,"0")</f>
        <v>14</v>
      </c>
      <c r="J359" s="5">
        <f t="shared" si="17"/>
        <v>0</v>
      </c>
      <c r="K359" t="str">
        <f t="shared" si="18"/>
        <v>0</v>
      </c>
    </row>
    <row r="360" spans="1:1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tr">
        <f t="shared" si="16"/>
        <v>000057PAWDRU8609140004044</v>
      </c>
      <c r="I360">
        <f>_xlfn.XLOOKUP(H360,'[1]Ordenes de Prod.'!$H:$H,'[1]Ordenes de Prod.'!$E:$E,"0")</f>
        <v>4</v>
      </c>
      <c r="J360" s="5">
        <f t="shared" si="17"/>
        <v>0</v>
      </c>
      <c r="K360" t="str">
        <f t="shared" si="18"/>
        <v>0</v>
      </c>
    </row>
    <row r="361" spans="1:1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tr">
        <f t="shared" si="16"/>
        <v>000057PAWDRU8609140004045</v>
      </c>
      <c r="I361">
        <f>_xlfn.XLOOKUP(H361,'[1]Ordenes de Prod.'!$H:$H,'[1]Ordenes de Prod.'!$E:$E,"0")</f>
        <v>1</v>
      </c>
      <c r="J361" s="5">
        <f t="shared" si="17"/>
        <v>0</v>
      </c>
      <c r="K361" t="str">
        <f t="shared" si="18"/>
        <v>0</v>
      </c>
    </row>
    <row r="362" spans="1:1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tr">
        <f t="shared" si="16"/>
        <v>000058PAWCER9209143204041</v>
      </c>
      <c r="I362">
        <f>_xlfn.XLOOKUP(H362,'[1]Ordenes de Prod.'!$H:$H,'[1]Ordenes de Prod.'!$E:$E,"0")</f>
        <v>21</v>
      </c>
      <c r="J362" s="5">
        <f t="shared" si="17"/>
        <v>0</v>
      </c>
      <c r="K362" t="str">
        <f t="shared" si="18"/>
        <v>2</v>
      </c>
    </row>
    <row r="363" spans="1:1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tr">
        <f t="shared" si="16"/>
        <v>000058PAWCER9209143204043</v>
      </c>
      <c r="I363">
        <f>_xlfn.XLOOKUP(H363,'[1]Ordenes de Prod.'!$H:$H,'[1]Ordenes de Prod.'!$E:$E,"0")</f>
        <v>13</v>
      </c>
      <c r="J363" s="5">
        <f t="shared" si="17"/>
        <v>0</v>
      </c>
      <c r="K363" t="str">
        <f t="shared" si="18"/>
        <v>2</v>
      </c>
    </row>
    <row r="364" spans="1:1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tr">
        <f t="shared" si="16"/>
        <v>000058PAWCER9209143204045</v>
      </c>
      <c r="I364">
        <f>_xlfn.XLOOKUP(H364,'[1]Ordenes de Prod.'!$H:$H,'[1]Ordenes de Prod.'!$E:$E,"0")</f>
        <v>1</v>
      </c>
      <c r="J364" s="5">
        <f t="shared" si="17"/>
        <v>0</v>
      </c>
      <c r="K364" t="str">
        <f t="shared" si="18"/>
        <v>2</v>
      </c>
    </row>
    <row r="365" spans="1:1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tr">
        <f t="shared" si="16"/>
        <v>000059PAKDRU6589158804037</v>
      </c>
      <c r="I365">
        <f>_xlfn.XLOOKUP(H365,'[1]Ordenes de Prod.'!$H:$H,'[1]Ordenes de Prod.'!$E:$E,"0")</f>
        <v>6</v>
      </c>
      <c r="J365" s="5">
        <f t="shared" si="17"/>
        <v>0</v>
      </c>
      <c r="K365" t="str">
        <f t="shared" si="18"/>
        <v>8</v>
      </c>
    </row>
    <row r="366" spans="1:1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tr">
        <f t="shared" si="16"/>
        <v>000059PAKDRU6589158804038</v>
      </c>
      <c r="I366">
        <f>_xlfn.XLOOKUP(H366,'[1]Ordenes de Prod.'!$H:$H,'[1]Ordenes de Prod.'!$E:$E,"0")</f>
        <v>3</v>
      </c>
      <c r="J366" s="5">
        <f t="shared" si="17"/>
        <v>0</v>
      </c>
      <c r="K366" t="str">
        <f t="shared" si="18"/>
        <v>8</v>
      </c>
    </row>
    <row r="367" spans="1:1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tr">
        <f t="shared" si="16"/>
        <v>000059PAKDRU6589158804039</v>
      </c>
      <c r="I367">
        <f>_xlfn.XLOOKUP(H367,'[1]Ordenes de Prod.'!$H:$H,'[1]Ordenes de Prod.'!$E:$E,"0")</f>
        <v>7</v>
      </c>
      <c r="J367" s="5">
        <f t="shared" si="17"/>
        <v>0</v>
      </c>
      <c r="K367" t="str">
        <f t="shared" si="18"/>
        <v>8</v>
      </c>
    </row>
    <row r="368" spans="1:1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tr">
        <f t="shared" si="16"/>
        <v>000059PAKDRU6589158804040</v>
      </c>
      <c r="I368">
        <f>_xlfn.XLOOKUP(H368,'[1]Ordenes de Prod.'!$H:$H,'[1]Ordenes de Prod.'!$E:$E,"0")</f>
        <v>12</v>
      </c>
      <c r="J368" s="5">
        <f t="shared" si="17"/>
        <v>0</v>
      </c>
      <c r="K368" t="str">
        <f t="shared" si="18"/>
        <v>8</v>
      </c>
    </row>
    <row r="369" spans="1:1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tr">
        <f t="shared" si="16"/>
        <v>000059PAKDRU6589158804041</v>
      </c>
      <c r="I369">
        <f>_xlfn.XLOOKUP(H369,'[1]Ordenes de Prod.'!$H:$H,'[1]Ordenes de Prod.'!$E:$E,"0")</f>
        <v>21</v>
      </c>
      <c r="J369" s="5">
        <f t="shared" si="17"/>
        <v>0</v>
      </c>
      <c r="K369" t="str">
        <f t="shared" si="18"/>
        <v>8</v>
      </c>
    </row>
    <row r="370" spans="1:1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tr">
        <f t="shared" si="16"/>
        <v>000059PAKDRU6589158804042</v>
      </c>
      <c r="I370">
        <f>_xlfn.XLOOKUP(H370,'[1]Ordenes de Prod.'!$H:$H,'[1]Ordenes de Prod.'!$E:$E,"0")</f>
        <v>13</v>
      </c>
      <c r="J370" s="5">
        <f t="shared" si="17"/>
        <v>0</v>
      </c>
      <c r="K370" t="str">
        <f t="shared" si="18"/>
        <v>8</v>
      </c>
    </row>
    <row r="371" spans="1:1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tr">
        <f t="shared" si="16"/>
        <v>000059PAKDRU6589158804043</v>
      </c>
      <c r="I371">
        <f>_xlfn.XLOOKUP(H371,'[1]Ordenes de Prod.'!$H:$H,'[1]Ordenes de Prod.'!$E:$E,"0")</f>
        <v>7</v>
      </c>
      <c r="J371" s="5">
        <f t="shared" si="17"/>
        <v>0</v>
      </c>
      <c r="K371" t="str">
        <f t="shared" si="18"/>
        <v>8</v>
      </c>
    </row>
    <row r="372" spans="1:1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tr">
        <f t="shared" si="16"/>
        <v>000059PAKDRU6589158804044</v>
      </c>
      <c r="I372">
        <f>_xlfn.XLOOKUP(H372,'[1]Ordenes de Prod.'!$H:$H,'[1]Ordenes de Prod.'!$E:$E,"0")</f>
        <v>10</v>
      </c>
      <c r="J372" s="5">
        <f t="shared" si="17"/>
        <v>0</v>
      </c>
      <c r="K372" t="str">
        <f t="shared" si="18"/>
        <v>8</v>
      </c>
    </row>
    <row r="373" spans="1:1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tr">
        <f t="shared" si="16"/>
        <v>000060PAWJOV9009143201039</v>
      </c>
      <c r="I373">
        <f>_xlfn.XLOOKUP(H373,'[1]Ordenes de Prod.'!$H:$H,'[1]Ordenes de Prod.'!$E:$E,"0")</f>
        <v>2</v>
      </c>
      <c r="J373" s="5">
        <f t="shared" si="17"/>
        <v>0</v>
      </c>
      <c r="K373" t="str">
        <f t="shared" si="18"/>
        <v>2</v>
      </c>
    </row>
    <row r="374" spans="1:1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tr">
        <f t="shared" si="16"/>
        <v>000060PAWJOV9009143201040</v>
      </c>
      <c r="I374">
        <f>_xlfn.XLOOKUP(H374,'[1]Ordenes de Prod.'!$H:$H,'[1]Ordenes de Prod.'!$E:$E,"0")</f>
        <v>2</v>
      </c>
      <c r="J374" s="5">
        <f t="shared" si="17"/>
        <v>0</v>
      </c>
      <c r="K374" t="str">
        <f t="shared" si="18"/>
        <v>2</v>
      </c>
    </row>
    <row r="375" spans="1:1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tr">
        <f t="shared" si="16"/>
        <v>000060PAWJOV9009143201041</v>
      </c>
      <c r="I375">
        <f>_xlfn.XLOOKUP(H375,'[1]Ordenes de Prod.'!$H:$H,'[1]Ordenes de Prod.'!$E:$E,"0")</f>
        <v>2</v>
      </c>
      <c r="J375" s="5">
        <f t="shared" si="17"/>
        <v>0</v>
      </c>
      <c r="K375" t="str">
        <f t="shared" si="18"/>
        <v>2</v>
      </c>
    </row>
    <row r="376" spans="1:1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tr">
        <f t="shared" si="16"/>
        <v>000061PAWJOV6059143201035</v>
      </c>
      <c r="I376">
        <f>_xlfn.XLOOKUP(H376,'[1]Ordenes de Prod.'!$H:$H,'[1]Ordenes de Prod.'!$E:$E,"0")</f>
        <v>3</v>
      </c>
      <c r="J376" s="5">
        <f t="shared" si="17"/>
        <v>0</v>
      </c>
      <c r="K376" t="str">
        <f t="shared" si="18"/>
        <v>2</v>
      </c>
    </row>
    <row r="377" spans="1:1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tr">
        <f t="shared" si="16"/>
        <v>000061PAWJOV6059143201036</v>
      </c>
      <c r="I377">
        <f>_xlfn.XLOOKUP(H377,'[1]Ordenes de Prod.'!$H:$H,'[1]Ordenes de Prod.'!$E:$E,"0")</f>
        <v>3</v>
      </c>
      <c r="J377" s="5">
        <f t="shared" si="17"/>
        <v>0</v>
      </c>
      <c r="K377" t="str">
        <f t="shared" si="18"/>
        <v>2</v>
      </c>
    </row>
    <row r="378" spans="1:1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tr">
        <f t="shared" si="16"/>
        <v>000061PAWJOV6059143201037</v>
      </c>
      <c r="I378">
        <f>_xlfn.XLOOKUP(H378,'[1]Ordenes de Prod.'!$H:$H,'[1]Ordenes de Prod.'!$E:$E,"0")</f>
        <v>3</v>
      </c>
      <c r="J378" s="5">
        <f t="shared" si="17"/>
        <v>0</v>
      </c>
      <c r="K378" t="str">
        <f t="shared" si="18"/>
        <v>2</v>
      </c>
    </row>
    <row r="379" spans="1:1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tr">
        <f t="shared" si="16"/>
        <v>000061PAWJOV6059143201038</v>
      </c>
      <c r="I379">
        <f>_xlfn.XLOOKUP(H379,'[1]Ordenes de Prod.'!$H:$H,'[1]Ordenes de Prod.'!$E:$E,"0")</f>
        <v>3</v>
      </c>
      <c r="J379" s="5">
        <f t="shared" si="17"/>
        <v>0</v>
      </c>
      <c r="K379" t="str">
        <f t="shared" si="18"/>
        <v>2</v>
      </c>
    </row>
    <row r="380" spans="1:1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tr">
        <f t="shared" si="16"/>
        <v>000061PAWJOV6059143201039</v>
      </c>
      <c r="I380">
        <f>_xlfn.XLOOKUP(H380,'[1]Ordenes de Prod.'!$H:$H,'[1]Ordenes de Prod.'!$E:$E,"0")</f>
        <v>3</v>
      </c>
      <c r="J380" s="5">
        <f t="shared" si="17"/>
        <v>0</v>
      </c>
      <c r="K380" t="str">
        <f t="shared" si="18"/>
        <v>2</v>
      </c>
    </row>
    <row r="381" spans="1:1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tr">
        <f t="shared" si="16"/>
        <v>000061PAWJOV6059143201040</v>
      </c>
      <c r="I381">
        <f>_xlfn.XLOOKUP(H381,'[1]Ordenes de Prod.'!$H:$H,'[1]Ordenes de Prod.'!$E:$E,"0")</f>
        <v>3</v>
      </c>
      <c r="J381" s="5">
        <f t="shared" si="17"/>
        <v>0</v>
      </c>
      <c r="K381" t="str">
        <f t="shared" si="18"/>
        <v>2</v>
      </c>
    </row>
    <row r="382" spans="1:1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tr">
        <f t="shared" si="16"/>
        <v>000061PAWJOV6059143201041</v>
      </c>
      <c r="I382">
        <f>_xlfn.XLOOKUP(H382,'[1]Ordenes de Prod.'!$H:$H,'[1]Ordenes de Prod.'!$E:$E,"0")</f>
        <v>3</v>
      </c>
      <c r="J382" s="5">
        <f t="shared" si="17"/>
        <v>0</v>
      </c>
      <c r="K382" t="str">
        <f t="shared" si="18"/>
        <v>2</v>
      </c>
    </row>
    <row r="383" spans="1:1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tr">
        <f t="shared" si="16"/>
        <v>000061PAWJOV6059143201042</v>
      </c>
      <c r="I383">
        <f>_xlfn.XLOOKUP(H383,'[1]Ordenes de Prod.'!$H:$H,'[1]Ordenes de Prod.'!$E:$E,"0")</f>
        <v>3</v>
      </c>
      <c r="J383" s="5">
        <f t="shared" si="17"/>
        <v>0</v>
      </c>
      <c r="K383" t="str">
        <f t="shared" si="18"/>
        <v>2</v>
      </c>
    </row>
    <row r="384" spans="1:1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tr">
        <f t="shared" si="16"/>
        <v>000061PAWJOV6059143201043</v>
      </c>
      <c r="I384">
        <f>_xlfn.XLOOKUP(H384,'[1]Ordenes de Prod.'!$H:$H,'[1]Ordenes de Prod.'!$E:$E,"0")</f>
        <v>3</v>
      </c>
      <c r="J384" s="5">
        <f t="shared" si="17"/>
        <v>0</v>
      </c>
      <c r="K384" t="str">
        <f t="shared" si="18"/>
        <v>2</v>
      </c>
    </row>
    <row r="385" spans="1:1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tr">
        <f t="shared" si="16"/>
        <v>000061PAWJOV6059143201044</v>
      </c>
      <c r="I385">
        <f>_xlfn.XLOOKUP(H385,'[1]Ordenes de Prod.'!$H:$H,'[1]Ordenes de Prod.'!$E:$E,"0")</f>
        <v>3</v>
      </c>
      <c r="J385" s="5">
        <f t="shared" si="17"/>
        <v>0</v>
      </c>
      <c r="K385" t="str">
        <f t="shared" si="18"/>
        <v>2</v>
      </c>
    </row>
    <row r="386" spans="1:1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tr">
        <f t="shared" si="16"/>
        <v>000061PAWJOV6059143201045</v>
      </c>
      <c r="I386">
        <f>_xlfn.XLOOKUP(H386,'[1]Ordenes de Prod.'!$H:$H,'[1]Ordenes de Prod.'!$E:$E,"0")</f>
        <v>3</v>
      </c>
      <c r="J386" s="5">
        <f t="shared" si="17"/>
        <v>0</v>
      </c>
      <c r="K386" t="str">
        <f t="shared" si="18"/>
        <v>2</v>
      </c>
    </row>
    <row r="387" spans="1:1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tr">
        <f t="shared" ref="H387:H450" si="19">_xlfn.CONCAT(A387,B387)</f>
        <v>000062PAWJOV9009143204034</v>
      </c>
      <c r="I387">
        <f>_xlfn.XLOOKUP(H387,'[1]Ordenes de Prod.'!$H:$H,'[1]Ordenes de Prod.'!$E:$E,"0")</f>
        <v>1</v>
      </c>
      <c r="J387" s="5">
        <f t="shared" ref="J387:J450" si="20">E387-I387</f>
        <v>0</v>
      </c>
      <c r="K387" t="str">
        <f t="shared" si="18"/>
        <v>2</v>
      </c>
    </row>
    <row r="388" spans="1:1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tr">
        <f t="shared" si="19"/>
        <v>000062PAWJOV9009143204036</v>
      </c>
      <c r="I388">
        <f>_xlfn.XLOOKUP(H388,'[1]Ordenes de Prod.'!$H:$H,'[1]Ordenes de Prod.'!$E:$E,"0")</f>
        <v>2</v>
      </c>
      <c r="J388" s="5">
        <f t="shared" si="20"/>
        <v>0</v>
      </c>
      <c r="K388" t="str">
        <f t="shared" si="18"/>
        <v>2</v>
      </c>
    </row>
    <row r="389" spans="1:1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tr">
        <f t="shared" si="19"/>
        <v>000062PAWJOV9009143204037</v>
      </c>
      <c r="I389">
        <f>_xlfn.XLOOKUP(H389,'[1]Ordenes de Prod.'!$H:$H,'[1]Ordenes de Prod.'!$E:$E,"0")</f>
        <v>1</v>
      </c>
      <c r="J389" s="5">
        <f t="shared" si="20"/>
        <v>0</v>
      </c>
      <c r="K389" t="str">
        <f t="shared" si="18"/>
        <v>2</v>
      </c>
    </row>
    <row r="390" spans="1:1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tr">
        <f t="shared" si="19"/>
        <v>000062PAWJOV9009143204038</v>
      </c>
      <c r="I390">
        <f>_xlfn.XLOOKUP(H390,'[1]Ordenes de Prod.'!$H:$H,'[1]Ordenes de Prod.'!$E:$E,"0")</f>
        <v>6</v>
      </c>
      <c r="J390" s="5">
        <f t="shared" si="20"/>
        <v>0</v>
      </c>
      <c r="K390" t="str">
        <f t="shared" si="18"/>
        <v>2</v>
      </c>
    </row>
    <row r="391" spans="1:1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tr">
        <f t="shared" si="19"/>
        <v>000062PAWJOV9009143204039</v>
      </c>
      <c r="I391">
        <f>_xlfn.XLOOKUP(H391,'[1]Ordenes de Prod.'!$H:$H,'[1]Ordenes de Prod.'!$E:$E,"0")</f>
        <v>5</v>
      </c>
      <c r="J391" s="5">
        <f t="shared" si="20"/>
        <v>0</v>
      </c>
      <c r="K391" t="str">
        <f t="shared" si="18"/>
        <v>2</v>
      </c>
    </row>
    <row r="392" spans="1:1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tr">
        <f t="shared" si="19"/>
        <v>000062PAWJOV9009143204040</v>
      </c>
      <c r="I392">
        <f>_xlfn.XLOOKUP(H392,'[1]Ordenes de Prod.'!$H:$H,'[1]Ordenes de Prod.'!$E:$E,"0")</f>
        <v>9</v>
      </c>
      <c r="J392" s="5">
        <f t="shared" si="20"/>
        <v>0</v>
      </c>
      <c r="K392" t="str">
        <f t="shared" si="18"/>
        <v>2</v>
      </c>
    </row>
    <row r="393" spans="1:1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tr">
        <f t="shared" si="19"/>
        <v>000062PAWJOV9009143204041</v>
      </c>
      <c r="I393">
        <f>_xlfn.XLOOKUP(H393,'[1]Ordenes de Prod.'!$H:$H,'[1]Ordenes de Prod.'!$E:$E,"0")</f>
        <v>11</v>
      </c>
      <c r="J393" s="5">
        <f t="shared" si="20"/>
        <v>0</v>
      </c>
      <c r="K393" t="str">
        <f t="shared" si="18"/>
        <v>2</v>
      </c>
    </row>
    <row r="394" spans="1:1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tr">
        <f t="shared" si="19"/>
        <v>000062PAWJOV9009143204042</v>
      </c>
      <c r="I394">
        <f>_xlfn.XLOOKUP(H394,'[1]Ordenes de Prod.'!$H:$H,'[1]Ordenes de Prod.'!$E:$E,"0")</f>
        <v>6</v>
      </c>
      <c r="J394" s="5">
        <f t="shared" si="20"/>
        <v>0</v>
      </c>
      <c r="K394" t="str">
        <f t="shared" si="18"/>
        <v>2</v>
      </c>
    </row>
    <row r="395" spans="1:1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tr">
        <f t="shared" si="19"/>
        <v>000062PAWJOV9009143204043</v>
      </c>
      <c r="I395">
        <f>_xlfn.XLOOKUP(H395,'[1]Ordenes de Prod.'!$H:$H,'[1]Ordenes de Prod.'!$E:$E,"0")</f>
        <v>4</v>
      </c>
      <c r="J395" s="5">
        <f t="shared" si="20"/>
        <v>0</v>
      </c>
      <c r="K395" t="str">
        <f t="shared" si="18"/>
        <v>2</v>
      </c>
    </row>
    <row r="396" spans="1:1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tr">
        <f t="shared" si="19"/>
        <v>000062PAWJOV9009143204044</v>
      </c>
      <c r="I396">
        <f>_xlfn.XLOOKUP(H396,'[1]Ordenes de Prod.'!$H:$H,'[1]Ordenes de Prod.'!$E:$E,"0")</f>
        <v>1</v>
      </c>
      <c r="J396" s="5">
        <f t="shared" si="20"/>
        <v>0</v>
      </c>
      <c r="K396" t="str">
        <f t="shared" si="18"/>
        <v>2</v>
      </c>
    </row>
    <row r="397" spans="1:1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tr">
        <f t="shared" si="19"/>
        <v>000063PAWJOV6059143204037</v>
      </c>
      <c r="I397">
        <f>_xlfn.XLOOKUP(H397,'[1]Ordenes de Prod.'!$H:$H,'[1]Ordenes de Prod.'!$E:$E,"0")</f>
        <v>3</v>
      </c>
      <c r="J397" s="5">
        <f t="shared" si="20"/>
        <v>0</v>
      </c>
      <c r="K397" t="str">
        <f t="shared" ref="K397:K460" si="21">MID(B397,14,1)</f>
        <v>2</v>
      </c>
    </row>
    <row r="398" spans="1:1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tr">
        <f t="shared" si="19"/>
        <v>000063PAWJOV6059143204038</v>
      </c>
      <c r="I398">
        <f>_xlfn.XLOOKUP(H398,'[1]Ordenes de Prod.'!$H:$H,'[1]Ordenes de Prod.'!$E:$E,"0")</f>
        <v>3</v>
      </c>
      <c r="J398" s="5">
        <f t="shared" si="20"/>
        <v>0</v>
      </c>
      <c r="K398" t="str">
        <f t="shared" si="21"/>
        <v>2</v>
      </c>
    </row>
    <row r="399" spans="1:1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tr">
        <f t="shared" si="19"/>
        <v>000063PAWJOV6059143204039</v>
      </c>
      <c r="I399">
        <f>_xlfn.XLOOKUP(H399,'[1]Ordenes de Prod.'!$H:$H,'[1]Ordenes de Prod.'!$E:$E,"0")</f>
        <v>3</v>
      </c>
      <c r="J399" s="5">
        <f t="shared" si="20"/>
        <v>0</v>
      </c>
      <c r="K399" t="str">
        <f t="shared" si="21"/>
        <v>2</v>
      </c>
    </row>
    <row r="400" spans="1:1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tr">
        <f t="shared" si="19"/>
        <v>000063PAWJOV6059143204040</v>
      </c>
      <c r="I400">
        <f>_xlfn.XLOOKUP(H400,'[1]Ordenes de Prod.'!$H:$H,'[1]Ordenes de Prod.'!$E:$E,"0")</f>
        <v>3</v>
      </c>
      <c r="J400" s="5">
        <f t="shared" si="20"/>
        <v>0</v>
      </c>
      <c r="K400" t="str">
        <f t="shared" si="21"/>
        <v>2</v>
      </c>
    </row>
    <row r="401" spans="1:1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tr">
        <f t="shared" si="19"/>
        <v>000063PAWJOV6059143204041</v>
      </c>
      <c r="I401">
        <f>_xlfn.XLOOKUP(H401,'[1]Ordenes de Prod.'!$H:$H,'[1]Ordenes de Prod.'!$E:$E,"0")</f>
        <v>3</v>
      </c>
      <c r="J401" s="5">
        <f t="shared" si="20"/>
        <v>0</v>
      </c>
      <c r="K401" t="str">
        <f t="shared" si="21"/>
        <v>2</v>
      </c>
    </row>
    <row r="402" spans="1:1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tr">
        <f t="shared" si="19"/>
        <v>000063PAWJOV6059143204042</v>
      </c>
      <c r="I402">
        <f>_xlfn.XLOOKUP(H402,'[1]Ordenes de Prod.'!$H:$H,'[1]Ordenes de Prod.'!$E:$E,"0")</f>
        <v>3</v>
      </c>
      <c r="J402" s="5">
        <f t="shared" si="20"/>
        <v>0</v>
      </c>
      <c r="K402" t="str">
        <f t="shared" si="21"/>
        <v>2</v>
      </c>
    </row>
    <row r="403" spans="1:1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tr">
        <f t="shared" si="19"/>
        <v>000063PAWJOV6059143204043</v>
      </c>
      <c r="I403">
        <f>_xlfn.XLOOKUP(H403,'[1]Ordenes de Prod.'!$H:$H,'[1]Ordenes de Prod.'!$E:$E,"0")</f>
        <v>3</v>
      </c>
      <c r="J403" s="5">
        <f t="shared" si="20"/>
        <v>0</v>
      </c>
      <c r="K403" t="str">
        <f t="shared" si="21"/>
        <v>2</v>
      </c>
    </row>
    <row r="404" spans="1:1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tr">
        <f t="shared" si="19"/>
        <v>000063PAWJOV6059143204044</v>
      </c>
      <c r="I404">
        <f>_xlfn.XLOOKUP(H404,'[1]Ordenes de Prod.'!$H:$H,'[1]Ordenes de Prod.'!$E:$E,"0")</f>
        <v>3</v>
      </c>
      <c r="J404" s="5">
        <f t="shared" si="20"/>
        <v>0</v>
      </c>
      <c r="K404" t="str">
        <f t="shared" si="21"/>
        <v>2</v>
      </c>
    </row>
    <row r="405" spans="1:1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tr">
        <f t="shared" si="19"/>
        <v>000063PAWJOV6059143204045</v>
      </c>
      <c r="I405">
        <f>_xlfn.XLOOKUP(H405,'[1]Ordenes de Prod.'!$H:$H,'[1]Ordenes de Prod.'!$E:$E,"0")</f>
        <v>3</v>
      </c>
      <c r="J405" s="5">
        <f t="shared" si="20"/>
        <v>0</v>
      </c>
      <c r="K405" t="str">
        <f t="shared" si="21"/>
        <v>2</v>
      </c>
    </row>
    <row r="406" spans="1:1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tr">
        <f t="shared" si="19"/>
        <v>000063PAWJOV6059143204046</v>
      </c>
      <c r="I406">
        <f>_xlfn.XLOOKUP(H406,'[1]Ordenes de Prod.'!$H:$H,'[1]Ordenes de Prod.'!$E:$E,"0")</f>
        <v>3</v>
      </c>
      <c r="J406" s="5">
        <f t="shared" si="20"/>
        <v>0</v>
      </c>
      <c r="K406" t="str">
        <f t="shared" si="21"/>
        <v>2</v>
      </c>
    </row>
    <row r="407" spans="1:1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tr">
        <f t="shared" si="19"/>
        <v>000064PAWJOV6059143204037</v>
      </c>
      <c r="I407">
        <f>_xlfn.XLOOKUP(H407,'[1]Ordenes de Prod.'!$H:$H,'[1]Ordenes de Prod.'!$E:$E,"0")</f>
        <v>2</v>
      </c>
      <c r="J407" s="5">
        <f t="shared" si="20"/>
        <v>0</v>
      </c>
      <c r="K407" t="str">
        <f t="shared" si="21"/>
        <v>2</v>
      </c>
    </row>
    <row r="408" spans="1:1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tr">
        <f t="shared" si="19"/>
        <v>000064PAWJOV6059143204038</v>
      </c>
      <c r="I408">
        <f>_xlfn.XLOOKUP(H408,'[1]Ordenes de Prod.'!$H:$H,'[1]Ordenes de Prod.'!$E:$E,"0")</f>
        <v>2</v>
      </c>
      <c r="J408" s="5">
        <f t="shared" si="20"/>
        <v>0</v>
      </c>
      <c r="K408" t="str">
        <f t="shared" si="21"/>
        <v>2</v>
      </c>
    </row>
    <row r="409" spans="1:1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tr">
        <f t="shared" si="19"/>
        <v>000064PAWJOV6059143204039</v>
      </c>
      <c r="I409">
        <f>_xlfn.XLOOKUP(H409,'[1]Ordenes de Prod.'!$H:$H,'[1]Ordenes de Prod.'!$E:$E,"0")</f>
        <v>2</v>
      </c>
      <c r="J409" s="5">
        <f t="shared" si="20"/>
        <v>0</v>
      </c>
      <c r="K409" t="str">
        <f t="shared" si="21"/>
        <v>2</v>
      </c>
    </row>
    <row r="410" spans="1:1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tr">
        <f t="shared" si="19"/>
        <v>000064PAWJOV6059143204040</v>
      </c>
      <c r="I410">
        <f>_xlfn.XLOOKUP(H410,'[1]Ordenes de Prod.'!$H:$H,'[1]Ordenes de Prod.'!$E:$E,"0")</f>
        <v>2</v>
      </c>
      <c r="J410" s="5">
        <f t="shared" si="20"/>
        <v>0</v>
      </c>
      <c r="K410" t="str">
        <f t="shared" si="21"/>
        <v>2</v>
      </c>
    </row>
    <row r="411" spans="1:1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tr">
        <f t="shared" si="19"/>
        <v>000064PAWJOV6059143204041</v>
      </c>
      <c r="I411">
        <f>_xlfn.XLOOKUP(H411,'[1]Ordenes de Prod.'!$H:$H,'[1]Ordenes de Prod.'!$E:$E,"0")</f>
        <v>4</v>
      </c>
      <c r="J411" s="5">
        <f t="shared" si="20"/>
        <v>0</v>
      </c>
      <c r="K411" t="str">
        <f t="shared" si="21"/>
        <v>2</v>
      </c>
    </row>
    <row r="412" spans="1:1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tr">
        <f t="shared" si="19"/>
        <v>000064PAWJOV6059143204042</v>
      </c>
      <c r="I412">
        <f>_xlfn.XLOOKUP(H412,'[1]Ordenes de Prod.'!$H:$H,'[1]Ordenes de Prod.'!$E:$E,"0")</f>
        <v>2</v>
      </c>
      <c r="J412" s="5">
        <f t="shared" si="20"/>
        <v>0</v>
      </c>
      <c r="K412" t="str">
        <f t="shared" si="21"/>
        <v>2</v>
      </c>
    </row>
    <row r="413" spans="1:1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tr">
        <f t="shared" si="19"/>
        <v>000064PAWJOV6059143204043</v>
      </c>
      <c r="I413">
        <f>_xlfn.XLOOKUP(H413,'[1]Ordenes de Prod.'!$H:$H,'[1]Ordenes de Prod.'!$E:$E,"0")</f>
        <v>2</v>
      </c>
      <c r="J413" s="5">
        <f t="shared" si="20"/>
        <v>0</v>
      </c>
      <c r="K413" t="str">
        <f t="shared" si="21"/>
        <v>2</v>
      </c>
    </row>
    <row r="414" spans="1:1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tr">
        <f t="shared" si="19"/>
        <v>000064PAWJOV6059143204044</v>
      </c>
      <c r="I414">
        <f>_xlfn.XLOOKUP(H414,'[1]Ordenes de Prod.'!$H:$H,'[1]Ordenes de Prod.'!$E:$E,"0")</f>
        <v>2</v>
      </c>
      <c r="J414" s="5">
        <f t="shared" si="20"/>
        <v>0</v>
      </c>
      <c r="K414" t="str">
        <f t="shared" si="21"/>
        <v>2</v>
      </c>
    </row>
    <row r="415" spans="1:1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tr">
        <f t="shared" si="19"/>
        <v>000064PAWJOV6059143204045</v>
      </c>
      <c r="I415">
        <f>_xlfn.XLOOKUP(H415,'[1]Ordenes de Prod.'!$H:$H,'[1]Ordenes de Prod.'!$E:$E,"0")</f>
        <v>2</v>
      </c>
      <c r="J415" s="5">
        <f t="shared" si="20"/>
        <v>0</v>
      </c>
      <c r="K415" t="str">
        <f t="shared" si="21"/>
        <v>2</v>
      </c>
    </row>
    <row r="416" spans="1:1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tr">
        <f t="shared" si="19"/>
        <v>000065PAWJOV6059143201037</v>
      </c>
      <c r="I416">
        <f>_xlfn.XLOOKUP(H416,'[1]Ordenes de Prod.'!$H:$H,'[1]Ordenes de Prod.'!$E:$E,"0")</f>
        <v>3</v>
      </c>
      <c r="J416" s="5">
        <f t="shared" si="20"/>
        <v>0</v>
      </c>
      <c r="K416" t="str">
        <f t="shared" si="21"/>
        <v>2</v>
      </c>
    </row>
    <row r="417" spans="1:1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tr">
        <f t="shared" si="19"/>
        <v>000065PAWJOV6059143201038</v>
      </c>
      <c r="I417">
        <f>_xlfn.XLOOKUP(H417,'[1]Ordenes de Prod.'!$H:$H,'[1]Ordenes de Prod.'!$E:$E,"0")</f>
        <v>3</v>
      </c>
      <c r="J417" s="5">
        <f t="shared" si="20"/>
        <v>0</v>
      </c>
      <c r="K417" t="str">
        <f t="shared" si="21"/>
        <v>2</v>
      </c>
    </row>
    <row r="418" spans="1:1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tr">
        <f t="shared" si="19"/>
        <v>000065PAWJOV6059143201039</v>
      </c>
      <c r="I418">
        <f>_xlfn.XLOOKUP(H418,'[1]Ordenes de Prod.'!$H:$H,'[1]Ordenes de Prod.'!$E:$E,"0")</f>
        <v>3</v>
      </c>
      <c r="J418" s="5">
        <f t="shared" si="20"/>
        <v>0</v>
      </c>
      <c r="K418" t="str">
        <f t="shared" si="21"/>
        <v>2</v>
      </c>
    </row>
    <row r="419" spans="1:1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tr">
        <f t="shared" si="19"/>
        <v>000065PAWJOV6059143201040</v>
      </c>
      <c r="I419">
        <f>_xlfn.XLOOKUP(H419,'[1]Ordenes de Prod.'!$H:$H,'[1]Ordenes de Prod.'!$E:$E,"0")</f>
        <v>3</v>
      </c>
      <c r="J419" s="5">
        <f t="shared" si="20"/>
        <v>0</v>
      </c>
      <c r="K419" t="str">
        <f t="shared" si="21"/>
        <v>2</v>
      </c>
    </row>
    <row r="420" spans="1:1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tr">
        <f t="shared" si="19"/>
        <v>000065PAWJOV6059143201041</v>
      </c>
      <c r="I420">
        <f>_xlfn.XLOOKUP(H420,'[1]Ordenes de Prod.'!$H:$H,'[1]Ordenes de Prod.'!$E:$E,"0")</f>
        <v>3</v>
      </c>
      <c r="J420" s="5">
        <f t="shared" si="20"/>
        <v>0</v>
      </c>
      <c r="K420" t="str">
        <f t="shared" si="21"/>
        <v>2</v>
      </c>
    </row>
    <row r="421" spans="1:1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tr">
        <f t="shared" si="19"/>
        <v>000065PAWJOV6059143201042</v>
      </c>
      <c r="I421">
        <f>_xlfn.XLOOKUP(H421,'[1]Ordenes de Prod.'!$H:$H,'[1]Ordenes de Prod.'!$E:$E,"0")</f>
        <v>2</v>
      </c>
      <c r="J421" s="5">
        <f t="shared" si="20"/>
        <v>0</v>
      </c>
      <c r="K421" t="str">
        <f t="shared" si="21"/>
        <v>2</v>
      </c>
    </row>
    <row r="422" spans="1:1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tr">
        <f t="shared" si="19"/>
        <v>000065PAWJOV6059143201043</v>
      </c>
      <c r="I422">
        <f>_xlfn.XLOOKUP(H422,'[1]Ordenes de Prod.'!$H:$H,'[1]Ordenes de Prod.'!$E:$E,"0")</f>
        <v>3</v>
      </c>
      <c r="J422" s="5">
        <f t="shared" si="20"/>
        <v>0</v>
      </c>
      <c r="K422" t="str">
        <f t="shared" si="21"/>
        <v>2</v>
      </c>
    </row>
    <row r="423" spans="1:1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tr">
        <f t="shared" si="19"/>
        <v>000065PAWJOV6059143201044</v>
      </c>
      <c r="I423">
        <f>_xlfn.XLOOKUP(H423,'[1]Ordenes de Prod.'!$H:$H,'[1]Ordenes de Prod.'!$E:$E,"0")</f>
        <v>3</v>
      </c>
      <c r="J423" s="5">
        <f t="shared" si="20"/>
        <v>0</v>
      </c>
      <c r="K423" t="str">
        <f t="shared" si="21"/>
        <v>2</v>
      </c>
    </row>
    <row r="424" spans="1:1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tr">
        <f t="shared" si="19"/>
        <v>000065PAWJOV6059143201045</v>
      </c>
      <c r="I424">
        <f>_xlfn.XLOOKUP(H424,'[1]Ordenes de Prod.'!$H:$H,'[1]Ordenes de Prod.'!$E:$E,"0")</f>
        <v>3</v>
      </c>
      <c r="J424" s="5">
        <f t="shared" si="20"/>
        <v>0</v>
      </c>
      <c r="K424" t="str">
        <f t="shared" si="21"/>
        <v>2</v>
      </c>
    </row>
    <row r="425" spans="1:1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tr">
        <f t="shared" si="19"/>
        <v>000065PAWJOV6059143201046</v>
      </c>
      <c r="I425">
        <f>_xlfn.XLOOKUP(H425,'[1]Ordenes de Prod.'!$H:$H,'[1]Ordenes de Prod.'!$E:$E,"0")</f>
        <v>3</v>
      </c>
      <c r="J425" s="5">
        <f t="shared" si="20"/>
        <v>0</v>
      </c>
      <c r="K425" t="str">
        <f t="shared" si="21"/>
        <v>2</v>
      </c>
    </row>
    <row r="426" spans="1:1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tr">
        <f t="shared" si="19"/>
        <v>000066PAKJOV6479140204038</v>
      </c>
      <c r="I426">
        <f>_xlfn.XLOOKUP(H426,'[1]Ordenes de Prod.'!$H:$H,'[1]Ordenes de Prod.'!$E:$E,"0")</f>
        <v>3</v>
      </c>
      <c r="J426" s="5">
        <f t="shared" si="20"/>
        <v>0</v>
      </c>
      <c r="K426" t="str">
        <f t="shared" si="21"/>
        <v>2</v>
      </c>
    </row>
    <row r="427" spans="1:1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tr">
        <f t="shared" si="19"/>
        <v>000066PAKJOV6479140204039</v>
      </c>
      <c r="I427">
        <f>_xlfn.XLOOKUP(H427,'[1]Ordenes de Prod.'!$H:$H,'[1]Ordenes de Prod.'!$E:$E,"0")</f>
        <v>2</v>
      </c>
      <c r="J427" s="5">
        <f t="shared" si="20"/>
        <v>0</v>
      </c>
      <c r="K427" t="str">
        <f t="shared" si="21"/>
        <v>2</v>
      </c>
    </row>
    <row r="428" spans="1:1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tr">
        <f t="shared" si="19"/>
        <v>000066PAKJOV6479140204040</v>
      </c>
      <c r="I428">
        <f>_xlfn.XLOOKUP(H428,'[1]Ordenes de Prod.'!$H:$H,'[1]Ordenes de Prod.'!$E:$E,"0")</f>
        <v>4</v>
      </c>
      <c r="J428" s="5">
        <f t="shared" si="20"/>
        <v>0</v>
      </c>
      <c r="K428" t="str">
        <f t="shared" si="21"/>
        <v>2</v>
      </c>
    </row>
    <row r="429" spans="1:1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tr">
        <f t="shared" si="19"/>
        <v>000066PAKJOV6479140204041</v>
      </c>
      <c r="I429">
        <f>_xlfn.XLOOKUP(H429,'[1]Ordenes de Prod.'!$H:$H,'[1]Ordenes de Prod.'!$E:$E,"0")</f>
        <v>1</v>
      </c>
      <c r="J429" s="5">
        <f t="shared" si="20"/>
        <v>0</v>
      </c>
      <c r="K429" t="str">
        <f t="shared" si="21"/>
        <v>2</v>
      </c>
    </row>
    <row r="430" spans="1:1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tr">
        <f t="shared" si="19"/>
        <v>000066PAKJOV6479140204042</v>
      </c>
      <c r="I430">
        <f>_xlfn.XLOOKUP(H430,'[1]Ordenes de Prod.'!$H:$H,'[1]Ordenes de Prod.'!$E:$E,"0")</f>
        <v>2</v>
      </c>
      <c r="J430" s="5">
        <f t="shared" si="20"/>
        <v>0</v>
      </c>
      <c r="K430" t="str">
        <f t="shared" si="21"/>
        <v>2</v>
      </c>
    </row>
    <row r="431" spans="1:1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tr">
        <f t="shared" si="19"/>
        <v>000066PAKJOV6479140204043</v>
      </c>
      <c r="I431">
        <f>_xlfn.XLOOKUP(H431,'[1]Ordenes de Prod.'!$H:$H,'[1]Ordenes de Prod.'!$E:$E,"0")</f>
        <v>2</v>
      </c>
      <c r="J431" s="5">
        <f t="shared" si="20"/>
        <v>0</v>
      </c>
      <c r="K431" t="str">
        <f t="shared" si="21"/>
        <v>2</v>
      </c>
    </row>
    <row r="432" spans="1:1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tr">
        <f t="shared" si="19"/>
        <v>000067PAWJOV9779540184041</v>
      </c>
      <c r="I432">
        <f>_xlfn.XLOOKUP(H432,'[1]Ordenes de Prod.'!$H:$H,'[1]Ordenes de Prod.'!$E:$E,"0")</f>
        <v>1</v>
      </c>
      <c r="J432" s="5">
        <f t="shared" si="20"/>
        <v>0</v>
      </c>
      <c r="K432" t="str">
        <f t="shared" si="21"/>
        <v>1</v>
      </c>
    </row>
    <row r="433" spans="1:1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tr">
        <f t="shared" si="19"/>
        <v>000068PAWJOV9779540184045</v>
      </c>
      <c r="I433">
        <f>_xlfn.XLOOKUP(H433,'[1]Ordenes de Prod.'!$H:$H,'[1]Ordenes de Prod.'!$E:$E,"0")</f>
        <v>1</v>
      </c>
      <c r="J433" s="5">
        <f t="shared" si="20"/>
        <v>0</v>
      </c>
      <c r="K433" t="str">
        <f t="shared" si="21"/>
        <v>1</v>
      </c>
    </row>
    <row r="434" spans="1:1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tr">
        <f t="shared" si="19"/>
        <v>000069PAWJOV9008143204035</v>
      </c>
      <c r="I434">
        <f>_xlfn.XLOOKUP(H434,'[1]Ordenes de Prod.'!$H:$H,'[1]Ordenes de Prod.'!$E:$E,"0")</f>
        <v>1</v>
      </c>
      <c r="J434" s="5">
        <f t="shared" si="20"/>
        <v>0</v>
      </c>
      <c r="K434" t="str">
        <f t="shared" si="21"/>
        <v>2</v>
      </c>
    </row>
    <row r="435" spans="1:1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tr">
        <f t="shared" si="19"/>
        <v>000069PAWJOV9008143204040</v>
      </c>
      <c r="I435">
        <f>_xlfn.XLOOKUP(H435,'[1]Ordenes de Prod.'!$H:$H,'[1]Ordenes de Prod.'!$E:$E,"0")</f>
        <v>2</v>
      </c>
      <c r="J435" s="5">
        <f t="shared" si="20"/>
        <v>0</v>
      </c>
      <c r="K435" t="str">
        <f t="shared" si="21"/>
        <v>2</v>
      </c>
    </row>
    <row r="436" spans="1:1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tr">
        <f t="shared" si="19"/>
        <v>000070PAWJOV7349140204037</v>
      </c>
      <c r="I436">
        <f>_xlfn.XLOOKUP(H436,'[1]Ordenes de Prod.'!$H:$H,'[1]Ordenes de Prod.'!$E:$E,"0")</f>
        <v>2</v>
      </c>
      <c r="J436" s="5">
        <f t="shared" si="20"/>
        <v>0</v>
      </c>
      <c r="K436" t="str">
        <f t="shared" si="21"/>
        <v>2</v>
      </c>
    </row>
    <row r="437" spans="1:1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tr">
        <f t="shared" si="19"/>
        <v>000070PAWJOV7349140204038</v>
      </c>
      <c r="I437">
        <f>_xlfn.XLOOKUP(H437,'[1]Ordenes de Prod.'!$H:$H,'[1]Ordenes de Prod.'!$E:$E,"0")</f>
        <v>2</v>
      </c>
      <c r="J437" s="5">
        <f t="shared" si="20"/>
        <v>0</v>
      </c>
      <c r="K437" t="str">
        <f t="shared" si="21"/>
        <v>2</v>
      </c>
    </row>
    <row r="438" spans="1:1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tr">
        <f t="shared" si="19"/>
        <v>000070PAWJOV7349140204039</v>
      </c>
      <c r="I438">
        <f>_xlfn.XLOOKUP(H438,'[1]Ordenes de Prod.'!$H:$H,'[1]Ordenes de Prod.'!$E:$E,"0")</f>
        <v>4</v>
      </c>
      <c r="J438" s="5">
        <f t="shared" si="20"/>
        <v>0</v>
      </c>
      <c r="K438" t="str">
        <f t="shared" si="21"/>
        <v>2</v>
      </c>
    </row>
    <row r="439" spans="1:1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tr">
        <f t="shared" si="19"/>
        <v>000070PAWJOV7349140204040</v>
      </c>
      <c r="I439">
        <f>_xlfn.XLOOKUP(H439,'[1]Ordenes de Prod.'!$H:$H,'[1]Ordenes de Prod.'!$E:$E,"0")</f>
        <v>4</v>
      </c>
      <c r="J439" s="5">
        <f t="shared" si="20"/>
        <v>0</v>
      </c>
      <c r="K439" t="str">
        <f t="shared" si="21"/>
        <v>2</v>
      </c>
    </row>
    <row r="440" spans="1:1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tr">
        <f t="shared" si="19"/>
        <v>000070PAWJOV7349140204041</v>
      </c>
      <c r="I440">
        <f>_xlfn.XLOOKUP(H440,'[1]Ordenes de Prod.'!$H:$H,'[1]Ordenes de Prod.'!$E:$E,"0")</f>
        <v>6</v>
      </c>
      <c r="J440" s="5">
        <f t="shared" si="20"/>
        <v>0</v>
      </c>
      <c r="K440" t="str">
        <f t="shared" si="21"/>
        <v>2</v>
      </c>
    </row>
    <row r="441" spans="1:1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tr">
        <f t="shared" si="19"/>
        <v>000070PAWJOV7349140204042</v>
      </c>
      <c r="I441">
        <f>_xlfn.XLOOKUP(H441,'[1]Ordenes de Prod.'!$H:$H,'[1]Ordenes de Prod.'!$E:$E,"0")</f>
        <v>6</v>
      </c>
      <c r="J441" s="5">
        <f t="shared" si="20"/>
        <v>0</v>
      </c>
      <c r="K441" t="str">
        <f t="shared" si="21"/>
        <v>2</v>
      </c>
    </row>
    <row r="442" spans="1:1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tr">
        <f t="shared" si="19"/>
        <v>000070PAWJOV7349140204043</v>
      </c>
      <c r="I442">
        <f>_xlfn.XLOOKUP(H442,'[1]Ordenes de Prod.'!$H:$H,'[1]Ordenes de Prod.'!$E:$E,"0")</f>
        <v>4</v>
      </c>
      <c r="J442" s="5">
        <f t="shared" si="20"/>
        <v>0</v>
      </c>
      <c r="K442" t="str">
        <f t="shared" si="21"/>
        <v>2</v>
      </c>
    </row>
    <row r="443" spans="1:1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tr">
        <f t="shared" si="19"/>
        <v>000070PAWJOV7349140204044</v>
      </c>
      <c r="I443">
        <f>_xlfn.XLOOKUP(H443,'[1]Ordenes de Prod.'!$H:$H,'[1]Ordenes de Prod.'!$E:$E,"0")</f>
        <v>2</v>
      </c>
      <c r="J443" s="5">
        <f t="shared" si="20"/>
        <v>0</v>
      </c>
      <c r="K443" t="str">
        <f t="shared" si="21"/>
        <v>2</v>
      </c>
    </row>
    <row r="444" spans="1:1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tr">
        <f t="shared" si="19"/>
        <v>000071PAWJOL7089143008040</v>
      </c>
      <c r="I444">
        <f>_xlfn.XLOOKUP(H444,'[1]Ordenes de Prod.'!$H:$H,'[1]Ordenes de Prod.'!$E:$E,"0")</f>
        <v>1</v>
      </c>
      <c r="J444" s="5">
        <f t="shared" si="20"/>
        <v>0</v>
      </c>
      <c r="K444" t="str">
        <f t="shared" si="21"/>
        <v>0</v>
      </c>
    </row>
    <row r="445" spans="1:1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tr">
        <f t="shared" si="19"/>
        <v>000072PAWJOV7089140004043</v>
      </c>
      <c r="I445">
        <f>_xlfn.XLOOKUP(H445,'[1]Ordenes de Prod.'!$H:$H,'[1]Ordenes de Prod.'!$E:$E,"0")</f>
        <v>2</v>
      </c>
      <c r="J445" s="5">
        <f t="shared" si="20"/>
        <v>0</v>
      </c>
      <c r="K445" t="str">
        <f t="shared" si="21"/>
        <v>0</v>
      </c>
    </row>
    <row r="446" spans="1:1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tr">
        <f t="shared" si="19"/>
        <v>000073PAWJOV7549147204035</v>
      </c>
      <c r="I446">
        <f>_xlfn.XLOOKUP(H446,'[1]Ordenes de Prod.'!$H:$H,'[1]Ordenes de Prod.'!$E:$E,"0")</f>
        <v>1</v>
      </c>
      <c r="J446" s="5">
        <f t="shared" si="20"/>
        <v>0</v>
      </c>
      <c r="K446" t="str">
        <f t="shared" si="21"/>
        <v>2</v>
      </c>
    </row>
    <row r="447" spans="1:1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tr">
        <f t="shared" si="19"/>
        <v>000073PAWJOV7549147204036</v>
      </c>
      <c r="I447">
        <f>_xlfn.XLOOKUP(H447,'[1]Ordenes de Prod.'!$H:$H,'[1]Ordenes de Prod.'!$E:$E,"0")</f>
        <v>1</v>
      </c>
      <c r="J447" s="5">
        <f t="shared" si="20"/>
        <v>0</v>
      </c>
      <c r="K447" t="str">
        <f t="shared" si="21"/>
        <v>2</v>
      </c>
    </row>
    <row r="448" spans="1:1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tr">
        <f t="shared" si="19"/>
        <v>000074PAWJOV8609143008039</v>
      </c>
      <c r="I448">
        <f>_xlfn.XLOOKUP(H448,'[1]Ordenes de Prod.'!$H:$H,'[1]Ordenes de Prod.'!$E:$E,"0")</f>
        <v>4</v>
      </c>
      <c r="J448" s="5">
        <f t="shared" si="20"/>
        <v>0</v>
      </c>
      <c r="K448" t="str">
        <f t="shared" si="21"/>
        <v>0</v>
      </c>
    </row>
    <row r="449" spans="1:1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tr">
        <f t="shared" si="19"/>
        <v>000074PAWJOV8609143008041</v>
      </c>
      <c r="I449">
        <f>_xlfn.XLOOKUP(H449,'[1]Ordenes de Prod.'!$H:$H,'[1]Ordenes de Prod.'!$E:$E,"0")</f>
        <v>2</v>
      </c>
      <c r="J449" s="5">
        <f t="shared" si="20"/>
        <v>0</v>
      </c>
      <c r="K449" t="str">
        <f t="shared" si="21"/>
        <v>0</v>
      </c>
    </row>
    <row r="450" spans="1:1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tr">
        <f t="shared" si="19"/>
        <v>000074PAWJOV8609143008042</v>
      </c>
      <c r="I450">
        <f>_xlfn.XLOOKUP(H450,'[1]Ordenes de Prod.'!$H:$H,'[1]Ordenes de Prod.'!$E:$E,"0")</f>
        <v>2</v>
      </c>
      <c r="J450" s="5">
        <f t="shared" si="20"/>
        <v>0</v>
      </c>
      <c r="K450" t="str">
        <f t="shared" si="21"/>
        <v>0</v>
      </c>
    </row>
    <row r="451" spans="1:1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tr">
        <f t="shared" ref="H451:H514" si="22">_xlfn.CONCAT(A451,B451)</f>
        <v>000075PAWJBV7349340784035</v>
      </c>
      <c r="I451">
        <f>_xlfn.XLOOKUP(H451,'[1]Ordenes de Prod.'!$H:$H,'[1]Ordenes de Prod.'!$E:$E,"0")</f>
        <v>3</v>
      </c>
      <c r="J451" s="5">
        <f t="shared" ref="J451:J514" si="23">E451-I451</f>
        <v>0</v>
      </c>
      <c r="K451" t="str">
        <f t="shared" si="21"/>
        <v>7</v>
      </c>
    </row>
    <row r="452" spans="1:1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tr">
        <f t="shared" si="22"/>
        <v>000075PAWJBV7349340784036</v>
      </c>
      <c r="I452">
        <f>_xlfn.XLOOKUP(H452,'[1]Ordenes de Prod.'!$H:$H,'[1]Ordenes de Prod.'!$E:$E,"0")</f>
        <v>2</v>
      </c>
      <c r="J452" s="5">
        <f t="shared" si="23"/>
        <v>0</v>
      </c>
      <c r="K452" t="str">
        <f t="shared" si="21"/>
        <v>7</v>
      </c>
    </row>
    <row r="453" spans="1:1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tr">
        <f t="shared" si="22"/>
        <v>000075PAWJBV7349340784037</v>
      </c>
      <c r="I453">
        <f>_xlfn.XLOOKUP(H453,'[1]Ordenes de Prod.'!$H:$H,'[1]Ordenes de Prod.'!$E:$E,"0")</f>
        <v>4</v>
      </c>
      <c r="J453" s="5">
        <f t="shared" si="23"/>
        <v>0</v>
      </c>
      <c r="K453" t="str">
        <f t="shared" si="21"/>
        <v>7</v>
      </c>
    </row>
    <row r="454" spans="1:1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tr">
        <f t="shared" si="22"/>
        <v>000075PAWJBV7349340784038</v>
      </c>
      <c r="I454">
        <f>_xlfn.XLOOKUP(H454,'[1]Ordenes de Prod.'!$H:$H,'[1]Ordenes de Prod.'!$E:$E,"0")</f>
        <v>7</v>
      </c>
      <c r="J454" s="5">
        <f t="shared" si="23"/>
        <v>0</v>
      </c>
      <c r="K454" t="str">
        <f t="shared" si="21"/>
        <v>7</v>
      </c>
    </row>
    <row r="455" spans="1:1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tr">
        <f t="shared" si="22"/>
        <v>000075PAWJBV7349340784039</v>
      </c>
      <c r="I455">
        <f>_xlfn.XLOOKUP(H455,'[1]Ordenes de Prod.'!$H:$H,'[1]Ordenes de Prod.'!$E:$E,"0")</f>
        <v>14</v>
      </c>
      <c r="J455" s="5">
        <f t="shared" si="23"/>
        <v>0</v>
      </c>
      <c r="K455" t="str">
        <f t="shared" si="21"/>
        <v>7</v>
      </c>
    </row>
    <row r="456" spans="1:1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tr">
        <f t="shared" si="22"/>
        <v>000075PAWJBV7349340784040</v>
      </c>
      <c r="I456">
        <f>_xlfn.XLOOKUP(H456,'[1]Ordenes de Prod.'!$H:$H,'[1]Ordenes de Prod.'!$E:$E,"0")</f>
        <v>24</v>
      </c>
      <c r="J456" s="5">
        <f t="shared" si="23"/>
        <v>0</v>
      </c>
      <c r="K456" t="str">
        <f t="shared" si="21"/>
        <v>7</v>
      </c>
    </row>
    <row r="457" spans="1:1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tr">
        <f t="shared" si="22"/>
        <v>000075PAWJBV7349340784041</v>
      </c>
      <c r="I457">
        <f>_xlfn.XLOOKUP(H457,'[1]Ordenes de Prod.'!$H:$H,'[1]Ordenes de Prod.'!$E:$E,"0")</f>
        <v>26</v>
      </c>
      <c r="J457" s="5">
        <f t="shared" si="23"/>
        <v>0</v>
      </c>
      <c r="K457" t="str">
        <f t="shared" si="21"/>
        <v>7</v>
      </c>
    </row>
    <row r="458" spans="1:1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tr">
        <f t="shared" si="22"/>
        <v>000075PAWJBV7349340784042</v>
      </c>
      <c r="I458">
        <f>_xlfn.XLOOKUP(H458,'[1]Ordenes de Prod.'!$H:$H,'[1]Ordenes de Prod.'!$E:$E,"0")</f>
        <v>16</v>
      </c>
      <c r="J458" s="5">
        <f t="shared" si="23"/>
        <v>0</v>
      </c>
      <c r="K458" t="str">
        <f t="shared" si="21"/>
        <v>7</v>
      </c>
    </row>
    <row r="459" spans="1:1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tr">
        <f t="shared" si="22"/>
        <v>000075PAWJBV7349340784043</v>
      </c>
      <c r="I459">
        <f>_xlfn.XLOOKUP(H459,'[1]Ordenes de Prod.'!$H:$H,'[1]Ordenes de Prod.'!$E:$E,"0")</f>
        <v>16</v>
      </c>
      <c r="J459" s="5">
        <f t="shared" si="23"/>
        <v>0</v>
      </c>
      <c r="K459" t="str">
        <f t="shared" si="21"/>
        <v>7</v>
      </c>
    </row>
    <row r="460" spans="1:1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tr">
        <f t="shared" si="22"/>
        <v>000075PAWJBV7349340784044</v>
      </c>
      <c r="I460">
        <f>_xlfn.XLOOKUP(H460,'[1]Ordenes de Prod.'!$H:$H,'[1]Ordenes de Prod.'!$E:$E,"0")</f>
        <v>4</v>
      </c>
      <c r="J460" s="5">
        <f t="shared" si="23"/>
        <v>0</v>
      </c>
      <c r="K460" t="str">
        <f t="shared" si="21"/>
        <v>7</v>
      </c>
    </row>
    <row r="461" spans="1:1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tr">
        <f t="shared" si="22"/>
        <v>000075PAWJBV7349340784045</v>
      </c>
      <c r="I461">
        <f>_xlfn.XLOOKUP(H461,'[1]Ordenes de Prod.'!$H:$H,'[1]Ordenes de Prod.'!$E:$E,"0")</f>
        <v>2</v>
      </c>
      <c r="J461" s="5">
        <f t="shared" si="23"/>
        <v>0</v>
      </c>
      <c r="K461" t="str">
        <f t="shared" ref="K461:K524" si="24">MID(B461,14,1)</f>
        <v>7</v>
      </c>
    </row>
    <row r="462" spans="1:1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tr">
        <f t="shared" si="22"/>
        <v>000075PAWJBV7349340784046</v>
      </c>
      <c r="I462">
        <f>_xlfn.XLOOKUP(H462,'[1]Ordenes de Prod.'!$H:$H,'[1]Ordenes de Prod.'!$E:$E,"0")</f>
        <v>2</v>
      </c>
      <c r="J462" s="5">
        <f t="shared" si="23"/>
        <v>0</v>
      </c>
      <c r="K462" t="str">
        <f t="shared" si="24"/>
        <v>7</v>
      </c>
    </row>
    <row r="463" spans="1:1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tr">
        <f t="shared" si="22"/>
        <v>000076PAWJOV9309143204039</v>
      </c>
      <c r="I463">
        <f>_xlfn.XLOOKUP(H463,'[1]Ordenes de Prod.'!$H:$H,'[1]Ordenes de Prod.'!$E:$E,"0")</f>
        <v>1</v>
      </c>
      <c r="J463" s="5">
        <f t="shared" si="23"/>
        <v>0</v>
      </c>
      <c r="K463" t="str">
        <f t="shared" si="24"/>
        <v>2</v>
      </c>
    </row>
    <row r="464" spans="1:1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tr">
        <f t="shared" si="22"/>
        <v>000077PAWJOV8309140201039</v>
      </c>
      <c r="I464">
        <f>_xlfn.XLOOKUP(H464,'[1]Ordenes de Prod.'!$H:$H,'[1]Ordenes de Prod.'!$E:$E,"0")</f>
        <v>1</v>
      </c>
      <c r="J464" s="5">
        <f t="shared" si="23"/>
        <v>0</v>
      </c>
      <c r="K464" t="str">
        <f t="shared" si="24"/>
        <v>2</v>
      </c>
    </row>
    <row r="465" spans="1:1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tr">
        <f t="shared" si="22"/>
        <v>000078PAWJOV9979143204036</v>
      </c>
      <c r="I465">
        <f>_xlfn.XLOOKUP(H465,'[1]Ordenes de Prod.'!$H:$H,'[1]Ordenes de Prod.'!$E:$E,"0")</f>
        <v>2</v>
      </c>
      <c r="J465" s="5">
        <f t="shared" si="23"/>
        <v>0</v>
      </c>
      <c r="K465" t="str">
        <f t="shared" si="24"/>
        <v>2</v>
      </c>
    </row>
    <row r="466" spans="1:1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tr">
        <f t="shared" si="22"/>
        <v>000078PAWJOV9979143204037</v>
      </c>
      <c r="I466">
        <f>_xlfn.XLOOKUP(H466,'[1]Ordenes de Prod.'!$H:$H,'[1]Ordenes de Prod.'!$E:$E,"0")</f>
        <v>2</v>
      </c>
      <c r="J466" s="5">
        <f t="shared" si="23"/>
        <v>0</v>
      </c>
      <c r="K466" t="str">
        <f t="shared" si="24"/>
        <v>2</v>
      </c>
    </row>
    <row r="467" spans="1:1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tr">
        <f t="shared" si="22"/>
        <v>000078PAWJOV9979143204038</v>
      </c>
      <c r="I467">
        <f>_xlfn.XLOOKUP(H467,'[1]Ordenes de Prod.'!$H:$H,'[1]Ordenes de Prod.'!$E:$E,"0")</f>
        <v>2</v>
      </c>
      <c r="J467" s="5">
        <f t="shared" si="23"/>
        <v>0</v>
      </c>
      <c r="K467" t="str">
        <f t="shared" si="24"/>
        <v>2</v>
      </c>
    </row>
    <row r="468" spans="1:1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tr">
        <f t="shared" si="22"/>
        <v>000078PAWJOV9979143204039</v>
      </c>
      <c r="I468">
        <f>_xlfn.XLOOKUP(H468,'[1]Ordenes de Prod.'!$H:$H,'[1]Ordenes de Prod.'!$E:$E,"0")</f>
        <v>2</v>
      </c>
      <c r="J468" s="5">
        <f t="shared" si="23"/>
        <v>0</v>
      </c>
      <c r="K468" t="str">
        <f t="shared" si="24"/>
        <v>2</v>
      </c>
    </row>
    <row r="469" spans="1:1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tr">
        <f t="shared" si="22"/>
        <v>000078PAWJOV9979143204040</v>
      </c>
      <c r="I469">
        <f>_xlfn.XLOOKUP(H469,'[1]Ordenes de Prod.'!$H:$H,'[1]Ordenes de Prod.'!$E:$E,"0")</f>
        <v>2</v>
      </c>
      <c r="J469" s="5">
        <f t="shared" si="23"/>
        <v>0</v>
      </c>
      <c r="K469" t="str">
        <f t="shared" si="24"/>
        <v>2</v>
      </c>
    </row>
    <row r="470" spans="1:1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tr">
        <f t="shared" si="22"/>
        <v>000078PAWJOV9979143204041</v>
      </c>
      <c r="I470">
        <f>_xlfn.XLOOKUP(H470,'[1]Ordenes de Prod.'!$H:$H,'[1]Ordenes de Prod.'!$E:$E,"0")</f>
        <v>2</v>
      </c>
      <c r="J470" s="5">
        <f t="shared" si="23"/>
        <v>0</v>
      </c>
      <c r="K470" t="str">
        <f t="shared" si="24"/>
        <v>2</v>
      </c>
    </row>
    <row r="471" spans="1:1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tr">
        <f t="shared" si="22"/>
        <v>000078PAWJOV9979143204042</v>
      </c>
      <c r="I471">
        <f>_xlfn.XLOOKUP(H471,'[1]Ordenes de Prod.'!$H:$H,'[1]Ordenes de Prod.'!$E:$E,"0")</f>
        <v>2</v>
      </c>
      <c r="J471" s="5">
        <f t="shared" si="23"/>
        <v>0</v>
      </c>
      <c r="K471" t="str">
        <f t="shared" si="24"/>
        <v>2</v>
      </c>
    </row>
    <row r="472" spans="1:1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tr">
        <f t="shared" si="22"/>
        <v>000078PAWJOV9979143204043</v>
      </c>
      <c r="I472">
        <f>_xlfn.XLOOKUP(H472,'[1]Ordenes de Prod.'!$H:$H,'[1]Ordenes de Prod.'!$E:$E,"0")</f>
        <v>2</v>
      </c>
      <c r="J472" s="5">
        <f t="shared" si="23"/>
        <v>0</v>
      </c>
      <c r="K472" t="str">
        <f t="shared" si="24"/>
        <v>2</v>
      </c>
    </row>
    <row r="473" spans="1:1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tr">
        <f t="shared" si="22"/>
        <v>000078PAWJOV9979143204044</v>
      </c>
      <c r="I473">
        <f>_xlfn.XLOOKUP(H473,'[1]Ordenes de Prod.'!$H:$H,'[1]Ordenes de Prod.'!$E:$E,"0")</f>
        <v>2</v>
      </c>
      <c r="J473" s="5">
        <f t="shared" si="23"/>
        <v>0</v>
      </c>
      <c r="K473" t="str">
        <f t="shared" si="24"/>
        <v>2</v>
      </c>
    </row>
    <row r="474" spans="1:1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tr">
        <f t="shared" si="22"/>
        <v>000078PAWJOV9979143204045</v>
      </c>
      <c r="I474">
        <f>_xlfn.XLOOKUP(H474,'[1]Ordenes de Prod.'!$H:$H,'[1]Ordenes de Prod.'!$E:$E,"0")</f>
        <v>2</v>
      </c>
      <c r="J474" s="5">
        <f t="shared" si="23"/>
        <v>0</v>
      </c>
      <c r="K474" t="str">
        <f t="shared" si="24"/>
        <v>2</v>
      </c>
    </row>
    <row r="475" spans="1:1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tr">
        <f t="shared" si="22"/>
        <v>000079PAWJOV9207143204036</v>
      </c>
      <c r="I475">
        <f>_xlfn.XLOOKUP(H475,'[1]Ordenes de Prod.'!$H:$H,'[1]Ordenes de Prod.'!$E:$E,"0")</f>
        <v>1</v>
      </c>
      <c r="J475" s="5">
        <f t="shared" si="23"/>
        <v>0</v>
      </c>
      <c r="K475" t="str">
        <f t="shared" si="24"/>
        <v>2</v>
      </c>
    </row>
    <row r="476" spans="1:1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tr">
        <f t="shared" si="22"/>
        <v>000079PAWJOV9207143204037</v>
      </c>
      <c r="I476">
        <f>_xlfn.XLOOKUP(H476,'[1]Ordenes de Prod.'!$H:$H,'[1]Ordenes de Prod.'!$E:$E,"0")</f>
        <v>1</v>
      </c>
      <c r="J476" s="5">
        <f t="shared" si="23"/>
        <v>0</v>
      </c>
      <c r="K476" t="str">
        <f t="shared" si="24"/>
        <v>2</v>
      </c>
    </row>
    <row r="477" spans="1:1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tr">
        <f t="shared" si="22"/>
        <v>000079PAWJOV9207143204038</v>
      </c>
      <c r="I477">
        <f>_xlfn.XLOOKUP(H477,'[1]Ordenes de Prod.'!$H:$H,'[1]Ordenes de Prod.'!$E:$E,"0")</f>
        <v>3</v>
      </c>
      <c r="J477" s="5">
        <f t="shared" si="23"/>
        <v>0</v>
      </c>
      <c r="K477" t="str">
        <f t="shared" si="24"/>
        <v>2</v>
      </c>
    </row>
    <row r="478" spans="1:1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tr">
        <f t="shared" si="22"/>
        <v>000079PAWJOV9207143204041</v>
      </c>
      <c r="I478">
        <f>_xlfn.XLOOKUP(H478,'[1]Ordenes de Prod.'!$H:$H,'[1]Ordenes de Prod.'!$E:$E,"0")</f>
        <v>2</v>
      </c>
      <c r="J478" s="5">
        <f t="shared" si="23"/>
        <v>0</v>
      </c>
      <c r="K478" t="str">
        <f t="shared" si="24"/>
        <v>2</v>
      </c>
    </row>
    <row r="479" spans="1:1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tr">
        <f t="shared" si="22"/>
        <v>000079PAWJOV9207143204042</v>
      </c>
      <c r="I479">
        <f>_xlfn.XLOOKUP(H479,'[1]Ordenes de Prod.'!$H:$H,'[1]Ordenes de Prod.'!$E:$E,"0")</f>
        <v>5</v>
      </c>
      <c r="J479" s="5">
        <f t="shared" si="23"/>
        <v>0</v>
      </c>
      <c r="K479" t="str">
        <f t="shared" si="24"/>
        <v>2</v>
      </c>
    </row>
    <row r="480" spans="1:1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tr">
        <f t="shared" si="22"/>
        <v>000079PAWJOV9207143204043</v>
      </c>
      <c r="I480">
        <f>_xlfn.XLOOKUP(H480,'[1]Ordenes de Prod.'!$H:$H,'[1]Ordenes de Prod.'!$E:$E,"0")</f>
        <v>3</v>
      </c>
      <c r="J480" s="5">
        <f t="shared" si="23"/>
        <v>0</v>
      </c>
      <c r="K480" t="str">
        <f t="shared" si="24"/>
        <v>2</v>
      </c>
    </row>
    <row r="481" spans="1:1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tr">
        <f t="shared" si="22"/>
        <v>000080PAWJOV9309143204039</v>
      </c>
      <c r="I481">
        <f>_xlfn.XLOOKUP(H481,'[1]Ordenes de Prod.'!$H:$H,'[1]Ordenes de Prod.'!$E:$E,"0")</f>
        <v>1</v>
      </c>
      <c r="J481" s="5">
        <f t="shared" si="23"/>
        <v>0</v>
      </c>
      <c r="K481" t="str">
        <f t="shared" si="24"/>
        <v>2</v>
      </c>
    </row>
    <row r="482" spans="1:1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tr">
        <f t="shared" si="22"/>
        <v>000081PAWJOV9009143204035</v>
      </c>
      <c r="I482">
        <f>_xlfn.XLOOKUP(H482,'[1]Ordenes de Prod.'!$H:$H,'[1]Ordenes de Prod.'!$E:$E,"0")</f>
        <v>2</v>
      </c>
      <c r="J482" s="5">
        <f t="shared" si="23"/>
        <v>0</v>
      </c>
      <c r="K482" t="str">
        <f t="shared" si="24"/>
        <v>2</v>
      </c>
    </row>
    <row r="483" spans="1:1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tr">
        <f t="shared" si="22"/>
        <v>000081PAWJOV9009143204037</v>
      </c>
      <c r="I483">
        <f>_xlfn.XLOOKUP(H483,'[1]Ordenes de Prod.'!$H:$H,'[1]Ordenes de Prod.'!$E:$E,"0")</f>
        <v>7</v>
      </c>
      <c r="J483" s="5">
        <f t="shared" si="23"/>
        <v>0</v>
      </c>
      <c r="K483" t="str">
        <f t="shared" si="24"/>
        <v>2</v>
      </c>
    </row>
    <row r="484" spans="1:1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tr">
        <f t="shared" si="22"/>
        <v>000081PAWJOV9009143204038</v>
      </c>
      <c r="I484">
        <f>_xlfn.XLOOKUP(H484,'[1]Ordenes de Prod.'!$H:$H,'[1]Ordenes de Prod.'!$E:$E,"0")</f>
        <v>2</v>
      </c>
      <c r="J484" s="5">
        <f t="shared" si="23"/>
        <v>0</v>
      </c>
      <c r="K484" t="str">
        <f t="shared" si="24"/>
        <v>2</v>
      </c>
    </row>
    <row r="485" spans="1:1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tr">
        <f t="shared" si="22"/>
        <v>000081PAWJOV9009143204039</v>
      </c>
      <c r="I485">
        <f>_xlfn.XLOOKUP(H485,'[1]Ordenes de Prod.'!$H:$H,'[1]Ordenes de Prod.'!$E:$E,"0")</f>
        <v>11</v>
      </c>
      <c r="J485" s="5">
        <f t="shared" si="23"/>
        <v>0</v>
      </c>
      <c r="K485" t="str">
        <f t="shared" si="24"/>
        <v>2</v>
      </c>
    </row>
    <row r="486" spans="1:1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tr">
        <f t="shared" si="22"/>
        <v>000081PAWJOV9009143204040</v>
      </c>
      <c r="I486">
        <f>_xlfn.XLOOKUP(H486,'[1]Ordenes de Prod.'!$H:$H,'[1]Ordenes de Prod.'!$E:$E,"0")</f>
        <v>14</v>
      </c>
      <c r="J486" s="5">
        <f t="shared" si="23"/>
        <v>0</v>
      </c>
      <c r="K486" t="str">
        <f t="shared" si="24"/>
        <v>2</v>
      </c>
    </row>
    <row r="487" spans="1:1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tr">
        <f t="shared" si="22"/>
        <v>000081PAWJOV9009143204041</v>
      </c>
      <c r="I487">
        <f>_xlfn.XLOOKUP(H487,'[1]Ordenes de Prod.'!$H:$H,'[1]Ordenes de Prod.'!$E:$E,"0")</f>
        <v>4</v>
      </c>
      <c r="J487" s="5">
        <f t="shared" si="23"/>
        <v>0</v>
      </c>
      <c r="K487" t="str">
        <f t="shared" si="24"/>
        <v>2</v>
      </c>
    </row>
    <row r="488" spans="1:1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tr">
        <f t="shared" si="22"/>
        <v>000081PAWJOV9009143204042</v>
      </c>
      <c r="I488">
        <f>_xlfn.XLOOKUP(H488,'[1]Ordenes de Prod.'!$H:$H,'[1]Ordenes de Prod.'!$E:$E,"0")</f>
        <v>12</v>
      </c>
      <c r="J488" s="5">
        <f t="shared" si="23"/>
        <v>0</v>
      </c>
      <c r="K488" t="str">
        <f t="shared" si="24"/>
        <v>2</v>
      </c>
    </row>
    <row r="489" spans="1:1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tr">
        <f t="shared" si="22"/>
        <v>000082PAWJOV9307143204037</v>
      </c>
      <c r="I489">
        <f>_xlfn.XLOOKUP(H489,'[1]Ordenes de Prod.'!$H:$H,'[1]Ordenes de Prod.'!$E:$E,"0")</f>
        <v>1</v>
      </c>
      <c r="J489" s="5">
        <f t="shared" si="23"/>
        <v>0</v>
      </c>
      <c r="K489" t="str">
        <f t="shared" si="24"/>
        <v>2</v>
      </c>
    </row>
    <row r="490" spans="1:1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tr">
        <f t="shared" si="22"/>
        <v>000082PAWJOV9307143204039</v>
      </c>
      <c r="I490">
        <f>_xlfn.XLOOKUP(H490,'[1]Ordenes de Prod.'!$H:$H,'[1]Ordenes de Prod.'!$E:$E,"0")</f>
        <v>1</v>
      </c>
      <c r="J490" s="5">
        <f t="shared" si="23"/>
        <v>0</v>
      </c>
      <c r="K490" t="str">
        <f t="shared" si="24"/>
        <v>2</v>
      </c>
    </row>
    <row r="491" spans="1:1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tr">
        <f t="shared" si="22"/>
        <v>000082PAWJOV9307143204040</v>
      </c>
      <c r="I491">
        <f>_xlfn.XLOOKUP(H491,'[1]Ordenes de Prod.'!$H:$H,'[1]Ordenes de Prod.'!$E:$E,"0")</f>
        <v>2</v>
      </c>
      <c r="J491" s="5">
        <f t="shared" si="23"/>
        <v>0</v>
      </c>
      <c r="K491" t="str">
        <f t="shared" si="24"/>
        <v>2</v>
      </c>
    </row>
    <row r="492" spans="1:1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tr">
        <f t="shared" si="22"/>
        <v>000082PAWJOV9307143204042</v>
      </c>
      <c r="I492">
        <f>_xlfn.XLOOKUP(H492,'[1]Ordenes de Prod.'!$H:$H,'[1]Ordenes de Prod.'!$E:$E,"0")</f>
        <v>1</v>
      </c>
      <c r="J492" s="5">
        <f t="shared" si="23"/>
        <v>0</v>
      </c>
      <c r="K492" t="str">
        <f t="shared" si="24"/>
        <v>2</v>
      </c>
    </row>
    <row r="493" spans="1:1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tr">
        <f t="shared" si="22"/>
        <v>000082PAWJOV9307143204043</v>
      </c>
      <c r="I493">
        <f>_xlfn.XLOOKUP(H493,'[1]Ordenes de Prod.'!$H:$H,'[1]Ordenes de Prod.'!$E:$E,"0")</f>
        <v>1</v>
      </c>
      <c r="J493" s="5">
        <f t="shared" si="23"/>
        <v>0</v>
      </c>
      <c r="K493" t="str">
        <f t="shared" si="24"/>
        <v>2</v>
      </c>
    </row>
    <row r="494" spans="1:1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tr">
        <f t="shared" si="22"/>
        <v>000083PAWJOV9309143204034</v>
      </c>
      <c r="I494">
        <f>_xlfn.XLOOKUP(H494,'[1]Ordenes de Prod.'!$H:$H,'[1]Ordenes de Prod.'!$E:$E,"0")</f>
        <v>1</v>
      </c>
      <c r="J494" s="5">
        <f t="shared" si="23"/>
        <v>0</v>
      </c>
      <c r="K494" t="str">
        <f t="shared" si="24"/>
        <v>2</v>
      </c>
    </row>
    <row r="495" spans="1:1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tr">
        <f t="shared" si="22"/>
        <v>000083PAWJOV9309143204035</v>
      </c>
      <c r="I495">
        <f>_xlfn.XLOOKUP(H495,'[1]Ordenes de Prod.'!$H:$H,'[1]Ordenes de Prod.'!$E:$E,"0")</f>
        <v>1</v>
      </c>
      <c r="J495" s="5">
        <f t="shared" si="23"/>
        <v>0</v>
      </c>
      <c r="K495" t="str">
        <f t="shared" si="24"/>
        <v>2</v>
      </c>
    </row>
    <row r="496" spans="1:1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tr">
        <f t="shared" si="22"/>
        <v>000083PAWJOV9309143204036</v>
      </c>
      <c r="I496">
        <f>_xlfn.XLOOKUP(H496,'[1]Ordenes de Prod.'!$H:$H,'[1]Ordenes de Prod.'!$E:$E,"0")</f>
        <v>4</v>
      </c>
      <c r="J496" s="5">
        <f t="shared" si="23"/>
        <v>0</v>
      </c>
      <c r="K496" t="str">
        <f t="shared" si="24"/>
        <v>2</v>
      </c>
    </row>
    <row r="497" spans="1:1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tr">
        <f t="shared" si="22"/>
        <v>000083PAWJOV9309143204037</v>
      </c>
      <c r="I497">
        <f>_xlfn.XLOOKUP(H497,'[1]Ordenes de Prod.'!$H:$H,'[1]Ordenes de Prod.'!$E:$E,"0")</f>
        <v>7</v>
      </c>
      <c r="J497" s="5">
        <f t="shared" si="23"/>
        <v>0</v>
      </c>
      <c r="K497" t="str">
        <f t="shared" si="24"/>
        <v>2</v>
      </c>
    </row>
    <row r="498" spans="1:1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tr">
        <f t="shared" si="22"/>
        <v>000083PAWJOV9309143204038</v>
      </c>
      <c r="I498">
        <f>_xlfn.XLOOKUP(H498,'[1]Ordenes de Prod.'!$H:$H,'[1]Ordenes de Prod.'!$E:$E,"0")</f>
        <v>7</v>
      </c>
      <c r="J498" s="5">
        <f t="shared" si="23"/>
        <v>0</v>
      </c>
      <c r="K498" t="str">
        <f t="shared" si="24"/>
        <v>2</v>
      </c>
    </row>
    <row r="499" spans="1:1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tr">
        <f t="shared" si="22"/>
        <v>000083PAWJOV9309143204039</v>
      </c>
      <c r="I499">
        <f>_xlfn.XLOOKUP(H499,'[1]Ordenes de Prod.'!$H:$H,'[1]Ordenes de Prod.'!$E:$E,"0")</f>
        <v>14</v>
      </c>
      <c r="J499" s="5">
        <f t="shared" si="23"/>
        <v>0</v>
      </c>
      <c r="K499" t="str">
        <f t="shared" si="24"/>
        <v>2</v>
      </c>
    </row>
    <row r="500" spans="1:1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tr">
        <f t="shared" si="22"/>
        <v>000083PAWJOV9309143204040</v>
      </c>
      <c r="I500">
        <f>_xlfn.XLOOKUP(H500,'[1]Ordenes de Prod.'!$H:$H,'[1]Ordenes de Prod.'!$E:$E,"0")</f>
        <v>23</v>
      </c>
      <c r="J500" s="5">
        <f t="shared" si="23"/>
        <v>0</v>
      </c>
      <c r="K500" t="str">
        <f t="shared" si="24"/>
        <v>2</v>
      </c>
    </row>
    <row r="501" spans="1:1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tr">
        <f t="shared" si="22"/>
        <v>000083PAWJOV9309143204041</v>
      </c>
      <c r="I501">
        <f>_xlfn.XLOOKUP(H501,'[1]Ordenes de Prod.'!$H:$H,'[1]Ordenes de Prod.'!$E:$E,"0")</f>
        <v>26</v>
      </c>
      <c r="J501" s="5">
        <f t="shared" si="23"/>
        <v>0</v>
      </c>
      <c r="K501" t="str">
        <f t="shared" si="24"/>
        <v>2</v>
      </c>
    </row>
    <row r="502" spans="1:1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tr">
        <f t="shared" si="22"/>
        <v>000083PAWJOV9309143204042</v>
      </c>
      <c r="I502">
        <f>_xlfn.XLOOKUP(H502,'[1]Ordenes de Prod.'!$H:$H,'[1]Ordenes de Prod.'!$E:$E,"0")</f>
        <v>18</v>
      </c>
      <c r="J502" s="5">
        <f t="shared" si="23"/>
        <v>0</v>
      </c>
      <c r="K502" t="str">
        <f t="shared" si="24"/>
        <v>2</v>
      </c>
    </row>
    <row r="503" spans="1:1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tr">
        <f t="shared" si="22"/>
        <v>000083PAWJOV9309143204043</v>
      </c>
      <c r="I503">
        <f>_xlfn.XLOOKUP(H503,'[1]Ordenes de Prod.'!$H:$H,'[1]Ordenes de Prod.'!$E:$E,"0")</f>
        <v>9</v>
      </c>
      <c r="J503" s="5">
        <f t="shared" si="23"/>
        <v>0</v>
      </c>
      <c r="K503" t="str">
        <f t="shared" si="24"/>
        <v>2</v>
      </c>
    </row>
    <row r="504" spans="1:1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tr">
        <f t="shared" si="22"/>
        <v>000083PAWJOV9309143204044</v>
      </c>
      <c r="I504">
        <f>_xlfn.XLOOKUP(H504,'[1]Ordenes de Prod.'!$H:$H,'[1]Ordenes de Prod.'!$E:$E,"0")</f>
        <v>5</v>
      </c>
      <c r="J504" s="5">
        <f t="shared" si="23"/>
        <v>0</v>
      </c>
      <c r="K504" t="str">
        <f t="shared" si="24"/>
        <v>2</v>
      </c>
    </row>
    <row r="505" spans="1:1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tr">
        <f t="shared" si="22"/>
        <v>000084PAWDRU8609140004038</v>
      </c>
      <c r="I505">
        <f>_xlfn.XLOOKUP(H505,'[1]Ordenes de Prod.'!$H:$H,'[1]Ordenes de Prod.'!$E:$E,"0")</f>
        <v>4</v>
      </c>
      <c r="J505" s="5">
        <f t="shared" si="23"/>
        <v>0</v>
      </c>
      <c r="K505" t="str">
        <f t="shared" si="24"/>
        <v>0</v>
      </c>
    </row>
    <row r="506" spans="1:1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tr">
        <f t="shared" si="22"/>
        <v>000084PAWDRU8609140004039</v>
      </c>
      <c r="I506">
        <f>_xlfn.XLOOKUP(H506,'[1]Ordenes de Prod.'!$H:$H,'[1]Ordenes de Prod.'!$E:$E,"0")</f>
        <v>17</v>
      </c>
      <c r="J506" s="5">
        <f t="shared" si="23"/>
        <v>0</v>
      </c>
      <c r="K506" t="str">
        <f t="shared" si="24"/>
        <v>0</v>
      </c>
    </row>
    <row r="507" spans="1:1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tr">
        <f t="shared" si="22"/>
        <v>000084PAWDRU8609140004040</v>
      </c>
      <c r="I507">
        <f>_xlfn.XLOOKUP(H507,'[1]Ordenes de Prod.'!$H:$H,'[1]Ordenes de Prod.'!$E:$E,"0")</f>
        <v>29</v>
      </c>
      <c r="J507" s="5">
        <f t="shared" si="23"/>
        <v>0</v>
      </c>
      <c r="K507" t="str">
        <f t="shared" si="24"/>
        <v>0</v>
      </c>
    </row>
    <row r="508" spans="1:1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tr">
        <f t="shared" si="22"/>
        <v>000084PAWDRU8609140004041</v>
      </c>
      <c r="I508">
        <f>_xlfn.XLOOKUP(H508,'[1]Ordenes de Prod.'!$H:$H,'[1]Ordenes de Prod.'!$E:$E,"0")</f>
        <v>26</v>
      </c>
      <c r="J508" s="5">
        <f t="shared" si="23"/>
        <v>0</v>
      </c>
      <c r="K508" t="str">
        <f t="shared" si="24"/>
        <v>0</v>
      </c>
    </row>
    <row r="509" spans="1:1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tr">
        <f t="shared" si="22"/>
        <v>000084PAWDRU8609140004042</v>
      </c>
      <c r="I509">
        <f>_xlfn.XLOOKUP(H509,'[1]Ordenes de Prod.'!$H:$H,'[1]Ordenes de Prod.'!$E:$E,"0")</f>
        <v>24</v>
      </c>
      <c r="J509" s="5">
        <f t="shared" si="23"/>
        <v>0</v>
      </c>
      <c r="K509" t="str">
        <f t="shared" si="24"/>
        <v>0</v>
      </c>
    </row>
    <row r="510" spans="1:1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tr">
        <f t="shared" si="22"/>
        <v>000084PAWDRU8609140004043</v>
      </c>
      <c r="I510">
        <f>_xlfn.XLOOKUP(H510,'[1]Ordenes de Prod.'!$H:$H,'[1]Ordenes de Prod.'!$E:$E,"0")</f>
        <v>12</v>
      </c>
      <c r="J510" s="5">
        <f t="shared" si="23"/>
        <v>0</v>
      </c>
      <c r="K510" t="str">
        <f t="shared" si="24"/>
        <v>0</v>
      </c>
    </row>
    <row r="511" spans="1:1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tr">
        <f t="shared" si="22"/>
        <v>000084PAWDRU8609140004044</v>
      </c>
      <c r="I511">
        <f>_xlfn.XLOOKUP(H511,'[1]Ordenes de Prod.'!$H:$H,'[1]Ordenes de Prod.'!$E:$E,"0")</f>
        <v>3</v>
      </c>
      <c r="J511" s="5">
        <f t="shared" si="23"/>
        <v>0</v>
      </c>
      <c r="K511" t="str">
        <f t="shared" si="24"/>
        <v>0</v>
      </c>
    </row>
    <row r="512" spans="1:1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tr">
        <f t="shared" si="22"/>
        <v>000084PAWDRU8609140004045</v>
      </c>
      <c r="I512">
        <f>_xlfn.XLOOKUP(H512,'[1]Ordenes de Prod.'!$H:$H,'[1]Ordenes de Prod.'!$E:$E,"0")</f>
        <v>2</v>
      </c>
      <c r="J512" s="5">
        <f t="shared" si="23"/>
        <v>0</v>
      </c>
      <c r="K512" t="str">
        <f t="shared" si="24"/>
        <v>0</v>
      </c>
    </row>
    <row r="513" spans="1:1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tr">
        <f t="shared" si="22"/>
        <v>000085PAWJOV7549147201034</v>
      </c>
      <c r="I513">
        <f>_xlfn.XLOOKUP(H513,'[1]Ordenes de Prod.'!$H:$H,'[1]Ordenes de Prod.'!$E:$E,"0")</f>
        <v>0</v>
      </c>
      <c r="J513" s="5">
        <f t="shared" si="23"/>
        <v>0</v>
      </c>
      <c r="K513" t="str">
        <f t="shared" si="24"/>
        <v>2</v>
      </c>
    </row>
    <row r="514" spans="1:1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tr">
        <f t="shared" si="22"/>
        <v>000085PAWJOV7549147201035</v>
      </c>
      <c r="I514">
        <f>_xlfn.XLOOKUP(H514,'[1]Ordenes de Prod.'!$H:$H,'[1]Ordenes de Prod.'!$E:$E,"0")</f>
        <v>8</v>
      </c>
      <c r="J514" s="5">
        <f t="shared" si="23"/>
        <v>0</v>
      </c>
      <c r="K514" t="str">
        <f t="shared" si="24"/>
        <v>2</v>
      </c>
    </row>
    <row r="515" spans="1:1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tr">
        <f t="shared" ref="H515:H578" si="25">_xlfn.CONCAT(A515,B515)</f>
        <v>000085PAWJOV7549147201036</v>
      </c>
      <c r="I515">
        <f>_xlfn.XLOOKUP(H515,'[1]Ordenes de Prod.'!$H:$H,'[1]Ordenes de Prod.'!$E:$E,"0")</f>
        <v>13</v>
      </c>
      <c r="J515" s="5">
        <f t="shared" ref="J515:J578" si="26">E515-I515</f>
        <v>0</v>
      </c>
      <c r="K515" t="str">
        <f t="shared" si="24"/>
        <v>2</v>
      </c>
    </row>
    <row r="516" spans="1:1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tr">
        <f t="shared" si="25"/>
        <v>000085PAWJOV7549147201037</v>
      </c>
      <c r="I516">
        <f>_xlfn.XLOOKUP(H516,'[1]Ordenes de Prod.'!$H:$H,'[1]Ordenes de Prod.'!$E:$E,"0")</f>
        <v>8</v>
      </c>
      <c r="J516" s="5">
        <f t="shared" si="26"/>
        <v>0</v>
      </c>
      <c r="K516" t="str">
        <f t="shared" si="24"/>
        <v>2</v>
      </c>
    </row>
    <row r="517" spans="1:1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tr">
        <f t="shared" si="25"/>
        <v>000085PAWJOV7549147201038</v>
      </c>
      <c r="I517">
        <f>_xlfn.XLOOKUP(H517,'[1]Ordenes de Prod.'!$H:$H,'[1]Ordenes de Prod.'!$E:$E,"0")</f>
        <v>7</v>
      </c>
      <c r="J517" s="5">
        <f t="shared" si="26"/>
        <v>0</v>
      </c>
      <c r="K517" t="str">
        <f t="shared" si="24"/>
        <v>2</v>
      </c>
    </row>
    <row r="518" spans="1:1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tr">
        <f t="shared" si="25"/>
        <v>000085PAWJOV7549147201039</v>
      </c>
      <c r="I518">
        <f>_xlfn.XLOOKUP(H518,'[1]Ordenes de Prod.'!$H:$H,'[1]Ordenes de Prod.'!$E:$E,"0")</f>
        <v>8</v>
      </c>
      <c r="J518" s="5">
        <f t="shared" si="26"/>
        <v>0</v>
      </c>
      <c r="K518" t="str">
        <f t="shared" si="24"/>
        <v>2</v>
      </c>
    </row>
    <row r="519" spans="1:1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tr">
        <f t="shared" si="25"/>
        <v>000085PAWJOV7549147201040</v>
      </c>
      <c r="I519">
        <f>_xlfn.XLOOKUP(H519,'[1]Ordenes de Prod.'!$H:$H,'[1]Ordenes de Prod.'!$E:$E,"0")</f>
        <v>7</v>
      </c>
      <c r="J519" s="5">
        <f t="shared" si="26"/>
        <v>0</v>
      </c>
      <c r="K519" t="str">
        <f t="shared" si="24"/>
        <v>2</v>
      </c>
    </row>
    <row r="520" spans="1:1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tr">
        <f t="shared" si="25"/>
        <v>000085PAWJOV7549147201041</v>
      </c>
      <c r="I520">
        <f>_xlfn.XLOOKUP(H520,'[1]Ordenes de Prod.'!$H:$H,'[1]Ordenes de Prod.'!$E:$E,"0")</f>
        <v>8</v>
      </c>
      <c r="J520" s="5">
        <f t="shared" si="26"/>
        <v>0</v>
      </c>
      <c r="K520" t="str">
        <f t="shared" si="24"/>
        <v>2</v>
      </c>
    </row>
    <row r="521" spans="1:1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tr">
        <f t="shared" si="25"/>
        <v>000085PAWJOV7549147201042</v>
      </c>
      <c r="I521">
        <f>_xlfn.XLOOKUP(H521,'[1]Ordenes de Prod.'!$H:$H,'[1]Ordenes de Prod.'!$E:$E,"0")</f>
        <v>5</v>
      </c>
      <c r="J521" s="5">
        <f t="shared" si="26"/>
        <v>0</v>
      </c>
      <c r="K521" t="str">
        <f t="shared" si="24"/>
        <v>2</v>
      </c>
    </row>
    <row r="522" spans="1:1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tr">
        <f t="shared" si="25"/>
        <v>000085PAWJOV7549147201043</v>
      </c>
      <c r="I522">
        <f>_xlfn.XLOOKUP(H522,'[1]Ordenes de Prod.'!$H:$H,'[1]Ordenes de Prod.'!$E:$E,"0")</f>
        <v>2</v>
      </c>
      <c r="J522" s="5">
        <f t="shared" si="26"/>
        <v>0</v>
      </c>
      <c r="K522" t="str">
        <f t="shared" si="24"/>
        <v>2</v>
      </c>
    </row>
    <row r="523" spans="1:1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tr">
        <f t="shared" si="25"/>
        <v>000086PAWJOV7549147204038</v>
      </c>
      <c r="I523">
        <f>_xlfn.XLOOKUP(H523,'[1]Ordenes de Prod.'!$H:$H,'[1]Ordenes de Prod.'!$E:$E,"0")</f>
        <v>2</v>
      </c>
      <c r="J523" s="5">
        <f t="shared" si="26"/>
        <v>0</v>
      </c>
      <c r="K523" t="str">
        <f t="shared" si="24"/>
        <v>2</v>
      </c>
    </row>
    <row r="524" spans="1:1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tr">
        <f t="shared" si="25"/>
        <v>000086PAWJOV7549147204039</v>
      </c>
      <c r="I524">
        <f>_xlfn.XLOOKUP(H524,'[1]Ordenes de Prod.'!$H:$H,'[1]Ordenes de Prod.'!$E:$E,"0")</f>
        <v>2</v>
      </c>
      <c r="J524" s="5">
        <f t="shared" si="26"/>
        <v>0</v>
      </c>
      <c r="K524" t="str">
        <f t="shared" si="24"/>
        <v>2</v>
      </c>
    </row>
    <row r="525" spans="1:1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tr">
        <f t="shared" si="25"/>
        <v>000086PAWJOV7549147204040</v>
      </c>
      <c r="I525">
        <f>_xlfn.XLOOKUP(H525,'[1]Ordenes de Prod.'!$H:$H,'[1]Ordenes de Prod.'!$E:$E,"0")</f>
        <v>2</v>
      </c>
      <c r="J525" s="5">
        <f t="shared" si="26"/>
        <v>0</v>
      </c>
      <c r="K525" t="str">
        <f t="shared" ref="K525:K588" si="27">MID(B525,14,1)</f>
        <v>2</v>
      </c>
    </row>
    <row r="526" spans="1:1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tr">
        <f t="shared" si="25"/>
        <v>000086PAWJOV7549147204041</v>
      </c>
      <c r="I526">
        <f>_xlfn.XLOOKUP(H526,'[1]Ordenes de Prod.'!$H:$H,'[1]Ordenes de Prod.'!$E:$E,"0")</f>
        <v>2</v>
      </c>
      <c r="J526" s="5">
        <f t="shared" si="26"/>
        <v>0</v>
      </c>
      <c r="K526" t="str">
        <f t="shared" si="27"/>
        <v>2</v>
      </c>
    </row>
    <row r="527" spans="1:1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tr">
        <f t="shared" si="25"/>
        <v>000086PAWJOV7549147204042</v>
      </c>
      <c r="I527">
        <f>_xlfn.XLOOKUP(H527,'[1]Ordenes de Prod.'!$H:$H,'[1]Ordenes de Prod.'!$E:$E,"0")</f>
        <v>2</v>
      </c>
      <c r="J527" s="5">
        <f t="shared" si="26"/>
        <v>0</v>
      </c>
      <c r="K527" t="str">
        <f t="shared" si="27"/>
        <v>2</v>
      </c>
    </row>
    <row r="528" spans="1:1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tr">
        <f t="shared" si="25"/>
        <v>000087PAWJOV9009143204040</v>
      </c>
      <c r="I528">
        <f>_xlfn.XLOOKUP(H528,'[1]Ordenes de Prod.'!$H:$H,'[1]Ordenes de Prod.'!$E:$E,"0")</f>
        <v>10</v>
      </c>
      <c r="J528" s="5">
        <f t="shared" si="26"/>
        <v>0</v>
      </c>
      <c r="K528" t="str">
        <f t="shared" si="27"/>
        <v>2</v>
      </c>
    </row>
    <row r="529" spans="1:1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tr">
        <f t="shared" si="25"/>
        <v>000087PAWJOV9009143204042</v>
      </c>
      <c r="I529">
        <f>_xlfn.XLOOKUP(H529,'[1]Ordenes de Prod.'!$H:$H,'[1]Ordenes de Prod.'!$E:$E,"0")</f>
        <v>5</v>
      </c>
      <c r="J529" s="5">
        <f t="shared" si="26"/>
        <v>0</v>
      </c>
      <c r="K529" t="str">
        <f t="shared" si="27"/>
        <v>2</v>
      </c>
    </row>
    <row r="530" spans="1:1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tr">
        <f t="shared" si="25"/>
        <v>000088PAWJOV9008143204039</v>
      </c>
      <c r="I530">
        <f>_xlfn.XLOOKUP(H530,'[1]Ordenes de Prod.'!$H:$H,'[1]Ordenes de Prod.'!$E:$E,"0")</f>
        <v>2</v>
      </c>
      <c r="J530" s="5">
        <f t="shared" si="26"/>
        <v>0</v>
      </c>
      <c r="K530" t="str">
        <f t="shared" si="27"/>
        <v>2</v>
      </c>
    </row>
    <row r="531" spans="1:1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tr">
        <f t="shared" si="25"/>
        <v>000088PAWJOV9008143204041</v>
      </c>
      <c r="I531">
        <f>_xlfn.XLOOKUP(H531,'[1]Ordenes de Prod.'!$H:$H,'[1]Ordenes de Prod.'!$E:$E,"0")</f>
        <v>3</v>
      </c>
      <c r="J531" s="5">
        <f t="shared" si="26"/>
        <v>0</v>
      </c>
      <c r="K531" t="str">
        <f t="shared" si="27"/>
        <v>2</v>
      </c>
    </row>
    <row r="532" spans="1:1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tr">
        <f t="shared" si="25"/>
        <v>000088PAWJOV9008143204042</v>
      </c>
      <c r="I532">
        <f>_xlfn.XLOOKUP(H532,'[1]Ordenes de Prod.'!$H:$H,'[1]Ordenes de Prod.'!$E:$E,"0")</f>
        <v>3</v>
      </c>
      <c r="J532" s="5">
        <f t="shared" si="26"/>
        <v>0</v>
      </c>
      <c r="K532" t="str">
        <f t="shared" si="27"/>
        <v>2</v>
      </c>
    </row>
    <row r="533" spans="1:1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tr">
        <f t="shared" si="25"/>
        <v>000089PAWJOV8607140004036</v>
      </c>
      <c r="I533">
        <f>_xlfn.XLOOKUP(H533,'[1]Ordenes de Prod.'!$H:$H,'[1]Ordenes de Prod.'!$E:$E,"0")</f>
        <v>1</v>
      </c>
      <c r="J533" s="5">
        <f t="shared" si="26"/>
        <v>0</v>
      </c>
      <c r="K533" t="str">
        <f t="shared" si="27"/>
        <v>0</v>
      </c>
    </row>
    <row r="534" spans="1:1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tr">
        <f t="shared" si="25"/>
        <v>000089PAWJOV8607140004038</v>
      </c>
      <c r="I534">
        <f>_xlfn.XLOOKUP(H534,'[1]Ordenes de Prod.'!$H:$H,'[1]Ordenes de Prod.'!$E:$E,"0")</f>
        <v>4</v>
      </c>
      <c r="J534" s="5">
        <f t="shared" si="26"/>
        <v>0</v>
      </c>
      <c r="K534" t="str">
        <f t="shared" si="27"/>
        <v>0</v>
      </c>
    </row>
    <row r="535" spans="1:1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tr">
        <f t="shared" si="25"/>
        <v>000089PAWJOV8607140004039</v>
      </c>
      <c r="I535">
        <f>_xlfn.XLOOKUP(H535,'[1]Ordenes de Prod.'!$H:$H,'[1]Ordenes de Prod.'!$E:$E,"0")</f>
        <v>11</v>
      </c>
      <c r="J535" s="5">
        <f t="shared" si="26"/>
        <v>0</v>
      </c>
      <c r="K535" t="str">
        <f t="shared" si="27"/>
        <v>0</v>
      </c>
    </row>
    <row r="536" spans="1:1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tr">
        <f t="shared" si="25"/>
        <v>000089PAWJOV8607140004040</v>
      </c>
      <c r="I536">
        <f>_xlfn.XLOOKUP(H536,'[1]Ordenes de Prod.'!$H:$H,'[1]Ordenes de Prod.'!$E:$E,"0")</f>
        <v>15</v>
      </c>
      <c r="J536" s="5">
        <f t="shared" si="26"/>
        <v>0</v>
      </c>
      <c r="K536" t="str">
        <f t="shared" si="27"/>
        <v>0</v>
      </c>
    </row>
    <row r="537" spans="1:1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tr">
        <f t="shared" si="25"/>
        <v>000089PAWJOV8607140004041</v>
      </c>
      <c r="I537">
        <f>_xlfn.XLOOKUP(H537,'[1]Ordenes de Prod.'!$H:$H,'[1]Ordenes de Prod.'!$E:$E,"0")</f>
        <v>41</v>
      </c>
      <c r="J537" s="5">
        <f t="shared" si="26"/>
        <v>0</v>
      </c>
      <c r="K537" t="str">
        <f t="shared" si="27"/>
        <v>0</v>
      </c>
    </row>
    <row r="538" spans="1:1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tr">
        <f t="shared" si="25"/>
        <v>000089PAWJOV8607140004042</v>
      </c>
      <c r="I538">
        <f>_xlfn.XLOOKUP(H538,'[1]Ordenes de Prod.'!$H:$H,'[1]Ordenes de Prod.'!$E:$E,"0")</f>
        <v>35</v>
      </c>
      <c r="J538" s="5">
        <f t="shared" si="26"/>
        <v>0</v>
      </c>
      <c r="K538" t="str">
        <f t="shared" si="27"/>
        <v>0</v>
      </c>
    </row>
    <row r="539" spans="1:1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tr">
        <f t="shared" si="25"/>
        <v>000089PAWJOV8607140004043</v>
      </c>
      <c r="I539">
        <f>_xlfn.XLOOKUP(H539,'[1]Ordenes de Prod.'!$H:$H,'[1]Ordenes de Prod.'!$E:$E,"0")</f>
        <v>18</v>
      </c>
      <c r="J539" s="5">
        <f t="shared" si="26"/>
        <v>0</v>
      </c>
      <c r="K539" t="str">
        <f t="shared" si="27"/>
        <v>0</v>
      </c>
    </row>
    <row r="540" spans="1:1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tr">
        <f t="shared" si="25"/>
        <v>000089PAWJOV8607140004044</v>
      </c>
      <c r="I540">
        <f>_xlfn.XLOOKUP(H540,'[1]Ordenes de Prod.'!$H:$H,'[1]Ordenes de Prod.'!$E:$E,"0")</f>
        <v>8</v>
      </c>
      <c r="J540" s="5">
        <f t="shared" si="26"/>
        <v>0</v>
      </c>
      <c r="K540" t="str">
        <f t="shared" si="27"/>
        <v>0</v>
      </c>
    </row>
    <row r="541" spans="1:1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tr">
        <f t="shared" si="25"/>
        <v>000090PAWJOV6059143704040</v>
      </c>
      <c r="I541">
        <f>_xlfn.XLOOKUP(H541,'[1]Ordenes de Prod.'!$H:$H,'[1]Ordenes de Prod.'!$E:$E,"0")</f>
        <v>1</v>
      </c>
      <c r="J541" s="5">
        <f t="shared" si="26"/>
        <v>0</v>
      </c>
      <c r="K541" t="str">
        <f t="shared" si="27"/>
        <v>7</v>
      </c>
    </row>
    <row r="542" spans="1:1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tr">
        <f t="shared" si="25"/>
        <v>000090PAWJOV6059143704041</v>
      </c>
      <c r="I542">
        <f>_xlfn.XLOOKUP(H542,'[1]Ordenes de Prod.'!$H:$H,'[1]Ordenes de Prod.'!$E:$E,"0")</f>
        <v>1</v>
      </c>
      <c r="J542" s="5">
        <f t="shared" si="26"/>
        <v>0</v>
      </c>
      <c r="K542" t="str">
        <f t="shared" si="27"/>
        <v>7</v>
      </c>
    </row>
    <row r="543" spans="1:1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tr">
        <f t="shared" si="25"/>
        <v>000090PAWJOV6059143704042</v>
      </c>
      <c r="I543">
        <f>_xlfn.XLOOKUP(H543,'[1]Ordenes de Prod.'!$H:$H,'[1]Ordenes de Prod.'!$E:$E,"0")</f>
        <v>1</v>
      </c>
      <c r="J543" s="5">
        <f t="shared" si="26"/>
        <v>0</v>
      </c>
      <c r="K543" t="str">
        <f t="shared" si="27"/>
        <v>7</v>
      </c>
    </row>
    <row r="544" spans="1:1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tr">
        <f t="shared" si="25"/>
        <v>000090PAWJOV6059143704044</v>
      </c>
      <c r="I544">
        <f>_xlfn.XLOOKUP(H544,'[1]Ordenes de Prod.'!$H:$H,'[1]Ordenes de Prod.'!$E:$E,"0")</f>
        <v>1</v>
      </c>
      <c r="J544" s="5">
        <f t="shared" si="26"/>
        <v>0</v>
      </c>
      <c r="K544" t="str">
        <f t="shared" si="27"/>
        <v>7</v>
      </c>
    </row>
    <row r="545" spans="1:1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tr">
        <f t="shared" si="25"/>
        <v>000091PAKDRU6589158004037</v>
      </c>
      <c r="I545">
        <f>_xlfn.XLOOKUP(H545,'[1]Ordenes de Prod.'!$H:$H,'[1]Ordenes de Prod.'!$E:$E,"0")</f>
        <v>3</v>
      </c>
      <c r="J545" s="5">
        <f t="shared" si="26"/>
        <v>0</v>
      </c>
      <c r="K545" t="str">
        <f t="shared" si="27"/>
        <v>0</v>
      </c>
    </row>
    <row r="546" spans="1:1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tr">
        <f t="shared" si="25"/>
        <v>000091PAKDRU6589158004038</v>
      </c>
      <c r="I546">
        <f>_xlfn.XLOOKUP(H546,'[1]Ordenes de Prod.'!$H:$H,'[1]Ordenes de Prod.'!$E:$E,"0")</f>
        <v>5</v>
      </c>
      <c r="J546" s="5">
        <f t="shared" si="26"/>
        <v>0</v>
      </c>
      <c r="K546" t="str">
        <f t="shared" si="27"/>
        <v>0</v>
      </c>
    </row>
    <row r="547" spans="1:1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tr">
        <f t="shared" si="25"/>
        <v>000091PAKDRU6589158004039</v>
      </c>
      <c r="I547">
        <f>_xlfn.XLOOKUP(H547,'[1]Ordenes de Prod.'!$H:$H,'[1]Ordenes de Prod.'!$E:$E,"0")</f>
        <v>17</v>
      </c>
      <c r="J547" s="5">
        <f t="shared" si="26"/>
        <v>0</v>
      </c>
      <c r="K547" t="str">
        <f t="shared" si="27"/>
        <v>0</v>
      </c>
    </row>
    <row r="548" spans="1:1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tr">
        <f t="shared" si="25"/>
        <v>000091PAKDRU6589158004040</v>
      </c>
      <c r="I548">
        <f>_xlfn.XLOOKUP(H548,'[1]Ordenes de Prod.'!$H:$H,'[1]Ordenes de Prod.'!$E:$E,"0")</f>
        <v>27</v>
      </c>
      <c r="J548" s="5">
        <f t="shared" si="26"/>
        <v>0</v>
      </c>
      <c r="K548" t="str">
        <f t="shared" si="27"/>
        <v>0</v>
      </c>
    </row>
    <row r="549" spans="1:1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tr">
        <f t="shared" si="25"/>
        <v>000091PAKDRU6589158004041</v>
      </c>
      <c r="I549">
        <f>_xlfn.XLOOKUP(H549,'[1]Ordenes de Prod.'!$H:$H,'[1]Ordenes de Prod.'!$E:$E,"0")</f>
        <v>21</v>
      </c>
      <c r="J549" s="5">
        <f t="shared" si="26"/>
        <v>0</v>
      </c>
      <c r="K549" t="str">
        <f t="shared" si="27"/>
        <v>0</v>
      </c>
    </row>
    <row r="550" spans="1:1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tr">
        <f t="shared" si="25"/>
        <v>000091PAKDRU6589158004042</v>
      </c>
      <c r="I550">
        <f>_xlfn.XLOOKUP(H550,'[1]Ordenes de Prod.'!$H:$H,'[1]Ordenes de Prod.'!$E:$E,"0")</f>
        <v>24</v>
      </c>
      <c r="J550" s="5">
        <f t="shared" si="26"/>
        <v>0</v>
      </c>
      <c r="K550" t="str">
        <f t="shared" si="27"/>
        <v>0</v>
      </c>
    </row>
    <row r="551" spans="1:1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tr">
        <f t="shared" si="25"/>
        <v>000091PAKDRU6589158004043</v>
      </c>
      <c r="I551">
        <f>_xlfn.XLOOKUP(H551,'[1]Ordenes de Prod.'!$H:$H,'[1]Ordenes de Prod.'!$E:$E,"0")</f>
        <v>11</v>
      </c>
      <c r="J551" s="5">
        <f t="shared" si="26"/>
        <v>0</v>
      </c>
      <c r="K551" t="str">
        <f t="shared" si="27"/>
        <v>0</v>
      </c>
    </row>
    <row r="552" spans="1:1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tr">
        <f t="shared" si="25"/>
        <v>000091PAKDRU6589158004044</v>
      </c>
      <c r="I552">
        <f>_xlfn.XLOOKUP(H552,'[1]Ordenes de Prod.'!$H:$H,'[1]Ordenes de Prod.'!$E:$E,"0")</f>
        <v>3</v>
      </c>
      <c r="J552" s="5">
        <f t="shared" si="26"/>
        <v>0</v>
      </c>
      <c r="K552" t="str">
        <f t="shared" si="27"/>
        <v>0</v>
      </c>
    </row>
    <row r="553" spans="1:1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tr">
        <f t="shared" si="25"/>
        <v>000092PAWDRU8609140004037</v>
      </c>
      <c r="I553">
        <f>_xlfn.XLOOKUP(H553,'[1]Ordenes de Prod.'!$H:$H,'[1]Ordenes de Prod.'!$E:$E,"0")</f>
        <v>5</v>
      </c>
      <c r="J553" s="5">
        <f t="shared" si="26"/>
        <v>0</v>
      </c>
      <c r="K553" t="str">
        <f t="shared" si="27"/>
        <v>0</v>
      </c>
    </row>
    <row r="554" spans="1:1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tr">
        <f t="shared" si="25"/>
        <v>000092PAWDRU8609140004038</v>
      </c>
      <c r="I554">
        <f>_xlfn.XLOOKUP(H554,'[1]Ordenes de Prod.'!$H:$H,'[1]Ordenes de Prod.'!$E:$E,"0")</f>
        <v>1</v>
      </c>
      <c r="J554" s="5">
        <f t="shared" si="26"/>
        <v>0</v>
      </c>
      <c r="K554" t="str">
        <f t="shared" si="27"/>
        <v>0</v>
      </c>
    </row>
    <row r="555" spans="1:1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tr">
        <f t="shared" si="25"/>
        <v>000092PAWDRU8609140004039</v>
      </c>
      <c r="I555">
        <f>_xlfn.XLOOKUP(H555,'[1]Ordenes de Prod.'!$H:$H,'[1]Ordenes de Prod.'!$E:$E,"0")</f>
        <v>8</v>
      </c>
      <c r="J555" s="5">
        <f t="shared" si="26"/>
        <v>0</v>
      </c>
      <c r="K555" t="str">
        <f t="shared" si="27"/>
        <v>0</v>
      </c>
    </row>
    <row r="556" spans="1:1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tr">
        <f t="shared" si="25"/>
        <v>000092PAWDRU8609140004040</v>
      </c>
      <c r="I556">
        <f>_xlfn.XLOOKUP(H556,'[1]Ordenes de Prod.'!$H:$H,'[1]Ordenes de Prod.'!$E:$E,"0")</f>
        <v>14</v>
      </c>
      <c r="J556" s="5">
        <f t="shared" si="26"/>
        <v>0</v>
      </c>
      <c r="K556" t="str">
        <f t="shared" si="27"/>
        <v>0</v>
      </c>
    </row>
    <row r="557" spans="1:1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tr">
        <f t="shared" si="25"/>
        <v>000092PAWDRU8609140004041</v>
      </c>
      <c r="I557">
        <f>_xlfn.XLOOKUP(H557,'[1]Ordenes de Prod.'!$H:$H,'[1]Ordenes de Prod.'!$E:$E,"0")</f>
        <v>24</v>
      </c>
      <c r="J557" s="5">
        <f t="shared" si="26"/>
        <v>0</v>
      </c>
      <c r="K557" t="str">
        <f t="shared" si="27"/>
        <v>0</v>
      </c>
    </row>
    <row r="558" spans="1:1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tr">
        <f t="shared" si="25"/>
        <v>000092PAWDRU8609140004042</v>
      </c>
      <c r="I558">
        <f>_xlfn.XLOOKUP(H558,'[1]Ordenes de Prod.'!$H:$H,'[1]Ordenes de Prod.'!$E:$E,"0")</f>
        <v>17</v>
      </c>
      <c r="J558" s="5">
        <f t="shared" si="26"/>
        <v>0</v>
      </c>
      <c r="K558" t="str">
        <f t="shared" si="27"/>
        <v>0</v>
      </c>
    </row>
    <row r="559" spans="1:1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tr">
        <f t="shared" si="25"/>
        <v>000092PAWDRU8609140004043</v>
      </c>
      <c r="I559">
        <f>_xlfn.XLOOKUP(H559,'[1]Ordenes de Prod.'!$H:$H,'[1]Ordenes de Prod.'!$E:$E,"0")</f>
        <v>14</v>
      </c>
      <c r="J559" s="5">
        <f t="shared" si="26"/>
        <v>0</v>
      </c>
      <c r="K559" t="str">
        <f t="shared" si="27"/>
        <v>0</v>
      </c>
    </row>
    <row r="560" spans="1:1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tr">
        <f t="shared" si="25"/>
        <v>000092PAWDRU8609140004044</v>
      </c>
      <c r="I560">
        <f>_xlfn.XLOOKUP(H560,'[1]Ordenes de Prod.'!$H:$H,'[1]Ordenes de Prod.'!$E:$E,"0")</f>
        <v>5</v>
      </c>
      <c r="J560" s="5">
        <f t="shared" si="26"/>
        <v>0</v>
      </c>
      <c r="K560" t="str">
        <f t="shared" si="27"/>
        <v>0</v>
      </c>
    </row>
    <row r="561" spans="1:1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tr">
        <f t="shared" si="25"/>
        <v>000092PAWDRU8609140004045</v>
      </c>
      <c r="I561">
        <f>_xlfn.XLOOKUP(H561,'[1]Ordenes de Prod.'!$H:$H,'[1]Ordenes de Prod.'!$E:$E,"0")</f>
        <v>1</v>
      </c>
      <c r="J561" s="5">
        <f t="shared" si="26"/>
        <v>0</v>
      </c>
      <c r="K561" t="str">
        <f t="shared" si="27"/>
        <v>0</v>
      </c>
    </row>
    <row r="562" spans="1:1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tr">
        <f t="shared" si="25"/>
        <v>000092PAWDRU8609140004046</v>
      </c>
      <c r="I562">
        <f>_xlfn.XLOOKUP(H562,'[1]Ordenes de Prod.'!$H:$H,'[1]Ordenes de Prod.'!$E:$E,"0")</f>
        <v>1</v>
      </c>
      <c r="J562" s="5">
        <f t="shared" si="26"/>
        <v>0</v>
      </c>
      <c r="K562" t="str">
        <f t="shared" si="27"/>
        <v>0</v>
      </c>
    </row>
    <row r="563" spans="1:1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tr">
        <f t="shared" si="25"/>
        <v>000093PAWJOV8609140004039</v>
      </c>
      <c r="I563">
        <f>_xlfn.XLOOKUP(H563,'[1]Ordenes de Prod.'!$H:$H,'[1]Ordenes de Prod.'!$E:$E,"0")</f>
        <v>10</v>
      </c>
      <c r="J563" s="5">
        <f t="shared" si="26"/>
        <v>0</v>
      </c>
      <c r="K563" t="str">
        <f t="shared" si="27"/>
        <v>0</v>
      </c>
    </row>
    <row r="564" spans="1:1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tr">
        <f t="shared" si="25"/>
        <v>000093PAWJOV8609140004040</v>
      </c>
      <c r="I564">
        <f>_xlfn.XLOOKUP(H564,'[1]Ordenes de Prod.'!$H:$H,'[1]Ordenes de Prod.'!$E:$E,"0")</f>
        <v>24</v>
      </c>
      <c r="J564" s="5">
        <f t="shared" si="26"/>
        <v>0</v>
      </c>
      <c r="K564" t="str">
        <f t="shared" si="27"/>
        <v>0</v>
      </c>
    </row>
    <row r="565" spans="1:1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tr">
        <f t="shared" si="25"/>
        <v>000093PAWJOV8609140004041</v>
      </c>
      <c r="I565">
        <f>_xlfn.XLOOKUP(H565,'[1]Ordenes de Prod.'!$H:$H,'[1]Ordenes de Prod.'!$E:$E,"0")</f>
        <v>17</v>
      </c>
      <c r="J565" s="5">
        <f t="shared" si="26"/>
        <v>0</v>
      </c>
      <c r="K565" t="str">
        <f t="shared" si="27"/>
        <v>0</v>
      </c>
    </row>
    <row r="566" spans="1:1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tr">
        <f t="shared" si="25"/>
        <v>000093PAWJOV8609140004042</v>
      </c>
      <c r="I566">
        <f>_xlfn.XLOOKUP(H566,'[1]Ordenes de Prod.'!$H:$H,'[1]Ordenes de Prod.'!$E:$E,"0")</f>
        <v>9</v>
      </c>
      <c r="J566" s="5">
        <f t="shared" si="26"/>
        <v>0</v>
      </c>
      <c r="K566" t="str">
        <f t="shared" si="27"/>
        <v>0</v>
      </c>
    </row>
    <row r="567" spans="1:1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tr">
        <f t="shared" si="25"/>
        <v>000093PAWJOV8609140004043</v>
      </c>
      <c r="I567">
        <f>_xlfn.XLOOKUP(H567,'[1]Ordenes de Prod.'!$H:$H,'[1]Ordenes de Prod.'!$E:$E,"0")</f>
        <v>9</v>
      </c>
      <c r="J567" s="5">
        <f t="shared" si="26"/>
        <v>0</v>
      </c>
      <c r="K567" t="str">
        <f t="shared" si="27"/>
        <v>0</v>
      </c>
    </row>
    <row r="568" spans="1:1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tr">
        <f t="shared" si="25"/>
        <v>000093PAWJOV8609140004044</v>
      </c>
      <c r="I568">
        <f>_xlfn.XLOOKUP(H568,'[1]Ordenes de Prod.'!$H:$H,'[1]Ordenes de Prod.'!$E:$E,"0")</f>
        <v>5</v>
      </c>
      <c r="J568" s="5">
        <f t="shared" si="26"/>
        <v>0</v>
      </c>
      <c r="K568" t="str">
        <f t="shared" si="27"/>
        <v>0</v>
      </c>
    </row>
    <row r="569" spans="1:1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tr">
        <f t="shared" si="25"/>
        <v>000093PAWJOV8609140004045</v>
      </c>
      <c r="I569">
        <f>_xlfn.XLOOKUP(H569,'[1]Ordenes de Prod.'!$H:$H,'[1]Ordenes de Prod.'!$E:$E,"0")</f>
        <v>2</v>
      </c>
      <c r="J569" s="5">
        <f t="shared" si="26"/>
        <v>0</v>
      </c>
      <c r="K569" t="str">
        <f t="shared" si="27"/>
        <v>0</v>
      </c>
    </row>
    <row r="570" spans="1:1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tr">
        <f t="shared" si="25"/>
        <v>000094PAWDRU7089143008037</v>
      </c>
      <c r="I570">
        <f>_xlfn.XLOOKUP(H570,'[1]Ordenes de Prod.'!$H:$H,'[1]Ordenes de Prod.'!$E:$E,"0")</f>
        <v>1</v>
      </c>
      <c r="J570" s="5">
        <f t="shared" si="26"/>
        <v>0</v>
      </c>
      <c r="K570" t="str">
        <f t="shared" si="27"/>
        <v>0</v>
      </c>
    </row>
    <row r="571" spans="1:1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tr">
        <f t="shared" si="25"/>
        <v>000094PAWDRU7089143008038</v>
      </c>
      <c r="I571">
        <f>_xlfn.XLOOKUP(H571,'[1]Ordenes de Prod.'!$H:$H,'[1]Ordenes de Prod.'!$E:$E,"0")</f>
        <v>4</v>
      </c>
      <c r="J571" s="5">
        <f t="shared" si="26"/>
        <v>0</v>
      </c>
      <c r="K571" t="str">
        <f t="shared" si="27"/>
        <v>0</v>
      </c>
    </row>
    <row r="572" spans="1:1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tr">
        <f t="shared" si="25"/>
        <v>000094PAWDRU7089143008039</v>
      </c>
      <c r="I572">
        <f>_xlfn.XLOOKUP(H572,'[1]Ordenes de Prod.'!$H:$H,'[1]Ordenes de Prod.'!$E:$E,"0")</f>
        <v>12</v>
      </c>
      <c r="J572" s="5">
        <f t="shared" si="26"/>
        <v>0</v>
      </c>
      <c r="K572" t="str">
        <f t="shared" si="27"/>
        <v>0</v>
      </c>
    </row>
    <row r="573" spans="1:1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tr">
        <f t="shared" si="25"/>
        <v>000094PAWDRU7089143008040</v>
      </c>
      <c r="I573">
        <f>_xlfn.XLOOKUP(H573,'[1]Ordenes de Prod.'!$H:$H,'[1]Ordenes de Prod.'!$E:$E,"0")</f>
        <v>20</v>
      </c>
      <c r="J573" s="5">
        <f t="shared" si="26"/>
        <v>0</v>
      </c>
      <c r="K573" t="str">
        <f t="shared" si="27"/>
        <v>0</v>
      </c>
    </row>
    <row r="574" spans="1:1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tr">
        <f t="shared" si="25"/>
        <v>000094PAWDRU7089143008041</v>
      </c>
      <c r="I574">
        <f>_xlfn.XLOOKUP(H574,'[1]Ordenes de Prod.'!$H:$H,'[1]Ordenes de Prod.'!$E:$E,"0")</f>
        <v>31</v>
      </c>
      <c r="J574" s="5">
        <f t="shared" si="26"/>
        <v>0</v>
      </c>
      <c r="K574" t="str">
        <f t="shared" si="27"/>
        <v>0</v>
      </c>
    </row>
    <row r="575" spans="1:1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tr">
        <f t="shared" si="25"/>
        <v>000094PAWDRU7089143008042</v>
      </c>
      <c r="I575">
        <f>_xlfn.XLOOKUP(H575,'[1]Ordenes de Prod.'!$H:$H,'[1]Ordenes de Prod.'!$E:$E,"0")</f>
        <v>21</v>
      </c>
      <c r="J575" s="5">
        <f t="shared" si="26"/>
        <v>0</v>
      </c>
      <c r="K575" t="str">
        <f t="shared" si="27"/>
        <v>0</v>
      </c>
    </row>
    <row r="576" spans="1:1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tr">
        <f t="shared" si="25"/>
        <v>000094PAWDRU7089143008043</v>
      </c>
      <c r="I576">
        <f>_xlfn.XLOOKUP(H576,'[1]Ordenes de Prod.'!$H:$H,'[1]Ordenes de Prod.'!$E:$E,"0")</f>
        <v>12</v>
      </c>
      <c r="J576" s="5">
        <f t="shared" si="26"/>
        <v>0</v>
      </c>
      <c r="K576" t="str">
        <f t="shared" si="27"/>
        <v>0</v>
      </c>
    </row>
    <row r="577" spans="1:1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tr">
        <f t="shared" si="25"/>
        <v>000094PAWDRU7089143008044</v>
      </c>
      <c r="I577">
        <f>_xlfn.XLOOKUP(H577,'[1]Ordenes de Prod.'!$H:$H,'[1]Ordenes de Prod.'!$E:$E,"0")</f>
        <v>5</v>
      </c>
      <c r="J577" s="5">
        <f t="shared" si="26"/>
        <v>0</v>
      </c>
      <c r="K577" t="str">
        <f t="shared" si="27"/>
        <v>0</v>
      </c>
    </row>
    <row r="578" spans="1:1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tr">
        <f t="shared" si="25"/>
        <v>000095PAWJOV8679147004038</v>
      </c>
      <c r="I578">
        <f>_xlfn.XLOOKUP(H578,'[1]Ordenes de Prod.'!$H:$H,'[1]Ordenes de Prod.'!$E:$E,"0")</f>
        <v>3</v>
      </c>
      <c r="J578" s="5">
        <f t="shared" si="26"/>
        <v>0</v>
      </c>
      <c r="K578" t="str">
        <f t="shared" si="27"/>
        <v>0</v>
      </c>
    </row>
    <row r="579" spans="1:1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tr">
        <f t="shared" ref="H579:H642" si="28">_xlfn.CONCAT(A579,B579)</f>
        <v>000095PAWJOV8679147004039</v>
      </c>
      <c r="I579">
        <f>_xlfn.XLOOKUP(H579,'[1]Ordenes de Prod.'!$H:$H,'[1]Ordenes de Prod.'!$E:$E,"0")</f>
        <v>1</v>
      </c>
      <c r="J579" s="5">
        <f t="shared" ref="J579:J642" si="29">E579-I579</f>
        <v>0</v>
      </c>
      <c r="K579" t="str">
        <f t="shared" si="27"/>
        <v>0</v>
      </c>
    </row>
    <row r="580" spans="1:1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tr">
        <f t="shared" si="28"/>
        <v>000095PAWJOV8679147004040</v>
      </c>
      <c r="I580">
        <f>_xlfn.XLOOKUP(H580,'[1]Ordenes de Prod.'!$H:$H,'[1]Ordenes de Prod.'!$E:$E,"0")</f>
        <v>18</v>
      </c>
      <c r="J580" s="5">
        <f t="shared" si="29"/>
        <v>0</v>
      </c>
      <c r="K580" t="str">
        <f t="shared" si="27"/>
        <v>0</v>
      </c>
    </row>
    <row r="581" spans="1:1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tr">
        <f t="shared" si="28"/>
        <v>000095PAWJOV8679147004041</v>
      </c>
      <c r="I581">
        <f>_xlfn.XLOOKUP(H581,'[1]Ordenes de Prod.'!$H:$H,'[1]Ordenes de Prod.'!$E:$E,"0")</f>
        <v>23</v>
      </c>
      <c r="J581" s="5">
        <f t="shared" si="29"/>
        <v>0</v>
      </c>
      <c r="K581" t="str">
        <f t="shared" si="27"/>
        <v>0</v>
      </c>
    </row>
    <row r="582" spans="1:1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tr">
        <f t="shared" si="28"/>
        <v>000095PAWJOV8679147004042</v>
      </c>
      <c r="I582">
        <f>_xlfn.XLOOKUP(H582,'[1]Ordenes de Prod.'!$H:$H,'[1]Ordenes de Prod.'!$E:$E,"0")</f>
        <v>33</v>
      </c>
      <c r="J582" s="5">
        <f t="shared" si="29"/>
        <v>0</v>
      </c>
      <c r="K582" t="str">
        <f t="shared" si="27"/>
        <v>0</v>
      </c>
    </row>
    <row r="583" spans="1:1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tr">
        <f t="shared" si="28"/>
        <v>000095PAWJOV8679147004043</v>
      </c>
      <c r="I583">
        <f>_xlfn.XLOOKUP(H583,'[1]Ordenes de Prod.'!$H:$H,'[1]Ordenes de Prod.'!$E:$E,"0")</f>
        <v>16</v>
      </c>
      <c r="J583" s="5">
        <f t="shared" si="29"/>
        <v>0</v>
      </c>
      <c r="K583" t="str">
        <f t="shared" si="27"/>
        <v>0</v>
      </c>
    </row>
    <row r="584" spans="1:1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tr">
        <f t="shared" si="28"/>
        <v>000095PAWJOV8679147004044</v>
      </c>
      <c r="I584">
        <f>_xlfn.XLOOKUP(H584,'[1]Ordenes de Prod.'!$H:$H,'[1]Ordenes de Prod.'!$E:$E,"0")</f>
        <v>6</v>
      </c>
      <c r="J584" s="5">
        <f t="shared" si="29"/>
        <v>0</v>
      </c>
      <c r="K584" t="str">
        <f t="shared" si="27"/>
        <v>0</v>
      </c>
    </row>
    <row r="585" spans="1:1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tr">
        <f t="shared" si="28"/>
        <v>000095PAWJOV8679147004045</v>
      </c>
      <c r="I585">
        <f>_xlfn.XLOOKUP(H585,'[1]Ordenes de Prod.'!$H:$H,'[1]Ordenes de Prod.'!$E:$E,"0")</f>
        <v>2</v>
      </c>
      <c r="J585" s="5">
        <f t="shared" si="29"/>
        <v>0</v>
      </c>
      <c r="K585" t="str">
        <f t="shared" si="27"/>
        <v>0</v>
      </c>
    </row>
    <row r="586" spans="1:1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tr">
        <f t="shared" si="28"/>
        <v>000096PAKDRU6589158004036</v>
      </c>
      <c r="I586">
        <f>_xlfn.XLOOKUP(H586,'[1]Ordenes de Prod.'!$H:$H,'[1]Ordenes de Prod.'!$E:$E,"0")</f>
        <v>1</v>
      </c>
      <c r="J586" s="5">
        <f t="shared" si="29"/>
        <v>0</v>
      </c>
      <c r="K586" t="str">
        <f t="shared" si="27"/>
        <v>0</v>
      </c>
    </row>
    <row r="587" spans="1:1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tr">
        <f t="shared" si="28"/>
        <v>000096PAKDRU6589158004037</v>
      </c>
      <c r="I587">
        <f>_xlfn.XLOOKUP(H587,'[1]Ordenes de Prod.'!$H:$H,'[1]Ordenes de Prod.'!$E:$E,"0")</f>
        <v>2</v>
      </c>
      <c r="J587" s="5">
        <f t="shared" si="29"/>
        <v>0</v>
      </c>
      <c r="K587" t="str">
        <f t="shared" si="27"/>
        <v>0</v>
      </c>
    </row>
    <row r="588" spans="1:1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tr">
        <f t="shared" si="28"/>
        <v>000096PAKDRU6589158004038</v>
      </c>
      <c r="I588">
        <f>_xlfn.XLOOKUP(H588,'[1]Ordenes de Prod.'!$H:$H,'[1]Ordenes de Prod.'!$E:$E,"0")</f>
        <v>6</v>
      </c>
      <c r="J588" s="5">
        <f t="shared" si="29"/>
        <v>0</v>
      </c>
      <c r="K588" t="str">
        <f t="shared" si="27"/>
        <v>0</v>
      </c>
    </row>
    <row r="589" spans="1:1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tr">
        <f t="shared" si="28"/>
        <v>000096PAKDRU6589158004039</v>
      </c>
      <c r="I589">
        <f>_xlfn.XLOOKUP(H589,'[1]Ordenes de Prod.'!$H:$H,'[1]Ordenes de Prod.'!$E:$E,"0")</f>
        <v>16</v>
      </c>
      <c r="J589" s="5">
        <f t="shared" si="29"/>
        <v>0</v>
      </c>
      <c r="K589" t="str">
        <f t="shared" ref="K589:K652" si="30">MID(B589,14,1)</f>
        <v>0</v>
      </c>
    </row>
    <row r="590" spans="1:1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tr">
        <f t="shared" si="28"/>
        <v>000096PAKDRU6589158004040</v>
      </c>
      <c r="I590">
        <f>_xlfn.XLOOKUP(H590,'[1]Ordenes de Prod.'!$H:$H,'[1]Ordenes de Prod.'!$E:$E,"0")</f>
        <v>26</v>
      </c>
      <c r="J590" s="5">
        <f t="shared" si="29"/>
        <v>0</v>
      </c>
      <c r="K590" t="str">
        <f t="shared" si="30"/>
        <v>0</v>
      </c>
    </row>
    <row r="591" spans="1:1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tr">
        <f t="shared" si="28"/>
        <v>000096PAKDRU6589158004041</v>
      </c>
      <c r="I591">
        <f>_xlfn.XLOOKUP(H591,'[1]Ordenes de Prod.'!$H:$H,'[1]Ordenes de Prod.'!$E:$E,"0")</f>
        <v>23</v>
      </c>
      <c r="J591" s="5">
        <f t="shared" si="29"/>
        <v>0</v>
      </c>
      <c r="K591" t="str">
        <f t="shared" si="30"/>
        <v>0</v>
      </c>
    </row>
    <row r="592" spans="1:1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tr">
        <f t="shared" si="28"/>
        <v>000096PAKDRU6589158004042</v>
      </c>
      <c r="I592">
        <f>_xlfn.XLOOKUP(H592,'[1]Ordenes de Prod.'!$H:$H,'[1]Ordenes de Prod.'!$E:$E,"0")</f>
        <v>22</v>
      </c>
      <c r="J592" s="5">
        <f t="shared" si="29"/>
        <v>0</v>
      </c>
      <c r="K592" t="str">
        <f t="shared" si="30"/>
        <v>0</v>
      </c>
    </row>
    <row r="593" spans="1:1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tr">
        <f t="shared" si="28"/>
        <v>000096PAKDRU6589158004043</v>
      </c>
      <c r="I593">
        <f>_xlfn.XLOOKUP(H593,'[1]Ordenes de Prod.'!$H:$H,'[1]Ordenes de Prod.'!$E:$E,"0")</f>
        <v>11</v>
      </c>
      <c r="J593" s="5">
        <f t="shared" si="29"/>
        <v>0</v>
      </c>
      <c r="K593" t="str">
        <f t="shared" si="30"/>
        <v>0</v>
      </c>
    </row>
    <row r="594" spans="1:1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tr">
        <f t="shared" si="28"/>
        <v>000096PAKDRU6589158004044</v>
      </c>
      <c r="I594">
        <f>_xlfn.XLOOKUP(H594,'[1]Ordenes de Prod.'!$H:$H,'[1]Ordenes de Prod.'!$E:$E,"0")</f>
        <v>3</v>
      </c>
      <c r="J594" s="5">
        <f t="shared" si="29"/>
        <v>0</v>
      </c>
      <c r="K594" t="str">
        <f t="shared" si="30"/>
        <v>0</v>
      </c>
    </row>
    <row r="595" spans="1:1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tr">
        <f t="shared" si="28"/>
        <v>000097PAWJOV8679147004036</v>
      </c>
      <c r="I595">
        <f>_xlfn.XLOOKUP(H595,'[1]Ordenes de Prod.'!$H:$H,'[1]Ordenes de Prod.'!$E:$E,"0")</f>
        <v>2</v>
      </c>
      <c r="J595" s="5">
        <f t="shared" si="29"/>
        <v>0</v>
      </c>
      <c r="K595" t="str">
        <f t="shared" si="30"/>
        <v>0</v>
      </c>
    </row>
    <row r="596" spans="1:1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tr">
        <f t="shared" si="28"/>
        <v>000097PAWJOV8679147004037</v>
      </c>
      <c r="I596">
        <f>_xlfn.XLOOKUP(H596,'[1]Ordenes de Prod.'!$H:$H,'[1]Ordenes de Prod.'!$E:$E,"0")</f>
        <v>2</v>
      </c>
      <c r="J596" s="5">
        <f t="shared" si="29"/>
        <v>0</v>
      </c>
      <c r="K596" t="str">
        <f t="shared" si="30"/>
        <v>0</v>
      </c>
    </row>
    <row r="597" spans="1:1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tr">
        <f t="shared" si="28"/>
        <v>000097PAWJOV8679147004038</v>
      </c>
      <c r="I597">
        <f>_xlfn.XLOOKUP(H597,'[1]Ordenes de Prod.'!$H:$H,'[1]Ordenes de Prod.'!$E:$E,"0")</f>
        <v>3</v>
      </c>
      <c r="J597" s="5">
        <f t="shared" si="29"/>
        <v>0</v>
      </c>
      <c r="K597" t="str">
        <f t="shared" si="30"/>
        <v>0</v>
      </c>
    </row>
    <row r="598" spans="1:1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tr">
        <f t="shared" si="28"/>
        <v>000097PAWJOV8679147004039</v>
      </c>
      <c r="I598">
        <f>_xlfn.XLOOKUP(H598,'[1]Ordenes de Prod.'!$H:$H,'[1]Ordenes de Prod.'!$E:$E,"0")</f>
        <v>5</v>
      </c>
      <c r="J598" s="5">
        <f t="shared" si="29"/>
        <v>0</v>
      </c>
      <c r="K598" t="str">
        <f t="shared" si="30"/>
        <v>0</v>
      </c>
    </row>
    <row r="599" spans="1:1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tr">
        <f t="shared" si="28"/>
        <v>000097PAWJOV8679147004040</v>
      </c>
      <c r="I599">
        <f>_xlfn.XLOOKUP(H599,'[1]Ordenes de Prod.'!$H:$H,'[1]Ordenes de Prod.'!$E:$E,"0")</f>
        <v>15</v>
      </c>
      <c r="J599" s="5">
        <f t="shared" si="29"/>
        <v>0</v>
      </c>
      <c r="K599" t="str">
        <f t="shared" si="30"/>
        <v>0</v>
      </c>
    </row>
    <row r="600" spans="1:1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tr">
        <f t="shared" si="28"/>
        <v>000097PAWJOV8679147004041</v>
      </c>
      <c r="I600">
        <f>_xlfn.XLOOKUP(H600,'[1]Ordenes de Prod.'!$H:$H,'[1]Ordenes de Prod.'!$E:$E,"0")</f>
        <v>15</v>
      </c>
      <c r="J600" s="5">
        <f t="shared" si="29"/>
        <v>0</v>
      </c>
      <c r="K600" t="str">
        <f t="shared" si="30"/>
        <v>0</v>
      </c>
    </row>
    <row r="601" spans="1:1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tr">
        <f t="shared" si="28"/>
        <v>000097PAWJOV8679147004042</v>
      </c>
      <c r="I601">
        <f>_xlfn.XLOOKUP(H601,'[1]Ordenes de Prod.'!$H:$H,'[1]Ordenes de Prod.'!$E:$E,"0")</f>
        <v>13</v>
      </c>
      <c r="J601" s="5">
        <f t="shared" si="29"/>
        <v>0</v>
      </c>
      <c r="K601" t="str">
        <f t="shared" si="30"/>
        <v>0</v>
      </c>
    </row>
    <row r="602" spans="1:1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tr">
        <f t="shared" si="28"/>
        <v>000097PAWJOV8679147004043</v>
      </c>
      <c r="I602">
        <f>_xlfn.XLOOKUP(H602,'[1]Ordenes de Prod.'!$H:$H,'[1]Ordenes de Prod.'!$E:$E,"0")</f>
        <v>10</v>
      </c>
      <c r="J602" s="5">
        <f t="shared" si="29"/>
        <v>0</v>
      </c>
      <c r="K602" t="str">
        <f t="shared" si="30"/>
        <v>0</v>
      </c>
    </row>
    <row r="603" spans="1:1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tr">
        <f t="shared" si="28"/>
        <v>000097PAWJOV8679147004044</v>
      </c>
      <c r="I603">
        <f>_xlfn.XLOOKUP(H603,'[1]Ordenes de Prod.'!$H:$H,'[1]Ordenes de Prod.'!$E:$E,"0")</f>
        <v>4</v>
      </c>
      <c r="J603" s="5">
        <f t="shared" si="29"/>
        <v>0</v>
      </c>
      <c r="K603" t="str">
        <f t="shared" si="30"/>
        <v>0</v>
      </c>
    </row>
    <row r="604" spans="1:1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tr">
        <f t="shared" si="28"/>
        <v>000097PAWJOV8679147004045</v>
      </c>
      <c r="I604">
        <f>_xlfn.XLOOKUP(H604,'[1]Ordenes de Prod.'!$H:$H,'[1]Ordenes de Prod.'!$E:$E,"0")</f>
        <v>3</v>
      </c>
      <c r="J604" s="5">
        <f t="shared" si="29"/>
        <v>0</v>
      </c>
      <c r="K604" t="str">
        <f t="shared" si="30"/>
        <v>0</v>
      </c>
    </row>
    <row r="605" spans="1:1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tr">
        <f t="shared" si="28"/>
        <v>000098PAWJOV8609140084035</v>
      </c>
      <c r="I605">
        <f>_xlfn.XLOOKUP(H605,'[1]Ordenes de Prod.'!$H:$H,'[1]Ordenes de Prod.'!$E:$E,"0")</f>
        <v>10</v>
      </c>
      <c r="J605" s="5">
        <f t="shared" si="29"/>
        <v>0</v>
      </c>
      <c r="K605" t="str">
        <f t="shared" si="30"/>
        <v>0</v>
      </c>
    </row>
    <row r="606" spans="1:1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tr">
        <f t="shared" si="28"/>
        <v>000098PAWJOV8609140084039</v>
      </c>
      <c r="I606">
        <f>_xlfn.XLOOKUP(H606,'[1]Ordenes de Prod.'!$H:$H,'[1]Ordenes de Prod.'!$E:$E,"0")</f>
        <v>10</v>
      </c>
      <c r="J606" s="5">
        <f t="shared" si="29"/>
        <v>0</v>
      </c>
      <c r="K606" t="str">
        <f t="shared" si="30"/>
        <v>0</v>
      </c>
    </row>
    <row r="607" spans="1:1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tr">
        <f t="shared" si="28"/>
        <v>000098PAWJOV8609140084041</v>
      </c>
      <c r="I607">
        <f>_xlfn.XLOOKUP(H607,'[1]Ordenes de Prod.'!$H:$H,'[1]Ordenes de Prod.'!$E:$E,"0")</f>
        <v>15</v>
      </c>
      <c r="J607" s="5">
        <f t="shared" si="29"/>
        <v>0</v>
      </c>
      <c r="K607" t="str">
        <f t="shared" si="30"/>
        <v>0</v>
      </c>
    </row>
    <row r="608" spans="1:1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tr">
        <f t="shared" si="28"/>
        <v>000098PAWJOV8609140084042</v>
      </c>
      <c r="I608">
        <f>_xlfn.XLOOKUP(H608,'[1]Ordenes de Prod.'!$H:$H,'[1]Ordenes de Prod.'!$E:$E,"0")</f>
        <v>15</v>
      </c>
      <c r="J608" s="5">
        <f t="shared" si="29"/>
        <v>0</v>
      </c>
      <c r="K608" t="str">
        <f t="shared" si="30"/>
        <v>0</v>
      </c>
    </row>
    <row r="609" spans="1:1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tr">
        <f t="shared" si="28"/>
        <v>000098PAWJOV8609140084043</v>
      </c>
      <c r="I609">
        <f>_xlfn.XLOOKUP(H609,'[1]Ordenes de Prod.'!$H:$H,'[1]Ordenes de Prod.'!$E:$E,"0")</f>
        <v>15</v>
      </c>
      <c r="J609" s="5">
        <f t="shared" si="29"/>
        <v>0</v>
      </c>
      <c r="K609" t="str">
        <f t="shared" si="30"/>
        <v>0</v>
      </c>
    </row>
    <row r="610" spans="1:1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tr">
        <f t="shared" si="28"/>
        <v>000099PAWDRU8609140004037</v>
      </c>
      <c r="I610">
        <f>_xlfn.XLOOKUP(H610,'[1]Ordenes de Prod.'!$H:$H,'[1]Ordenes de Prod.'!$E:$E,"0")</f>
        <v>4</v>
      </c>
      <c r="J610" s="5">
        <f t="shared" si="29"/>
        <v>0</v>
      </c>
      <c r="K610" t="str">
        <f t="shared" si="30"/>
        <v>0</v>
      </c>
    </row>
    <row r="611" spans="1:1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tr">
        <f t="shared" si="28"/>
        <v>000099PAWDRU8609140004038</v>
      </c>
      <c r="I611">
        <f>_xlfn.XLOOKUP(H611,'[1]Ordenes de Prod.'!$H:$H,'[1]Ordenes de Prod.'!$E:$E,"0")</f>
        <v>1</v>
      </c>
      <c r="J611" s="5">
        <f t="shared" si="29"/>
        <v>0</v>
      </c>
      <c r="K611" t="str">
        <f t="shared" si="30"/>
        <v>0</v>
      </c>
    </row>
    <row r="612" spans="1:1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tr">
        <f t="shared" si="28"/>
        <v>000099PAWDRU8609140004039</v>
      </c>
      <c r="I612">
        <f>_xlfn.XLOOKUP(H612,'[1]Ordenes de Prod.'!$H:$H,'[1]Ordenes de Prod.'!$E:$E,"0")</f>
        <v>9</v>
      </c>
      <c r="J612" s="5">
        <f t="shared" si="29"/>
        <v>0</v>
      </c>
      <c r="K612" t="str">
        <f t="shared" si="30"/>
        <v>0</v>
      </c>
    </row>
    <row r="613" spans="1:1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tr">
        <f t="shared" si="28"/>
        <v>000099PAWDRU8609140004040</v>
      </c>
      <c r="I613">
        <f>_xlfn.XLOOKUP(H613,'[1]Ordenes de Prod.'!$H:$H,'[1]Ordenes de Prod.'!$E:$E,"0")</f>
        <v>14</v>
      </c>
      <c r="J613" s="5">
        <f t="shared" si="29"/>
        <v>0</v>
      </c>
      <c r="K613" t="str">
        <f t="shared" si="30"/>
        <v>0</v>
      </c>
    </row>
    <row r="614" spans="1:1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tr">
        <f t="shared" si="28"/>
        <v>000099PAWDRU8609140004041</v>
      </c>
      <c r="I614">
        <f>_xlfn.XLOOKUP(H614,'[1]Ordenes de Prod.'!$H:$H,'[1]Ordenes de Prod.'!$E:$E,"0")</f>
        <v>24</v>
      </c>
      <c r="J614" s="5">
        <f t="shared" si="29"/>
        <v>0</v>
      </c>
      <c r="K614" t="str">
        <f t="shared" si="30"/>
        <v>0</v>
      </c>
    </row>
    <row r="615" spans="1:1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tr">
        <f t="shared" si="28"/>
        <v>000099PAWDRU8609140004042</v>
      </c>
      <c r="I615">
        <f>_xlfn.XLOOKUP(H615,'[1]Ordenes de Prod.'!$H:$H,'[1]Ordenes de Prod.'!$E:$E,"0")</f>
        <v>17</v>
      </c>
      <c r="J615" s="5">
        <f t="shared" si="29"/>
        <v>0</v>
      </c>
      <c r="K615" t="str">
        <f t="shared" si="30"/>
        <v>0</v>
      </c>
    </row>
    <row r="616" spans="1:1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tr">
        <f t="shared" si="28"/>
        <v>000099PAWDRU8609140004043</v>
      </c>
      <c r="I616">
        <f>_xlfn.XLOOKUP(H616,'[1]Ordenes de Prod.'!$H:$H,'[1]Ordenes de Prod.'!$E:$E,"0")</f>
        <v>14</v>
      </c>
      <c r="J616" s="5">
        <f t="shared" si="29"/>
        <v>0</v>
      </c>
      <c r="K616" t="str">
        <f t="shared" si="30"/>
        <v>0</v>
      </c>
    </row>
    <row r="617" spans="1:1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tr">
        <f t="shared" si="28"/>
        <v>000099PAWDRU8609140004044</v>
      </c>
      <c r="I617">
        <f>_xlfn.XLOOKUP(H617,'[1]Ordenes de Prod.'!$H:$H,'[1]Ordenes de Prod.'!$E:$E,"0")</f>
        <v>5</v>
      </c>
      <c r="J617" s="5">
        <f t="shared" si="29"/>
        <v>0</v>
      </c>
      <c r="K617" t="str">
        <f t="shared" si="30"/>
        <v>0</v>
      </c>
    </row>
    <row r="618" spans="1:1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tr">
        <f t="shared" si="28"/>
        <v>000099PAWDRU8609140004046</v>
      </c>
      <c r="I618">
        <f>_xlfn.XLOOKUP(H618,'[1]Ordenes de Prod.'!$H:$H,'[1]Ordenes de Prod.'!$E:$E,"0")</f>
        <v>2</v>
      </c>
      <c r="J618" s="5">
        <f t="shared" si="29"/>
        <v>0</v>
      </c>
      <c r="K618" t="str">
        <f t="shared" si="30"/>
        <v>0</v>
      </c>
    </row>
    <row r="619" spans="1:1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tr">
        <f t="shared" si="28"/>
        <v>000100PAWJOV8679147084038</v>
      </c>
      <c r="I619">
        <f>_xlfn.XLOOKUP(H619,'[1]Ordenes de Prod.'!$H:$H,'[1]Ordenes de Prod.'!$E:$E,"0")</f>
        <v>10</v>
      </c>
      <c r="J619" s="5">
        <f t="shared" si="29"/>
        <v>0</v>
      </c>
      <c r="K619" t="str">
        <f t="shared" si="30"/>
        <v>0</v>
      </c>
    </row>
    <row r="620" spans="1:1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tr">
        <f t="shared" si="28"/>
        <v>000100PAWJOV8679147084039</v>
      </c>
      <c r="I620">
        <f>_xlfn.XLOOKUP(H620,'[1]Ordenes de Prod.'!$H:$H,'[1]Ordenes de Prod.'!$E:$E,"0")</f>
        <v>20</v>
      </c>
      <c r="J620" s="5">
        <f t="shared" si="29"/>
        <v>0</v>
      </c>
      <c r="K620" t="str">
        <f t="shared" si="30"/>
        <v>0</v>
      </c>
    </row>
    <row r="621" spans="1:1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tr">
        <f t="shared" si="28"/>
        <v>000100PAWJOV8679147084040</v>
      </c>
      <c r="I621">
        <f>_xlfn.XLOOKUP(H621,'[1]Ordenes de Prod.'!$H:$H,'[1]Ordenes de Prod.'!$E:$E,"0")</f>
        <v>40</v>
      </c>
      <c r="J621" s="5">
        <f t="shared" si="29"/>
        <v>0</v>
      </c>
      <c r="K621" t="str">
        <f t="shared" si="30"/>
        <v>0</v>
      </c>
    </row>
    <row r="622" spans="1:1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tr">
        <f t="shared" si="28"/>
        <v>000100PAWJOV8679147084044</v>
      </c>
      <c r="I622">
        <f>_xlfn.XLOOKUP(H622,'[1]Ordenes de Prod.'!$H:$H,'[1]Ordenes de Prod.'!$E:$E,"0")</f>
        <v>30</v>
      </c>
      <c r="J622" s="5">
        <f t="shared" si="29"/>
        <v>0</v>
      </c>
      <c r="K622" t="str">
        <f t="shared" si="30"/>
        <v>0</v>
      </c>
    </row>
    <row r="623" spans="1:1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tr">
        <f t="shared" si="28"/>
        <v>000101PAWJOV9009143204037</v>
      </c>
      <c r="I623">
        <f>_xlfn.XLOOKUP(H623,'[1]Ordenes de Prod.'!$H:$H,'[1]Ordenes de Prod.'!$E:$E,"0")</f>
        <v>3</v>
      </c>
      <c r="J623" s="5">
        <f t="shared" si="29"/>
        <v>0</v>
      </c>
      <c r="K623" t="str">
        <f t="shared" si="30"/>
        <v>2</v>
      </c>
    </row>
    <row r="624" spans="1:1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tr">
        <f t="shared" si="28"/>
        <v>000101PAWJOV9009143204038</v>
      </c>
      <c r="I624">
        <f>_xlfn.XLOOKUP(H624,'[1]Ordenes de Prod.'!$H:$H,'[1]Ordenes de Prod.'!$E:$E,"0")</f>
        <v>2</v>
      </c>
      <c r="J624" s="5">
        <f t="shared" si="29"/>
        <v>0</v>
      </c>
      <c r="K624" t="str">
        <f t="shared" si="30"/>
        <v>2</v>
      </c>
    </row>
    <row r="625" spans="1:1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tr">
        <f t="shared" si="28"/>
        <v>000101PAWJOV9009143204040</v>
      </c>
      <c r="I625">
        <f>_xlfn.XLOOKUP(H625,'[1]Ordenes de Prod.'!$H:$H,'[1]Ordenes de Prod.'!$E:$E,"0")</f>
        <v>10</v>
      </c>
      <c r="J625" s="5">
        <f t="shared" si="29"/>
        <v>0</v>
      </c>
      <c r="K625" t="str">
        <f t="shared" si="30"/>
        <v>2</v>
      </c>
    </row>
    <row r="626" spans="1:1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tr">
        <f t="shared" si="28"/>
        <v>000101PAWJOV9009143204041</v>
      </c>
      <c r="I626">
        <f>_xlfn.XLOOKUP(H626,'[1]Ordenes de Prod.'!$H:$H,'[1]Ordenes de Prod.'!$E:$E,"0")</f>
        <v>5</v>
      </c>
      <c r="J626" s="5">
        <f t="shared" si="29"/>
        <v>0</v>
      </c>
      <c r="K626" t="str">
        <f t="shared" si="30"/>
        <v>2</v>
      </c>
    </row>
    <row r="627" spans="1:1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tr">
        <f t="shared" si="28"/>
        <v>000101PAWJOV9009143204042</v>
      </c>
      <c r="I627">
        <f>_xlfn.XLOOKUP(H627,'[1]Ordenes de Prod.'!$H:$H,'[1]Ordenes de Prod.'!$E:$E,"0")</f>
        <v>10</v>
      </c>
      <c r="J627" s="5">
        <f t="shared" si="29"/>
        <v>0</v>
      </c>
      <c r="K627" t="str">
        <f t="shared" si="30"/>
        <v>2</v>
      </c>
    </row>
    <row r="628" spans="1:1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tr">
        <f t="shared" si="28"/>
        <v>000101PAWJOV9009143204043</v>
      </c>
      <c r="I628">
        <f>_xlfn.XLOOKUP(H628,'[1]Ordenes de Prod.'!$H:$H,'[1]Ordenes de Prod.'!$E:$E,"0")</f>
        <v>3</v>
      </c>
      <c r="J628" s="5">
        <f t="shared" si="29"/>
        <v>0</v>
      </c>
      <c r="K628" t="str">
        <f t="shared" si="30"/>
        <v>2</v>
      </c>
    </row>
    <row r="629" spans="1:1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tr">
        <f t="shared" si="28"/>
        <v>000101PAWJOV9009143204044</v>
      </c>
      <c r="I629">
        <f>_xlfn.XLOOKUP(H629,'[1]Ordenes de Prod.'!$H:$H,'[1]Ordenes de Prod.'!$E:$E,"0")</f>
        <v>5</v>
      </c>
      <c r="J629" s="5">
        <f t="shared" si="29"/>
        <v>0</v>
      </c>
      <c r="K629" t="str">
        <f t="shared" si="30"/>
        <v>2</v>
      </c>
    </row>
    <row r="630" spans="1:1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tr">
        <f t="shared" si="28"/>
        <v>000101PAWJOV9009143204045</v>
      </c>
      <c r="I630">
        <f>_xlfn.XLOOKUP(H630,'[1]Ordenes de Prod.'!$H:$H,'[1]Ordenes de Prod.'!$E:$E,"0")</f>
        <v>2</v>
      </c>
      <c r="J630" s="5">
        <f t="shared" si="29"/>
        <v>0</v>
      </c>
      <c r="K630" t="str">
        <f t="shared" si="30"/>
        <v>2</v>
      </c>
    </row>
    <row r="631" spans="1:1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tr">
        <f t="shared" si="28"/>
        <v>000102PAWJOV6169148204040</v>
      </c>
      <c r="I631">
        <f>_xlfn.XLOOKUP(H631,'[1]Ordenes de Prod.'!$H:$H,'[1]Ordenes de Prod.'!$E:$E,"0")</f>
        <v>1</v>
      </c>
      <c r="J631" s="5">
        <f t="shared" si="29"/>
        <v>0</v>
      </c>
      <c r="K631" t="str">
        <f t="shared" si="30"/>
        <v>2</v>
      </c>
    </row>
    <row r="632" spans="1:1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tr">
        <f t="shared" si="28"/>
        <v>000103PAWJOV9408140201039</v>
      </c>
      <c r="I632">
        <f>_xlfn.XLOOKUP(H632,'[1]Ordenes de Prod.'!$H:$H,'[1]Ordenes de Prod.'!$E:$E,"0")</f>
        <v>0</v>
      </c>
      <c r="J632" s="5">
        <f t="shared" si="29"/>
        <v>0</v>
      </c>
      <c r="K632" t="str">
        <f t="shared" si="30"/>
        <v>2</v>
      </c>
    </row>
    <row r="633" spans="1:1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tr">
        <f t="shared" si="28"/>
        <v>000104PAWJOV9408140201038</v>
      </c>
      <c r="I633">
        <f>_xlfn.XLOOKUP(H633,'[1]Ordenes de Prod.'!$H:$H,'[1]Ordenes de Prod.'!$E:$E,"0")</f>
        <v>0</v>
      </c>
      <c r="J633" s="5">
        <f t="shared" si="29"/>
        <v>0</v>
      </c>
      <c r="K633" t="str">
        <f t="shared" si="30"/>
        <v>2</v>
      </c>
    </row>
    <row r="634" spans="1:1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tr">
        <f t="shared" si="28"/>
        <v>000105PAWJOV9007143201035</v>
      </c>
      <c r="I634">
        <f>_xlfn.XLOOKUP(H634,'[1]Ordenes de Prod.'!$H:$H,'[1]Ordenes de Prod.'!$E:$E,"0")</f>
        <v>0</v>
      </c>
      <c r="J634" s="5">
        <f t="shared" si="29"/>
        <v>0</v>
      </c>
      <c r="K634" t="str">
        <f t="shared" si="30"/>
        <v>2</v>
      </c>
    </row>
    <row r="635" spans="1:1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tr">
        <f t="shared" si="28"/>
        <v>000105PAWJOV9007143201037</v>
      </c>
      <c r="I635">
        <f>_xlfn.XLOOKUP(H635,'[1]Ordenes de Prod.'!$H:$H,'[1]Ordenes de Prod.'!$E:$E,"0")</f>
        <v>0</v>
      </c>
      <c r="J635" s="5">
        <f t="shared" si="29"/>
        <v>0</v>
      </c>
      <c r="K635" t="str">
        <f t="shared" si="30"/>
        <v>2</v>
      </c>
    </row>
    <row r="636" spans="1:1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tr">
        <f t="shared" si="28"/>
        <v>000106PAWJOV9179143704039</v>
      </c>
      <c r="I636">
        <f>_xlfn.XLOOKUP(H636,'[1]Ordenes de Prod.'!$H:$H,'[1]Ordenes de Prod.'!$E:$E,"0")</f>
        <v>1</v>
      </c>
      <c r="J636" s="5">
        <f t="shared" si="29"/>
        <v>0</v>
      </c>
      <c r="K636" t="str">
        <f t="shared" si="30"/>
        <v>7</v>
      </c>
    </row>
    <row r="637" spans="1:1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tr">
        <f t="shared" si="28"/>
        <v>000106PAWJOV9179143704040</v>
      </c>
      <c r="I637">
        <f>_xlfn.XLOOKUP(H637,'[1]Ordenes de Prod.'!$H:$H,'[1]Ordenes de Prod.'!$E:$E,"0")</f>
        <v>1</v>
      </c>
      <c r="J637" s="5">
        <f t="shared" si="29"/>
        <v>0</v>
      </c>
      <c r="K637" t="str">
        <f t="shared" si="30"/>
        <v>7</v>
      </c>
    </row>
    <row r="638" spans="1:1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tr">
        <f t="shared" si="28"/>
        <v>000107PAWJOV7349140284037</v>
      </c>
      <c r="I638">
        <f>_xlfn.XLOOKUP(H638,'[1]Ordenes de Prod.'!$H:$H,'[1]Ordenes de Prod.'!$E:$E,"0")</f>
        <v>10</v>
      </c>
      <c r="J638" s="5">
        <f t="shared" si="29"/>
        <v>0</v>
      </c>
      <c r="K638" t="str">
        <f t="shared" si="30"/>
        <v>2</v>
      </c>
    </row>
    <row r="639" spans="1:1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tr">
        <f t="shared" si="28"/>
        <v>000107PAWJOV7349140284038</v>
      </c>
      <c r="I639">
        <f>_xlfn.XLOOKUP(H639,'[1]Ordenes de Prod.'!$H:$H,'[1]Ordenes de Prod.'!$E:$E,"0")</f>
        <v>10</v>
      </c>
      <c r="J639" s="5">
        <f t="shared" si="29"/>
        <v>0</v>
      </c>
      <c r="K639" t="str">
        <f t="shared" si="30"/>
        <v>2</v>
      </c>
    </row>
    <row r="640" spans="1:1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tr">
        <f t="shared" si="28"/>
        <v>000107PAWJOV7349140284039</v>
      </c>
      <c r="I640">
        <f>_xlfn.XLOOKUP(H640,'[1]Ordenes de Prod.'!$H:$H,'[1]Ordenes de Prod.'!$E:$E,"0")</f>
        <v>5</v>
      </c>
      <c r="J640" s="5">
        <f t="shared" si="29"/>
        <v>0</v>
      </c>
      <c r="K640" t="str">
        <f t="shared" si="30"/>
        <v>2</v>
      </c>
    </row>
    <row r="641" spans="1:1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tr">
        <f t="shared" si="28"/>
        <v>000107PAWJOV7349140284040</v>
      </c>
      <c r="I641">
        <f>_xlfn.XLOOKUP(H641,'[1]Ordenes de Prod.'!$H:$H,'[1]Ordenes de Prod.'!$E:$E,"0")</f>
        <v>10</v>
      </c>
      <c r="J641" s="5">
        <f t="shared" si="29"/>
        <v>0</v>
      </c>
      <c r="K641" t="str">
        <f t="shared" si="30"/>
        <v>2</v>
      </c>
    </row>
    <row r="642" spans="1:1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tr">
        <f t="shared" si="28"/>
        <v>000107PAWJOV7349140284041</v>
      </c>
      <c r="I642">
        <f>_xlfn.XLOOKUP(H642,'[1]Ordenes de Prod.'!$H:$H,'[1]Ordenes de Prod.'!$E:$E,"0")</f>
        <v>10</v>
      </c>
      <c r="J642" s="5">
        <f t="shared" si="29"/>
        <v>0</v>
      </c>
      <c r="K642" t="str">
        <f t="shared" si="30"/>
        <v>2</v>
      </c>
    </row>
    <row r="643" spans="1:1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tr">
        <f t="shared" ref="H643:H706" si="31">_xlfn.CONCAT(A643,B643)</f>
        <v>000107PAWJOV7349140284042</v>
      </c>
      <c r="I643">
        <f>_xlfn.XLOOKUP(H643,'[1]Ordenes de Prod.'!$H:$H,'[1]Ordenes de Prod.'!$E:$E,"0")</f>
        <v>10</v>
      </c>
      <c r="J643" s="5">
        <f t="shared" ref="J643:J706" si="32">E643-I643</f>
        <v>0</v>
      </c>
      <c r="K643" t="str">
        <f t="shared" si="30"/>
        <v>2</v>
      </c>
    </row>
    <row r="644" spans="1:1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tr">
        <f t="shared" si="31"/>
        <v>000107PAWJOV7349140284043</v>
      </c>
      <c r="I644">
        <f>_xlfn.XLOOKUP(H644,'[1]Ordenes de Prod.'!$H:$H,'[1]Ordenes de Prod.'!$E:$E,"0")</f>
        <v>5</v>
      </c>
      <c r="J644" s="5">
        <f t="shared" si="32"/>
        <v>0</v>
      </c>
      <c r="K644" t="str">
        <f t="shared" si="30"/>
        <v>2</v>
      </c>
    </row>
    <row r="645" spans="1:1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tr">
        <f t="shared" si="31"/>
        <v>000107PAWJOV7349140284044</v>
      </c>
      <c r="I645">
        <f>_xlfn.XLOOKUP(H645,'[1]Ordenes de Prod.'!$H:$H,'[1]Ordenes de Prod.'!$E:$E,"0")</f>
        <v>5</v>
      </c>
      <c r="J645" s="5">
        <f t="shared" si="32"/>
        <v>0</v>
      </c>
      <c r="K645" t="str">
        <f t="shared" si="30"/>
        <v>2</v>
      </c>
    </row>
    <row r="646" spans="1:1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tr">
        <f t="shared" si="31"/>
        <v>000108PAWJOV7349140201039</v>
      </c>
      <c r="I646">
        <f>_xlfn.XLOOKUP(H646,'[1]Ordenes de Prod.'!$H:$H,'[1]Ordenes de Prod.'!$E:$E,"0")</f>
        <v>2</v>
      </c>
      <c r="J646" s="5">
        <f t="shared" si="32"/>
        <v>0</v>
      </c>
      <c r="K646" t="str">
        <f t="shared" si="30"/>
        <v>2</v>
      </c>
    </row>
    <row r="647" spans="1:1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tr">
        <f t="shared" si="31"/>
        <v>000108PAWJOV7349140201040</v>
      </c>
      <c r="I647">
        <f>_xlfn.XLOOKUP(H647,'[1]Ordenes de Prod.'!$H:$H,'[1]Ordenes de Prod.'!$E:$E,"0")</f>
        <v>2</v>
      </c>
      <c r="J647" s="5">
        <f t="shared" si="32"/>
        <v>0</v>
      </c>
      <c r="K647" t="str">
        <f t="shared" si="30"/>
        <v>2</v>
      </c>
    </row>
    <row r="648" spans="1:1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tr">
        <f t="shared" si="31"/>
        <v>000108PAWJOV7349140201041</v>
      </c>
      <c r="I648">
        <f>_xlfn.XLOOKUP(H648,'[1]Ordenes de Prod.'!$H:$H,'[1]Ordenes de Prod.'!$E:$E,"0")</f>
        <v>2</v>
      </c>
      <c r="J648" s="5">
        <f t="shared" si="32"/>
        <v>0</v>
      </c>
      <c r="K648" t="str">
        <f t="shared" si="30"/>
        <v>2</v>
      </c>
    </row>
    <row r="649" spans="1:1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tr">
        <f t="shared" si="31"/>
        <v>000108PAWJOV7349140201042</v>
      </c>
      <c r="I649">
        <f>_xlfn.XLOOKUP(H649,'[1]Ordenes de Prod.'!$H:$H,'[1]Ordenes de Prod.'!$E:$E,"0")</f>
        <v>2</v>
      </c>
      <c r="J649" s="5">
        <f t="shared" si="32"/>
        <v>0</v>
      </c>
      <c r="K649" t="str">
        <f t="shared" si="30"/>
        <v>2</v>
      </c>
    </row>
    <row r="650" spans="1:1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tr">
        <f t="shared" si="31"/>
        <v>000108PAWJOV7349140201043</v>
      </c>
      <c r="I650">
        <f>_xlfn.XLOOKUP(H650,'[1]Ordenes de Prod.'!$H:$H,'[1]Ordenes de Prod.'!$E:$E,"0")</f>
        <v>2</v>
      </c>
      <c r="J650" s="5">
        <f t="shared" si="32"/>
        <v>0</v>
      </c>
      <c r="K650" t="str">
        <f t="shared" si="30"/>
        <v>2</v>
      </c>
    </row>
    <row r="651" spans="1:1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tr">
        <f t="shared" si="31"/>
        <v>000109PAKJOV9079277704035</v>
      </c>
      <c r="I651">
        <f>_xlfn.XLOOKUP(H651,'[1]Ordenes de Prod.'!$H:$H,'[1]Ordenes de Prod.'!$E:$E,"0")</f>
        <v>20</v>
      </c>
      <c r="J651" s="5">
        <f t="shared" si="32"/>
        <v>0</v>
      </c>
      <c r="K651" t="str">
        <f t="shared" si="30"/>
        <v>7</v>
      </c>
    </row>
    <row r="652" spans="1:1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tr">
        <f t="shared" si="31"/>
        <v>000109PAKJOV9079277704036</v>
      </c>
      <c r="I652">
        <f>_xlfn.XLOOKUP(H652,'[1]Ordenes de Prod.'!$H:$H,'[1]Ordenes de Prod.'!$E:$E,"0")</f>
        <v>14</v>
      </c>
      <c r="J652" s="5">
        <f t="shared" si="32"/>
        <v>0</v>
      </c>
      <c r="K652" t="str">
        <f t="shared" si="30"/>
        <v>7</v>
      </c>
    </row>
    <row r="653" spans="1:1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tr">
        <f t="shared" si="31"/>
        <v>000109PAKJOV9079277704037</v>
      </c>
      <c r="I653">
        <f>_xlfn.XLOOKUP(H653,'[1]Ordenes de Prod.'!$H:$H,'[1]Ordenes de Prod.'!$E:$E,"0")</f>
        <v>6</v>
      </c>
      <c r="J653" s="5">
        <f t="shared" si="32"/>
        <v>0</v>
      </c>
      <c r="K653" t="str">
        <f t="shared" ref="K653:K716" si="33">MID(B653,14,1)</f>
        <v>7</v>
      </c>
    </row>
    <row r="654" spans="1:1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tr">
        <f t="shared" si="31"/>
        <v>000109PAKJOV9079277704038</v>
      </c>
      <c r="I654">
        <f>_xlfn.XLOOKUP(H654,'[1]Ordenes de Prod.'!$H:$H,'[1]Ordenes de Prod.'!$E:$E,"0")</f>
        <v>17</v>
      </c>
      <c r="J654" s="5">
        <f t="shared" si="32"/>
        <v>0</v>
      </c>
      <c r="K654" t="str">
        <f t="shared" si="33"/>
        <v>7</v>
      </c>
    </row>
    <row r="655" spans="1:1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tr">
        <f t="shared" si="31"/>
        <v>000109PAKJOV9079277704039</v>
      </c>
      <c r="I655">
        <f>_xlfn.XLOOKUP(H655,'[1]Ordenes de Prod.'!$H:$H,'[1]Ordenes de Prod.'!$E:$E,"0")</f>
        <v>16</v>
      </c>
      <c r="J655" s="5">
        <f t="shared" si="32"/>
        <v>0</v>
      </c>
      <c r="K655" t="str">
        <f t="shared" si="33"/>
        <v>7</v>
      </c>
    </row>
    <row r="656" spans="1:1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tr">
        <f t="shared" si="31"/>
        <v>000109PAKJOV9079277704040</v>
      </c>
      <c r="I656">
        <f>_xlfn.XLOOKUP(H656,'[1]Ordenes de Prod.'!$H:$H,'[1]Ordenes de Prod.'!$E:$E,"0")</f>
        <v>11</v>
      </c>
      <c r="J656" s="5">
        <f t="shared" si="32"/>
        <v>0</v>
      </c>
      <c r="K656" t="str">
        <f t="shared" si="33"/>
        <v>7</v>
      </c>
    </row>
    <row r="657" spans="1:1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tr">
        <f t="shared" si="31"/>
        <v>000109PAKJOV9079277704041</v>
      </c>
      <c r="I657">
        <f>_xlfn.XLOOKUP(H657,'[1]Ordenes de Prod.'!$H:$H,'[1]Ordenes de Prod.'!$E:$E,"0")</f>
        <v>3</v>
      </c>
      <c r="J657" s="5">
        <f t="shared" si="32"/>
        <v>0</v>
      </c>
      <c r="K657" t="str">
        <f t="shared" si="33"/>
        <v>7</v>
      </c>
    </row>
    <row r="658" spans="1:1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tr">
        <f t="shared" si="31"/>
        <v>000109PAKJOV9079277704042</v>
      </c>
      <c r="I658">
        <f>_xlfn.XLOOKUP(H658,'[1]Ordenes de Prod.'!$H:$H,'[1]Ordenes de Prod.'!$E:$E,"0")</f>
        <v>4</v>
      </c>
      <c r="J658" s="5">
        <f t="shared" si="32"/>
        <v>0</v>
      </c>
      <c r="K658" t="str">
        <f t="shared" si="33"/>
        <v>7</v>
      </c>
    </row>
    <row r="659" spans="1:1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tr">
        <f t="shared" si="31"/>
        <v>000109PAKJOV9079277704043</v>
      </c>
      <c r="I659">
        <f>_xlfn.XLOOKUP(H659,'[1]Ordenes de Prod.'!$H:$H,'[1]Ordenes de Prod.'!$E:$E,"0")</f>
        <v>2</v>
      </c>
      <c r="J659" s="5">
        <f t="shared" si="32"/>
        <v>0</v>
      </c>
      <c r="K659" t="str">
        <f t="shared" si="33"/>
        <v>7</v>
      </c>
    </row>
    <row r="660" spans="1:1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tr">
        <f t="shared" si="31"/>
        <v>000110PAWJOV8609140404034</v>
      </c>
      <c r="I660">
        <f>_xlfn.XLOOKUP(H660,'[1]Ordenes de Prod.'!$H:$H,'[1]Ordenes de Prod.'!$E:$E,"0")</f>
        <v>1</v>
      </c>
      <c r="J660" s="5">
        <f t="shared" si="32"/>
        <v>0</v>
      </c>
      <c r="K660" t="str">
        <f t="shared" si="33"/>
        <v>4</v>
      </c>
    </row>
    <row r="661" spans="1:1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tr">
        <f t="shared" si="31"/>
        <v>000110PAWJOV8609140404035</v>
      </c>
      <c r="I661">
        <f>_xlfn.XLOOKUP(H661,'[1]Ordenes de Prod.'!$H:$H,'[1]Ordenes de Prod.'!$E:$E,"0")</f>
        <v>1</v>
      </c>
      <c r="J661" s="5">
        <f t="shared" si="32"/>
        <v>0</v>
      </c>
      <c r="K661" t="str">
        <f t="shared" si="33"/>
        <v>4</v>
      </c>
    </row>
    <row r="662" spans="1:1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tr">
        <f t="shared" si="31"/>
        <v>000110PAWJOV8609140404036</v>
      </c>
      <c r="I662">
        <f>_xlfn.XLOOKUP(H662,'[1]Ordenes de Prod.'!$H:$H,'[1]Ordenes de Prod.'!$E:$E,"0")</f>
        <v>4</v>
      </c>
      <c r="J662" s="5">
        <f t="shared" si="32"/>
        <v>0</v>
      </c>
      <c r="K662" t="str">
        <f t="shared" si="33"/>
        <v>4</v>
      </c>
    </row>
    <row r="663" spans="1:1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tr">
        <f t="shared" si="31"/>
        <v>000110PAWJOV8609140404037</v>
      </c>
      <c r="I663">
        <f>_xlfn.XLOOKUP(H663,'[1]Ordenes de Prod.'!$H:$H,'[1]Ordenes de Prod.'!$E:$E,"0")</f>
        <v>5</v>
      </c>
      <c r="J663" s="5">
        <f t="shared" si="32"/>
        <v>0</v>
      </c>
      <c r="K663" t="str">
        <f t="shared" si="33"/>
        <v>4</v>
      </c>
    </row>
    <row r="664" spans="1:1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tr">
        <f t="shared" si="31"/>
        <v>000110PAWJOV8609140404038</v>
      </c>
      <c r="I664">
        <f>_xlfn.XLOOKUP(H664,'[1]Ordenes de Prod.'!$H:$H,'[1]Ordenes de Prod.'!$E:$E,"0")</f>
        <v>10</v>
      </c>
      <c r="J664" s="5">
        <f t="shared" si="32"/>
        <v>0</v>
      </c>
      <c r="K664" t="str">
        <f t="shared" si="33"/>
        <v>4</v>
      </c>
    </row>
    <row r="665" spans="1:1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tr">
        <f t="shared" si="31"/>
        <v>000110PAWJOV8609140404039</v>
      </c>
      <c r="I665">
        <f>_xlfn.XLOOKUP(H665,'[1]Ordenes de Prod.'!$H:$H,'[1]Ordenes de Prod.'!$E:$E,"0")</f>
        <v>28</v>
      </c>
      <c r="J665" s="5">
        <f t="shared" si="32"/>
        <v>0</v>
      </c>
      <c r="K665" t="str">
        <f t="shared" si="33"/>
        <v>4</v>
      </c>
    </row>
    <row r="666" spans="1:1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tr">
        <f t="shared" si="31"/>
        <v>000110PAWJOV8609140404040</v>
      </c>
      <c r="I666">
        <f>_xlfn.XLOOKUP(H666,'[1]Ordenes de Prod.'!$H:$H,'[1]Ordenes de Prod.'!$E:$E,"0")</f>
        <v>23</v>
      </c>
      <c r="J666" s="5">
        <f t="shared" si="32"/>
        <v>0</v>
      </c>
      <c r="K666" t="str">
        <f t="shared" si="33"/>
        <v>4</v>
      </c>
    </row>
    <row r="667" spans="1:1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tr">
        <f t="shared" si="31"/>
        <v>000110PAWJOV8609140404041</v>
      </c>
      <c r="I667">
        <f>_xlfn.XLOOKUP(H667,'[1]Ordenes de Prod.'!$H:$H,'[1]Ordenes de Prod.'!$E:$E,"0")</f>
        <v>43</v>
      </c>
      <c r="J667" s="5">
        <f t="shared" si="32"/>
        <v>0</v>
      </c>
      <c r="K667" t="str">
        <f t="shared" si="33"/>
        <v>4</v>
      </c>
    </row>
    <row r="668" spans="1:1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tr">
        <f t="shared" si="31"/>
        <v>000110PAWJOV8609140404042</v>
      </c>
      <c r="I668">
        <f>_xlfn.XLOOKUP(H668,'[1]Ordenes de Prod.'!$H:$H,'[1]Ordenes de Prod.'!$E:$E,"0")</f>
        <v>24</v>
      </c>
      <c r="J668" s="5">
        <f t="shared" si="32"/>
        <v>0</v>
      </c>
      <c r="K668" t="str">
        <f t="shared" si="33"/>
        <v>4</v>
      </c>
    </row>
    <row r="669" spans="1:1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tr">
        <f t="shared" si="31"/>
        <v>000110PAWJOV8609140404043</v>
      </c>
      <c r="I669">
        <f>_xlfn.XLOOKUP(H669,'[1]Ordenes de Prod.'!$H:$H,'[1]Ordenes de Prod.'!$E:$E,"0")</f>
        <v>13</v>
      </c>
      <c r="J669" s="5">
        <f t="shared" si="32"/>
        <v>0</v>
      </c>
      <c r="K669" t="str">
        <f t="shared" si="33"/>
        <v>4</v>
      </c>
    </row>
    <row r="670" spans="1:1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tr">
        <f t="shared" si="31"/>
        <v>000110PAWJOV8609140404044</v>
      </c>
      <c r="I670">
        <f>_xlfn.XLOOKUP(H670,'[1]Ordenes de Prod.'!$H:$H,'[1]Ordenes de Prod.'!$E:$E,"0")</f>
        <v>3</v>
      </c>
      <c r="J670" s="5">
        <f t="shared" si="32"/>
        <v>0</v>
      </c>
      <c r="K670" t="str">
        <f t="shared" si="33"/>
        <v>4</v>
      </c>
    </row>
    <row r="671" spans="1:1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tr">
        <f t="shared" si="31"/>
        <v>000110PAWJOV8609140404045</v>
      </c>
      <c r="I671">
        <f>_xlfn.XLOOKUP(H671,'[1]Ordenes de Prod.'!$H:$H,'[1]Ordenes de Prod.'!$E:$E,"0")</f>
        <v>1</v>
      </c>
      <c r="J671" s="5">
        <f t="shared" si="32"/>
        <v>0</v>
      </c>
      <c r="K671" t="str">
        <f t="shared" si="33"/>
        <v>4</v>
      </c>
    </row>
    <row r="672" spans="1:1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tr">
        <f t="shared" si="31"/>
        <v>000112PAWDRU7089143008037</v>
      </c>
      <c r="I672">
        <f>_xlfn.XLOOKUP(H672,'[1]Ordenes de Prod.'!$H:$H,'[1]Ordenes de Prod.'!$E:$E,"0")</f>
        <v>1</v>
      </c>
      <c r="J672" s="5">
        <f t="shared" si="32"/>
        <v>0</v>
      </c>
      <c r="K672" t="str">
        <f t="shared" si="33"/>
        <v>0</v>
      </c>
    </row>
    <row r="673" spans="1:1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tr">
        <f t="shared" si="31"/>
        <v>000112PAWDRU7089143008038</v>
      </c>
      <c r="I673">
        <f>_xlfn.XLOOKUP(H673,'[1]Ordenes de Prod.'!$H:$H,'[1]Ordenes de Prod.'!$E:$E,"0")</f>
        <v>3</v>
      </c>
      <c r="J673" s="5">
        <f t="shared" si="32"/>
        <v>0</v>
      </c>
      <c r="K673" t="str">
        <f t="shared" si="33"/>
        <v>0</v>
      </c>
    </row>
    <row r="674" spans="1:1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tr">
        <f t="shared" si="31"/>
        <v>000112PAWDRU7089143008039</v>
      </c>
      <c r="I674">
        <f>_xlfn.XLOOKUP(H674,'[1]Ordenes de Prod.'!$H:$H,'[1]Ordenes de Prod.'!$E:$E,"0")</f>
        <v>13</v>
      </c>
      <c r="J674" s="5">
        <f t="shared" si="32"/>
        <v>0</v>
      </c>
      <c r="K674" t="str">
        <f t="shared" si="33"/>
        <v>0</v>
      </c>
    </row>
    <row r="675" spans="1:1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tr">
        <f t="shared" si="31"/>
        <v>000112PAWDRU7089143008040</v>
      </c>
      <c r="I675">
        <f>_xlfn.XLOOKUP(H675,'[1]Ordenes de Prod.'!$H:$H,'[1]Ordenes de Prod.'!$E:$E,"0")</f>
        <v>20</v>
      </c>
      <c r="J675" s="5">
        <f t="shared" si="32"/>
        <v>0</v>
      </c>
      <c r="K675" t="str">
        <f t="shared" si="33"/>
        <v>0</v>
      </c>
    </row>
    <row r="676" spans="1:1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tr">
        <f t="shared" si="31"/>
        <v>000112PAWDRU7089143008041</v>
      </c>
      <c r="I676">
        <f>_xlfn.XLOOKUP(H676,'[1]Ordenes de Prod.'!$H:$H,'[1]Ordenes de Prod.'!$E:$E,"0")</f>
        <v>30</v>
      </c>
      <c r="J676" s="5">
        <f t="shared" si="32"/>
        <v>0</v>
      </c>
      <c r="K676" t="str">
        <f t="shared" si="33"/>
        <v>0</v>
      </c>
    </row>
    <row r="677" spans="1:1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tr">
        <f t="shared" si="31"/>
        <v>000112PAWDRU7089143008042</v>
      </c>
      <c r="I677">
        <f>_xlfn.XLOOKUP(H677,'[1]Ordenes de Prod.'!$H:$H,'[1]Ordenes de Prod.'!$E:$E,"0")</f>
        <v>22</v>
      </c>
      <c r="J677" s="5">
        <f t="shared" si="32"/>
        <v>0</v>
      </c>
      <c r="K677" t="str">
        <f t="shared" si="33"/>
        <v>0</v>
      </c>
    </row>
    <row r="678" spans="1:1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tr">
        <f t="shared" si="31"/>
        <v>000112PAWDRU7089143008043</v>
      </c>
      <c r="I678">
        <f>_xlfn.XLOOKUP(H678,'[1]Ordenes de Prod.'!$H:$H,'[1]Ordenes de Prod.'!$E:$E,"0")</f>
        <v>12</v>
      </c>
      <c r="J678" s="5">
        <f t="shared" si="32"/>
        <v>0</v>
      </c>
      <c r="K678" t="str">
        <f t="shared" si="33"/>
        <v>0</v>
      </c>
    </row>
    <row r="679" spans="1:1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tr">
        <f t="shared" si="31"/>
        <v>000112PAWDRU7089143008044</v>
      </c>
      <c r="I679">
        <f>_xlfn.XLOOKUP(H679,'[1]Ordenes de Prod.'!$H:$H,'[1]Ordenes de Prod.'!$E:$E,"0")</f>
        <v>4</v>
      </c>
      <c r="J679" s="5">
        <f t="shared" si="32"/>
        <v>0</v>
      </c>
      <c r="K679" t="str">
        <f t="shared" si="33"/>
        <v>0</v>
      </c>
    </row>
    <row r="680" spans="1:1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tr">
        <f t="shared" si="31"/>
        <v>000112PAWDRU7089143008045</v>
      </c>
      <c r="I680">
        <f>_xlfn.XLOOKUP(H680,'[1]Ordenes de Prod.'!$H:$H,'[1]Ordenes de Prod.'!$E:$E,"0")</f>
        <v>0</v>
      </c>
      <c r="J680" s="5">
        <f t="shared" si="32"/>
        <v>0</v>
      </c>
      <c r="K680" t="str">
        <f t="shared" si="33"/>
        <v>0</v>
      </c>
    </row>
    <row r="681" spans="1:1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tr">
        <f t="shared" si="31"/>
        <v>000113PAKDRU6589158004037</v>
      </c>
      <c r="I681">
        <f>_xlfn.XLOOKUP(H681,'[1]Ordenes de Prod.'!$H:$H,'[1]Ordenes de Prod.'!$E:$E,"0")</f>
        <v>3</v>
      </c>
      <c r="J681" s="5">
        <f t="shared" si="32"/>
        <v>0</v>
      </c>
      <c r="K681" t="str">
        <f t="shared" si="33"/>
        <v>0</v>
      </c>
    </row>
    <row r="682" spans="1:1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tr">
        <f t="shared" si="31"/>
        <v>000113PAKDRU6589158004038</v>
      </c>
      <c r="I682">
        <f>_xlfn.XLOOKUP(H682,'[1]Ordenes de Prod.'!$H:$H,'[1]Ordenes de Prod.'!$E:$E,"0")</f>
        <v>5</v>
      </c>
      <c r="J682" s="5">
        <f t="shared" si="32"/>
        <v>0</v>
      </c>
      <c r="K682" t="str">
        <f t="shared" si="33"/>
        <v>0</v>
      </c>
    </row>
    <row r="683" spans="1:1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tr">
        <f t="shared" si="31"/>
        <v>000113PAKDRU6589158004039</v>
      </c>
      <c r="I683">
        <f>_xlfn.XLOOKUP(H683,'[1]Ordenes de Prod.'!$H:$H,'[1]Ordenes de Prod.'!$E:$E,"0")</f>
        <v>17</v>
      </c>
      <c r="J683" s="5">
        <f t="shared" si="32"/>
        <v>0</v>
      </c>
      <c r="K683" t="str">
        <f t="shared" si="33"/>
        <v>0</v>
      </c>
    </row>
    <row r="684" spans="1:1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tr">
        <f t="shared" si="31"/>
        <v>000113PAKDRU6589158004040</v>
      </c>
      <c r="I684">
        <f>_xlfn.XLOOKUP(H684,'[1]Ordenes de Prod.'!$H:$H,'[1]Ordenes de Prod.'!$E:$E,"0")</f>
        <v>26</v>
      </c>
      <c r="J684" s="5">
        <f t="shared" si="32"/>
        <v>0</v>
      </c>
      <c r="K684" t="str">
        <f t="shared" si="33"/>
        <v>0</v>
      </c>
    </row>
    <row r="685" spans="1:1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tr">
        <f t="shared" si="31"/>
        <v>000113PAKDRU6589158004041</v>
      </c>
      <c r="I685">
        <f>_xlfn.XLOOKUP(H685,'[1]Ordenes de Prod.'!$H:$H,'[1]Ordenes de Prod.'!$E:$E,"0")</f>
        <v>22</v>
      </c>
      <c r="J685" s="5">
        <f t="shared" si="32"/>
        <v>0</v>
      </c>
      <c r="K685" t="str">
        <f t="shared" si="33"/>
        <v>0</v>
      </c>
    </row>
    <row r="686" spans="1:1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tr">
        <f t="shared" si="31"/>
        <v>000113PAKDRU6589158004042</v>
      </c>
      <c r="I686">
        <f>_xlfn.XLOOKUP(H686,'[1]Ordenes de Prod.'!$H:$H,'[1]Ordenes de Prod.'!$E:$E,"0")</f>
        <v>23</v>
      </c>
      <c r="J686" s="5">
        <f t="shared" si="32"/>
        <v>0</v>
      </c>
      <c r="K686" t="str">
        <f t="shared" si="33"/>
        <v>0</v>
      </c>
    </row>
    <row r="687" spans="1:1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tr">
        <f t="shared" si="31"/>
        <v>000113PAKDRU6589158004043</v>
      </c>
      <c r="I687">
        <f>_xlfn.XLOOKUP(H687,'[1]Ordenes de Prod.'!$H:$H,'[1]Ordenes de Prod.'!$E:$E,"0")</f>
        <v>11</v>
      </c>
      <c r="J687" s="5">
        <f t="shared" si="32"/>
        <v>0</v>
      </c>
      <c r="K687" t="str">
        <f t="shared" si="33"/>
        <v>0</v>
      </c>
    </row>
    <row r="688" spans="1:1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tr">
        <f t="shared" si="31"/>
        <v>000113PAKDRU6589158004044</v>
      </c>
      <c r="I688">
        <f>_xlfn.XLOOKUP(H688,'[1]Ordenes de Prod.'!$H:$H,'[1]Ordenes de Prod.'!$E:$E,"0")</f>
        <v>3</v>
      </c>
      <c r="J688" s="5">
        <f t="shared" si="32"/>
        <v>0</v>
      </c>
      <c r="K688" t="str">
        <f t="shared" si="33"/>
        <v>0</v>
      </c>
    </row>
    <row r="689" spans="1:1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tr">
        <f t="shared" si="31"/>
        <v>000115PAWDRU8609140004038</v>
      </c>
      <c r="I689">
        <f>_xlfn.XLOOKUP(H689,'[1]Ordenes de Prod.'!$H:$H,'[1]Ordenes de Prod.'!$E:$E,"0")</f>
        <v>4</v>
      </c>
      <c r="J689" s="5">
        <f t="shared" si="32"/>
        <v>0</v>
      </c>
      <c r="K689" t="str">
        <f t="shared" si="33"/>
        <v>0</v>
      </c>
    </row>
    <row r="690" spans="1:1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tr">
        <f t="shared" si="31"/>
        <v>000115PAWDRU8609140004039</v>
      </c>
      <c r="I690">
        <f>_xlfn.XLOOKUP(H690,'[1]Ordenes de Prod.'!$H:$H,'[1]Ordenes de Prod.'!$E:$E,"0")</f>
        <v>16</v>
      </c>
      <c r="J690" s="5">
        <f t="shared" si="32"/>
        <v>0</v>
      </c>
      <c r="K690" t="str">
        <f t="shared" si="33"/>
        <v>0</v>
      </c>
    </row>
    <row r="691" spans="1:1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tr">
        <f t="shared" si="31"/>
        <v>000115PAWDRU8609140004040</v>
      </c>
      <c r="I691">
        <f>_xlfn.XLOOKUP(H691,'[1]Ordenes de Prod.'!$H:$H,'[1]Ordenes de Prod.'!$E:$E,"0")</f>
        <v>27</v>
      </c>
      <c r="J691" s="5">
        <f t="shared" si="32"/>
        <v>0</v>
      </c>
      <c r="K691" t="str">
        <f t="shared" si="33"/>
        <v>0</v>
      </c>
    </row>
    <row r="692" spans="1:1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tr">
        <f t="shared" si="31"/>
        <v>000115PAWDRU8609140004041</v>
      </c>
      <c r="I692">
        <f>_xlfn.XLOOKUP(H692,'[1]Ordenes de Prod.'!$H:$H,'[1]Ordenes de Prod.'!$E:$E,"0")</f>
        <v>31</v>
      </c>
      <c r="J692" s="5">
        <f t="shared" si="32"/>
        <v>0</v>
      </c>
      <c r="K692" t="str">
        <f t="shared" si="33"/>
        <v>0</v>
      </c>
    </row>
    <row r="693" spans="1:1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tr">
        <f t="shared" si="31"/>
        <v>000115PAWDRU8609140004042</v>
      </c>
      <c r="I693">
        <f>_xlfn.XLOOKUP(H693,'[1]Ordenes de Prod.'!$H:$H,'[1]Ordenes de Prod.'!$E:$E,"0")</f>
        <v>24</v>
      </c>
      <c r="J693" s="5">
        <f t="shared" si="32"/>
        <v>0</v>
      </c>
      <c r="K693" t="str">
        <f t="shared" si="33"/>
        <v>0</v>
      </c>
    </row>
    <row r="694" spans="1:1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tr">
        <f t="shared" si="31"/>
        <v>000115PAWDRU8609140004043</v>
      </c>
      <c r="I694">
        <f>_xlfn.XLOOKUP(H694,'[1]Ordenes de Prod.'!$H:$H,'[1]Ordenes de Prod.'!$E:$E,"0")</f>
        <v>14</v>
      </c>
      <c r="J694" s="5">
        <f t="shared" si="32"/>
        <v>0</v>
      </c>
      <c r="K694" t="str">
        <f t="shared" si="33"/>
        <v>0</v>
      </c>
    </row>
    <row r="695" spans="1:1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tr">
        <f t="shared" si="31"/>
        <v>000115PAWDRU8609140004044</v>
      </c>
      <c r="I695">
        <f>_xlfn.XLOOKUP(H695,'[1]Ordenes de Prod.'!$H:$H,'[1]Ordenes de Prod.'!$E:$E,"0")</f>
        <v>4</v>
      </c>
      <c r="J695" s="5">
        <f t="shared" si="32"/>
        <v>0</v>
      </c>
      <c r="K695" t="str">
        <f t="shared" si="33"/>
        <v>0</v>
      </c>
    </row>
    <row r="696" spans="1:1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tr">
        <f t="shared" si="31"/>
        <v>000116PAWJOV9309143204036</v>
      </c>
      <c r="I696">
        <f>_xlfn.XLOOKUP(H696,'[1]Ordenes de Prod.'!$H:$H,'[1]Ordenes de Prod.'!$E:$E,"0")</f>
        <v>1</v>
      </c>
      <c r="J696" s="5">
        <f t="shared" si="32"/>
        <v>0</v>
      </c>
      <c r="K696" t="str">
        <f t="shared" si="33"/>
        <v>2</v>
      </c>
    </row>
    <row r="697" spans="1:1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tr">
        <f t="shared" si="31"/>
        <v>000116PAWJOV9309143204038</v>
      </c>
      <c r="I697">
        <f>_xlfn.XLOOKUP(H697,'[1]Ordenes de Prod.'!$H:$H,'[1]Ordenes de Prod.'!$E:$E,"0")</f>
        <v>3</v>
      </c>
      <c r="J697" s="5">
        <f t="shared" si="32"/>
        <v>0</v>
      </c>
      <c r="K697" t="str">
        <f t="shared" si="33"/>
        <v>2</v>
      </c>
    </row>
    <row r="698" spans="1:1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tr">
        <f t="shared" si="31"/>
        <v>000116PAWJOV9309143204039</v>
      </c>
      <c r="I698">
        <f>_xlfn.XLOOKUP(H698,'[1]Ordenes de Prod.'!$H:$H,'[1]Ordenes de Prod.'!$E:$E,"0")</f>
        <v>6</v>
      </c>
      <c r="J698" s="5">
        <f t="shared" si="32"/>
        <v>0</v>
      </c>
      <c r="K698" t="str">
        <f t="shared" si="33"/>
        <v>2</v>
      </c>
    </row>
    <row r="699" spans="1:1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tr">
        <f t="shared" si="31"/>
        <v>000116PAWJOV9309143204040</v>
      </c>
      <c r="I699">
        <f>_xlfn.XLOOKUP(H699,'[1]Ordenes de Prod.'!$H:$H,'[1]Ordenes de Prod.'!$E:$E,"0")</f>
        <v>5</v>
      </c>
      <c r="J699" s="5">
        <f t="shared" si="32"/>
        <v>0</v>
      </c>
      <c r="K699" t="str">
        <f t="shared" si="33"/>
        <v>2</v>
      </c>
    </row>
    <row r="700" spans="1:1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tr">
        <f t="shared" si="31"/>
        <v>000116PAWJOV9309143204041</v>
      </c>
      <c r="I700">
        <f>_xlfn.XLOOKUP(H700,'[1]Ordenes de Prod.'!$H:$H,'[1]Ordenes de Prod.'!$E:$E,"0")</f>
        <v>9</v>
      </c>
      <c r="J700" s="5">
        <f t="shared" si="32"/>
        <v>0</v>
      </c>
      <c r="K700" t="str">
        <f t="shared" si="33"/>
        <v>2</v>
      </c>
    </row>
    <row r="701" spans="1:1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tr">
        <f t="shared" si="31"/>
        <v>000116PAWJOV9309143204042</v>
      </c>
      <c r="I701">
        <f>_xlfn.XLOOKUP(H701,'[1]Ordenes de Prod.'!$H:$H,'[1]Ordenes de Prod.'!$E:$E,"0")</f>
        <v>3</v>
      </c>
      <c r="J701" s="5">
        <f t="shared" si="32"/>
        <v>0</v>
      </c>
      <c r="K701" t="str">
        <f t="shared" si="33"/>
        <v>2</v>
      </c>
    </row>
    <row r="702" spans="1:1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tr">
        <f t="shared" si="31"/>
        <v>000116PAWJOV9309143204043</v>
      </c>
      <c r="I702">
        <f>_xlfn.XLOOKUP(H702,'[1]Ordenes de Prod.'!$H:$H,'[1]Ordenes de Prod.'!$E:$E,"0")</f>
        <v>1</v>
      </c>
      <c r="J702" s="5">
        <f t="shared" si="32"/>
        <v>0</v>
      </c>
      <c r="K702" t="str">
        <f t="shared" si="33"/>
        <v>2</v>
      </c>
    </row>
    <row r="703" spans="1:1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tr">
        <f t="shared" si="31"/>
        <v>000116PAWJOV9309143204044</v>
      </c>
      <c r="I703">
        <f>_xlfn.XLOOKUP(H703,'[1]Ordenes de Prod.'!$H:$H,'[1]Ordenes de Prod.'!$E:$E,"0")</f>
        <v>3</v>
      </c>
      <c r="J703" s="5">
        <f t="shared" si="32"/>
        <v>0</v>
      </c>
      <c r="K703" t="str">
        <f t="shared" si="33"/>
        <v>2</v>
      </c>
    </row>
    <row r="704" spans="1:1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tr">
        <f t="shared" si="31"/>
        <v>000117PAWJOV9309143204035</v>
      </c>
      <c r="I704">
        <f>_xlfn.XLOOKUP(H704,'[1]Ordenes de Prod.'!$H:$H,'[1]Ordenes de Prod.'!$E:$E,"0")</f>
        <v>1</v>
      </c>
      <c r="J704" s="5">
        <f t="shared" si="32"/>
        <v>0</v>
      </c>
      <c r="K704" t="str">
        <f t="shared" si="33"/>
        <v>2</v>
      </c>
    </row>
    <row r="705" spans="1:1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tr">
        <f t="shared" si="31"/>
        <v>000117PAWJOV9309143204036</v>
      </c>
      <c r="I705">
        <f>_xlfn.XLOOKUP(H705,'[1]Ordenes de Prod.'!$H:$H,'[1]Ordenes de Prod.'!$E:$E,"0")</f>
        <v>3</v>
      </c>
      <c r="J705" s="5">
        <f t="shared" si="32"/>
        <v>0</v>
      </c>
      <c r="K705" t="str">
        <f t="shared" si="33"/>
        <v>2</v>
      </c>
    </row>
    <row r="706" spans="1:1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tr">
        <f t="shared" si="31"/>
        <v>000117PAWJOV9309143204037</v>
      </c>
      <c r="I706">
        <f>_xlfn.XLOOKUP(H706,'[1]Ordenes de Prod.'!$H:$H,'[1]Ordenes de Prod.'!$E:$E,"0")</f>
        <v>6</v>
      </c>
      <c r="J706" s="5">
        <f t="shared" si="32"/>
        <v>0</v>
      </c>
      <c r="K706" t="str">
        <f t="shared" si="33"/>
        <v>2</v>
      </c>
    </row>
    <row r="707" spans="1:1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tr">
        <f t="shared" ref="H707:H770" si="34">_xlfn.CONCAT(A707,B707)</f>
        <v>000117PAWJOV9309143204038</v>
      </c>
      <c r="I707">
        <f>_xlfn.XLOOKUP(H707,'[1]Ordenes de Prod.'!$H:$H,'[1]Ordenes de Prod.'!$E:$E,"0")</f>
        <v>12</v>
      </c>
      <c r="J707" s="5">
        <f t="shared" ref="J707:J770" si="35">E707-I707</f>
        <v>0</v>
      </c>
      <c r="K707" t="str">
        <f t="shared" si="33"/>
        <v>2</v>
      </c>
    </row>
    <row r="708" spans="1:1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tr">
        <f t="shared" si="34"/>
        <v>000117PAWJOV9309143204039</v>
      </c>
      <c r="I708">
        <f>_xlfn.XLOOKUP(H708,'[1]Ordenes de Prod.'!$H:$H,'[1]Ordenes de Prod.'!$E:$E,"0")</f>
        <v>13</v>
      </c>
      <c r="J708" s="5">
        <f t="shared" si="35"/>
        <v>0</v>
      </c>
      <c r="K708" t="str">
        <f t="shared" si="33"/>
        <v>2</v>
      </c>
    </row>
    <row r="709" spans="1:1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tr">
        <f t="shared" si="34"/>
        <v>000117PAWJOV9309143204040</v>
      </c>
      <c r="I709">
        <f>_xlfn.XLOOKUP(H709,'[1]Ordenes de Prod.'!$H:$H,'[1]Ordenes de Prod.'!$E:$E,"0")</f>
        <v>12</v>
      </c>
      <c r="J709" s="5">
        <f t="shared" si="35"/>
        <v>0</v>
      </c>
      <c r="K709" t="str">
        <f t="shared" si="33"/>
        <v>2</v>
      </c>
    </row>
    <row r="710" spans="1:1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tr">
        <f t="shared" si="34"/>
        <v>000117PAWJOV9309143204041</v>
      </c>
      <c r="I710">
        <f>_xlfn.XLOOKUP(H710,'[1]Ordenes de Prod.'!$H:$H,'[1]Ordenes de Prod.'!$E:$E,"0")</f>
        <v>6</v>
      </c>
      <c r="J710" s="5">
        <f t="shared" si="35"/>
        <v>0</v>
      </c>
      <c r="K710" t="str">
        <f t="shared" si="33"/>
        <v>2</v>
      </c>
    </row>
    <row r="711" spans="1:1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tr">
        <f t="shared" si="34"/>
        <v>000117PAWJOV9309143204042</v>
      </c>
      <c r="I711">
        <f>_xlfn.XLOOKUP(H711,'[1]Ordenes de Prod.'!$H:$H,'[1]Ordenes de Prod.'!$E:$E,"0")</f>
        <v>12</v>
      </c>
      <c r="J711" s="5">
        <f t="shared" si="35"/>
        <v>0</v>
      </c>
      <c r="K711" t="str">
        <f t="shared" si="33"/>
        <v>2</v>
      </c>
    </row>
    <row r="712" spans="1:1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tr">
        <f t="shared" si="34"/>
        <v>000117PAWJOV9309143204043</v>
      </c>
      <c r="I712">
        <f>_xlfn.XLOOKUP(H712,'[1]Ordenes de Prod.'!$H:$H,'[1]Ordenes de Prod.'!$E:$E,"0")</f>
        <v>12</v>
      </c>
      <c r="J712" s="5">
        <f t="shared" si="35"/>
        <v>0</v>
      </c>
      <c r="K712" t="str">
        <f t="shared" si="33"/>
        <v>2</v>
      </c>
    </row>
    <row r="713" spans="1:1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tr">
        <f t="shared" si="34"/>
        <v>000117PAWJOV9309143204044</v>
      </c>
      <c r="I713">
        <f>_xlfn.XLOOKUP(H713,'[1]Ordenes de Prod.'!$H:$H,'[1]Ordenes de Prod.'!$E:$E,"0")</f>
        <v>9</v>
      </c>
      <c r="J713" s="5">
        <f t="shared" si="35"/>
        <v>0</v>
      </c>
      <c r="K713" t="str">
        <f t="shared" si="33"/>
        <v>2</v>
      </c>
    </row>
    <row r="714" spans="1:1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tr">
        <f t="shared" si="34"/>
        <v>000117PAWJOV9309143204046</v>
      </c>
      <c r="I714">
        <f>_xlfn.XLOOKUP(H714,'[1]Ordenes de Prod.'!$H:$H,'[1]Ordenes de Prod.'!$E:$E,"0")</f>
        <v>1</v>
      </c>
      <c r="J714" s="5">
        <f t="shared" si="35"/>
        <v>0</v>
      </c>
      <c r="K714" t="str">
        <f t="shared" si="33"/>
        <v>2</v>
      </c>
    </row>
    <row r="715" spans="1:1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tr">
        <f t="shared" si="34"/>
        <v>000118PAWJOV9309143204035</v>
      </c>
      <c r="I715">
        <f>_xlfn.XLOOKUP(H715,'[1]Ordenes de Prod.'!$H:$H,'[1]Ordenes de Prod.'!$E:$E,"0")</f>
        <v>3</v>
      </c>
      <c r="J715" s="5">
        <f t="shared" si="35"/>
        <v>0</v>
      </c>
      <c r="K715" t="str">
        <f t="shared" si="33"/>
        <v>2</v>
      </c>
    </row>
    <row r="716" spans="1:1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tr">
        <f t="shared" si="34"/>
        <v>000118PAWJOV9309143204036</v>
      </c>
      <c r="I716">
        <f>_xlfn.XLOOKUP(H716,'[1]Ordenes de Prod.'!$H:$H,'[1]Ordenes de Prod.'!$E:$E,"0")</f>
        <v>5</v>
      </c>
      <c r="J716" s="5">
        <f t="shared" si="35"/>
        <v>0</v>
      </c>
      <c r="K716" t="str">
        <f t="shared" si="33"/>
        <v>2</v>
      </c>
    </row>
    <row r="717" spans="1:1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tr">
        <f t="shared" si="34"/>
        <v>000118PAWJOV9309143204037</v>
      </c>
      <c r="I717">
        <f>_xlfn.XLOOKUP(H717,'[1]Ordenes de Prod.'!$H:$H,'[1]Ordenes de Prod.'!$E:$E,"0")</f>
        <v>22</v>
      </c>
      <c r="J717" s="5">
        <f t="shared" si="35"/>
        <v>0</v>
      </c>
      <c r="K717" t="str">
        <f t="shared" ref="K717:K780" si="36">MID(B717,14,1)</f>
        <v>2</v>
      </c>
    </row>
    <row r="718" spans="1:1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tr">
        <f t="shared" si="34"/>
        <v>000118PAWJOV9309143204038</v>
      </c>
      <c r="I718">
        <f>_xlfn.XLOOKUP(H718,'[1]Ordenes de Prod.'!$H:$H,'[1]Ordenes de Prod.'!$E:$E,"0")</f>
        <v>7</v>
      </c>
      <c r="J718" s="5">
        <f t="shared" si="35"/>
        <v>0</v>
      </c>
      <c r="K718" t="str">
        <f t="shared" si="36"/>
        <v>2</v>
      </c>
    </row>
    <row r="719" spans="1:1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tr">
        <f t="shared" si="34"/>
        <v>000118PAWJOV9309143204039</v>
      </c>
      <c r="I719">
        <f>_xlfn.XLOOKUP(H719,'[1]Ordenes de Prod.'!$H:$H,'[1]Ordenes de Prod.'!$E:$E,"0")</f>
        <v>9</v>
      </c>
      <c r="J719" s="5">
        <f t="shared" si="35"/>
        <v>0</v>
      </c>
      <c r="K719" t="str">
        <f t="shared" si="36"/>
        <v>2</v>
      </c>
    </row>
    <row r="720" spans="1:1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tr">
        <f t="shared" si="34"/>
        <v>000118PAWJOV9309143204040</v>
      </c>
      <c r="I720">
        <f>_xlfn.XLOOKUP(H720,'[1]Ordenes de Prod.'!$H:$H,'[1]Ordenes de Prod.'!$E:$E,"0")</f>
        <v>17</v>
      </c>
      <c r="J720" s="5">
        <f t="shared" si="35"/>
        <v>0</v>
      </c>
      <c r="K720" t="str">
        <f t="shared" si="36"/>
        <v>2</v>
      </c>
    </row>
    <row r="721" spans="1:1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tr">
        <f t="shared" si="34"/>
        <v>000118PAWJOV9309143204041</v>
      </c>
      <c r="I721">
        <f>_xlfn.XLOOKUP(H721,'[1]Ordenes de Prod.'!$H:$H,'[1]Ordenes de Prod.'!$E:$E,"0")</f>
        <v>20</v>
      </c>
      <c r="J721" s="5">
        <f t="shared" si="35"/>
        <v>0</v>
      </c>
      <c r="K721" t="str">
        <f t="shared" si="36"/>
        <v>2</v>
      </c>
    </row>
    <row r="722" spans="1:1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tr">
        <f t="shared" si="34"/>
        <v>000118PAWJOV9309143204042</v>
      </c>
      <c r="I722">
        <f>_xlfn.XLOOKUP(H722,'[1]Ordenes de Prod.'!$H:$H,'[1]Ordenes de Prod.'!$E:$E,"0")</f>
        <v>18</v>
      </c>
      <c r="J722" s="5">
        <f t="shared" si="35"/>
        <v>0</v>
      </c>
      <c r="K722" t="str">
        <f t="shared" si="36"/>
        <v>2</v>
      </c>
    </row>
    <row r="723" spans="1:1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tr">
        <f t="shared" si="34"/>
        <v>000118PAWJOV9309143204043</v>
      </c>
      <c r="I723">
        <f>_xlfn.XLOOKUP(H723,'[1]Ordenes de Prod.'!$H:$H,'[1]Ordenes de Prod.'!$E:$E,"0")</f>
        <v>29</v>
      </c>
      <c r="J723" s="5">
        <f t="shared" si="35"/>
        <v>0</v>
      </c>
      <c r="K723" t="str">
        <f t="shared" si="36"/>
        <v>2</v>
      </c>
    </row>
    <row r="724" spans="1:1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tr">
        <f t="shared" si="34"/>
        <v>000118PAWJOV9309143204044</v>
      </c>
      <c r="I724">
        <f>_xlfn.XLOOKUP(H724,'[1]Ordenes de Prod.'!$H:$H,'[1]Ordenes de Prod.'!$E:$E,"0")</f>
        <v>7</v>
      </c>
      <c r="J724" s="5">
        <f t="shared" si="35"/>
        <v>0</v>
      </c>
      <c r="K724" t="str">
        <f t="shared" si="36"/>
        <v>2</v>
      </c>
    </row>
    <row r="725" spans="1:1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tr">
        <f t="shared" si="34"/>
        <v>000119PAKJOV6279147701038</v>
      </c>
      <c r="I725">
        <f>_xlfn.XLOOKUP(H725,'[1]Ordenes de Prod.'!$H:$H,'[1]Ordenes de Prod.'!$E:$E,"0")</f>
        <v>20</v>
      </c>
      <c r="J725" s="5">
        <f t="shared" si="35"/>
        <v>0</v>
      </c>
      <c r="K725" t="str">
        <f t="shared" si="36"/>
        <v>7</v>
      </c>
    </row>
    <row r="726" spans="1:1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tr">
        <f t="shared" si="34"/>
        <v>000119PAKJOV6279147701039</v>
      </c>
      <c r="I726">
        <f>_xlfn.XLOOKUP(H726,'[1]Ordenes de Prod.'!$H:$H,'[1]Ordenes de Prod.'!$E:$E,"0")</f>
        <v>30</v>
      </c>
      <c r="J726" s="5">
        <f t="shared" si="35"/>
        <v>0</v>
      </c>
      <c r="K726" t="str">
        <f t="shared" si="36"/>
        <v>7</v>
      </c>
    </row>
    <row r="727" spans="1:1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tr">
        <f t="shared" si="34"/>
        <v>000119PAKJOV6279147701040</v>
      </c>
      <c r="I727">
        <f>_xlfn.XLOOKUP(H727,'[1]Ordenes de Prod.'!$H:$H,'[1]Ordenes de Prod.'!$E:$E,"0")</f>
        <v>20</v>
      </c>
      <c r="J727" s="5">
        <f t="shared" si="35"/>
        <v>0</v>
      </c>
      <c r="K727" t="str">
        <f t="shared" si="36"/>
        <v>7</v>
      </c>
    </row>
    <row r="728" spans="1:1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tr">
        <f t="shared" si="34"/>
        <v>000119PAKJOV6279147701041</v>
      </c>
      <c r="I728">
        <f>_xlfn.XLOOKUP(H728,'[1]Ordenes de Prod.'!$H:$H,'[1]Ordenes de Prod.'!$E:$E,"0")</f>
        <v>10</v>
      </c>
      <c r="J728" s="5">
        <f t="shared" si="35"/>
        <v>0</v>
      </c>
      <c r="K728" t="str">
        <f t="shared" si="36"/>
        <v>7</v>
      </c>
    </row>
    <row r="729" spans="1:1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tr">
        <f t="shared" si="34"/>
        <v>000119PAKJOV6279147701042</v>
      </c>
      <c r="I729">
        <f>_xlfn.XLOOKUP(H729,'[1]Ordenes de Prod.'!$H:$H,'[1]Ordenes de Prod.'!$E:$E,"0")</f>
        <v>10</v>
      </c>
      <c r="J729" s="5">
        <f t="shared" si="35"/>
        <v>0</v>
      </c>
      <c r="K729" t="str">
        <f t="shared" si="36"/>
        <v>7</v>
      </c>
    </row>
    <row r="730" spans="1:1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tr">
        <f t="shared" si="34"/>
        <v>000120PAKJOV6279147701038</v>
      </c>
      <c r="I730">
        <f>_xlfn.XLOOKUP(H730,'[1]Ordenes de Prod.'!$H:$H,'[1]Ordenes de Prod.'!$E:$E,"0")</f>
        <v>20</v>
      </c>
      <c r="J730" s="5">
        <f t="shared" si="35"/>
        <v>0</v>
      </c>
      <c r="K730" t="str">
        <f t="shared" si="36"/>
        <v>7</v>
      </c>
    </row>
    <row r="731" spans="1:1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tr">
        <f t="shared" si="34"/>
        <v>000120PAKJOV6279147701039</v>
      </c>
      <c r="I731">
        <f>_xlfn.XLOOKUP(H731,'[1]Ordenes de Prod.'!$H:$H,'[1]Ordenes de Prod.'!$E:$E,"0")</f>
        <v>30</v>
      </c>
      <c r="J731" s="5">
        <f t="shared" si="35"/>
        <v>0</v>
      </c>
      <c r="K731" t="str">
        <f t="shared" si="36"/>
        <v>7</v>
      </c>
    </row>
    <row r="732" spans="1:1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tr">
        <f t="shared" si="34"/>
        <v>000120PAKJOV6279147701040</v>
      </c>
      <c r="I732">
        <f>_xlfn.XLOOKUP(H732,'[1]Ordenes de Prod.'!$H:$H,'[1]Ordenes de Prod.'!$E:$E,"0")</f>
        <v>20</v>
      </c>
      <c r="J732" s="5">
        <f t="shared" si="35"/>
        <v>0</v>
      </c>
      <c r="K732" t="str">
        <f t="shared" si="36"/>
        <v>7</v>
      </c>
    </row>
    <row r="733" spans="1:1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tr">
        <f t="shared" si="34"/>
        <v>000120PAKJOV6279147701041</v>
      </c>
      <c r="I733">
        <f>_xlfn.XLOOKUP(H733,'[1]Ordenes de Prod.'!$H:$H,'[1]Ordenes de Prod.'!$E:$E,"0")</f>
        <v>10</v>
      </c>
      <c r="J733" s="5">
        <f t="shared" si="35"/>
        <v>0</v>
      </c>
      <c r="K733" t="str">
        <f t="shared" si="36"/>
        <v>7</v>
      </c>
    </row>
    <row r="734" spans="1:1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tr">
        <f t="shared" si="34"/>
        <v>000120PAKJOV6279147701042</v>
      </c>
      <c r="I734">
        <f>_xlfn.XLOOKUP(H734,'[1]Ordenes de Prod.'!$H:$H,'[1]Ordenes de Prod.'!$E:$E,"0")</f>
        <v>10</v>
      </c>
      <c r="J734" s="5">
        <f t="shared" si="35"/>
        <v>0</v>
      </c>
      <c r="K734" t="str">
        <f t="shared" si="36"/>
        <v>7</v>
      </c>
    </row>
    <row r="735" spans="1:1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tr">
        <f t="shared" si="34"/>
        <v>000121PAWJOV8309140201041</v>
      </c>
      <c r="I735">
        <f>_xlfn.XLOOKUP(H735,'[1]Ordenes de Prod.'!$H:$H,'[1]Ordenes de Prod.'!$E:$E,"0")</f>
        <v>1</v>
      </c>
      <c r="J735" s="5">
        <f t="shared" si="35"/>
        <v>0</v>
      </c>
      <c r="K735" t="str">
        <f t="shared" si="36"/>
        <v>2</v>
      </c>
    </row>
    <row r="736" spans="1:1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tr">
        <f t="shared" si="34"/>
        <v>000122PAWJOV8309140101044</v>
      </c>
      <c r="I736">
        <f>_xlfn.XLOOKUP(H736,'[1]Ordenes de Prod.'!$H:$H,'[1]Ordenes de Prod.'!$E:$E,"0")</f>
        <v>1</v>
      </c>
      <c r="J736" s="5">
        <f t="shared" si="35"/>
        <v>0</v>
      </c>
      <c r="K736" t="str">
        <f t="shared" si="36"/>
        <v>1</v>
      </c>
    </row>
    <row r="737" spans="1:1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tr">
        <f t="shared" si="34"/>
        <v>000123PAWCEM6169240784039</v>
      </c>
      <c r="I737">
        <f>_xlfn.XLOOKUP(H737,'[1]Ordenes de Prod.'!$H:$H,'[1]Ordenes de Prod.'!$E:$E,"0")</f>
        <v>7</v>
      </c>
      <c r="J737" s="5">
        <f t="shared" si="35"/>
        <v>0</v>
      </c>
      <c r="K737" t="str">
        <f t="shared" si="36"/>
        <v>7</v>
      </c>
    </row>
    <row r="738" spans="1:1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tr">
        <f t="shared" si="34"/>
        <v>000123PAWCEM6169240784040</v>
      </c>
      <c r="I738">
        <f>_xlfn.XLOOKUP(H738,'[1]Ordenes de Prod.'!$H:$H,'[1]Ordenes de Prod.'!$E:$E,"0")</f>
        <v>24</v>
      </c>
      <c r="J738" s="5">
        <f t="shared" si="35"/>
        <v>0</v>
      </c>
      <c r="K738" t="str">
        <f t="shared" si="36"/>
        <v>7</v>
      </c>
    </row>
    <row r="739" spans="1:1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tr">
        <f t="shared" si="34"/>
        <v>000123PAWCEM6169240784041</v>
      </c>
      <c r="I739">
        <f>_xlfn.XLOOKUP(H739,'[1]Ordenes de Prod.'!$H:$H,'[1]Ordenes de Prod.'!$E:$E,"0")</f>
        <v>17</v>
      </c>
      <c r="J739" s="5">
        <f t="shared" si="35"/>
        <v>0</v>
      </c>
      <c r="K739" t="str">
        <f t="shared" si="36"/>
        <v>7</v>
      </c>
    </row>
    <row r="740" spans="1:1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tr">
        <f t="shared" si="34"/>
        <v>000123PAWCEM6169240784042</v>
      </c>
      <c r="I740">
        <f>_xlfn.XLOOKUP(H740,'[1]Ordenes de Prod.'!$H:$H,'[1]Ordenes de Prod.'!$E:$E,"0")</f>
        <v>3</v>
      </c>
      <c r="J740" s="5">
        <f t="shared" si="35"/>
        <v>0</v>
      </c>
      <c r="K740" t="str">
        <f t="shared" si="36"/>
        <v>7</v>
      </c>
    </row>
    <row r="741" spans="1:1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tr">
        <f t="shared" si="34"/>
        <v>000123PAWCEM6169240784044</v>
      </c>
      <c r="I741">
        <f>_xlfn.XLOOKUP(H741,'[1]Ordenes de Prod.'!$H:$H,'[1]Ordenes de Prod.'!$E:$E,"0")</f>
        <v>6</v>
      </c>
      <c r="J741" s="5">
        <f t="shared" si="35"/>
        <v>0</v>
      </c>
      <c r="K741" t="str">
        <f t="shared" si="36"/>
        <v>7</v>
      </c>
    </row>
    <row r="742" spans="1:1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tr">
        <f t="shared" si="34"/>
        <v>000124PAWCEM6169240784040</v>
      </c>
      <c r="I742">
        <f>_xlfn.XLOOKUP(H742,'[1]Ordenes de Prod.'!$H:$H,'[1]Ordenes de Prod.'!$E:$E,"0")</f>
        <v>25</v>
      </c>
      <c r="J742" s="5">
        <f t="shared" si="35"/>
        <v>0</v>
      </c>
      <c r="K742" t="str">
        <f t="shared" si="36"/>
        <v>7</v>
      </c>
    </row>
    <row r="743" spans="1:1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tr">
        <f t="shared" si="34"/>
        <v>000124PAWCEM6169240784041</v>
      </c>
      <c r="I743">
        <f>_xlfn.XLOOKUP(H743,'[1]Ordenes de Prod.'!$H:$H,'[1]Ordenes de Prod.'!$E:$E,"0")</f>
        <v>11</v>
      </c>
      <c r="J743" s="5">
        <f t="shared" si="35"/>
        <v>0</v>
      </c>
      <c r="K743" t="str">
        <f t="shared" si="36"/>
        <v>7</v>
      </c>
    </row>
    <row r="744" spans="1:1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tr">
        <f t="shared" si="34"/>
        <v>000124PAWCEM6169240784042</v>
      </c>
      <c r="I744">
        <f>_xlfn.XLOOKUP(H744,'[1]Ordenes de Prod.'!$H:$H,'[1]Ordenes de Prod.'!$E:$E,"0")</f>
        <v>26</v>
      </c>
      <c r="J744" s="5">
        <f t="shared" si="35"/>
        <v>0</v>
      </c>
      <c r="K744" t="str">
        <f t="shared" si="36"/>
        <v>7</v>
      </c>
    </row>
    <row r="745" spans="1:1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tr">
        <f t="shared" si="34"/>
        <v>000124PAWCEM6169240784043</v>
      </c>
      <c r="I745">
        <f>_xlfn.XLOOKUP(H745,'[1]Ordenes de Prod.'!$H:$H,'[1]Ordenes de Prod.'!$E:$E,"0")</f>
        <v>6</v>
      </c>
      <c r="J745" s="5">
        <f t="shared" si="35"/>
        <v>0</v>
      </c>
      <c r="K745" t="str">
        <f t="shared" si="36"/>
        <v>7</v>
      </c>
    </row>
    <row r="746" spans="1:1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tr">
        <f t="shared" si="34"/>
        <v>000125PAWJOV7549140704035</v>
      </c>
      <c r="I746">
        <f>_xlfn.XLOOKUP(H746,'[1]Ordenes de Prod.'!$H:$H,'[1]Ordenes de Prod.'!$E:$E,"0")</f>
        <v>1</v>
      </c>
      <c r="J746" s="5">
        <f t="shared" si="35"/>
        <v>0</v>
      </c>
      <c r="K746" t="str">
        <f t="shared" si="36"/>
        <v>7</v>
      </c>
    </row>
    <row r="747" spans="1:1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tr">
        <f t="shared" si="34"/>
        <v>000125PAWJOV7549140704036</v>
      </c>
      <c r="I747">
        <f>_xlfn.XLOOKUP(H747,'[1]Ordenes de Prod.'!$H:$H,'[1]Ordenes de Prod.'!$E:$E,"0")</f>
        <v>5</v>
      </c>
      <c r="J747" s="5">
        <f t="shared" si="35"/>
        <v>0</v>
      </c>
      <c r="K747" t="str">
        <f t="shared" si="36"/>
        <v>7</v>
      </c>
    </row>
    <row r="748" spans="1:1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tr">
        <f t="shared" si="34"/>
        <v>000125PAWJOV7549140704037</v>
      </c>
      <c r="I748">
        <f>_xlfn.XLOOKUP(H748,'[1]Ordenes de Prod.'!$H:$H,'[1]Ordenes de Prod.'!$E:$E,"0")</f>
        <v>1</v>
      </c>
      <c r="J748" s="5">
        <f t="shared" si="35"/>
        <v>0</v>
      </c>
      <c r="K748" t="str">
        <f t="shared" si="36"/>
        <v>7</v>
      </c>
    </row>
    <row r="749" spans="1:1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tr">
        <f t="shared" si="34"/>
        <v>000125PAWJOV7549140704038</v>
      </c>
      <c r="I749">
        <f>_xlfn.XLOOKUP(H749,'[1]Ordenes de Prod.'!$H:$H,'[1]Ordenes de Prod.'!$E:$E,"0")</f>
        <v>1</v>
      </c>
      <c r="J749" s="5">
        <f t="shared" si="35"/>
        <v>0</v>
      </c>
      <c r="K749" t="str">
        <f t="shared" si="36"/>
        <v>7</v>
      </c>
    </row>
    <row r="750" spans="1:1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tr">
        <f t="shared" si="34"/>
        <v>000125PAWJOV7549140704042</v>
      </c>
      <c r="I750">
        <f>_xlfn.XLOOKUP(H750,'[1]Ordenes de Prod.'!$H:$H,'[1]Ordenes de Prod.'!$E:$E,"0")</f>
        <v>10</v>
      </c>
      <c r="J750" s="5">
        <f t="shared" si="35"/>
        <v>0</v>
      </c>
      <c r="K750" t="str">
        <f t="shared" si="36"/>
        <v>7</v>
      </c>
    </row>
    <row r="751" spans="1:1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tr">
        <f t="shared" si="34"/>
        <v>000125PAWJOV7549140704047</v>
      </c>
      <c r="I751">
        <f>_xlfn.XLOOKUP(H751,'[1]Ordenes de Prod.'!$H:$H,'[1]Ordenes de Prod.'!$E:$E,"0")</f>
        <v>1</v>
      </c>
      <c r="J751" s="5">
        <f t="shared" si="35"/>
        <v>0</v>
      </c>
      <c r="K751" t="str">
        <f t="shared" si="36"/>
        <v>7</v>
      </c>
    </row>
    <row r="752" spans="1:1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tr">
        <f t="shared" si="34"/>
        <v>000126PAWJOV9979143784036</v>
      </c>
      <c r="I752">
        <f>_xlfn.XLOOKUP(H752,'[1]Ordenes de Prod.'!$H:$H,'[1]Ordenes de Prod.'!$E:$E,"0")</f>
        <v>10</v>
      </c>
      <c r="J752" s="5">
        <f t="shared" si="35"/>
        <v>0</v>
      </c>
      <c r="K752" t="str">
        <f t="shared" si="36"/>
        <v>7</v>
      </c>
    </row>
    <row r="753" spans="1:1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tr">
        <f t="shared" si="34"/>
        <v>000126PAWJOV9979143784037</v>
      </c>
      <c r="I753">
        <f>_xlfn.XLOOKUP(H753,'[1]Ordenes de Prod.'!$H:$H,'[1]Ordenes de Prod.'!$E:$E,"0")</f>
        <v>10</v>
      </c>
      <c r="J753" s="5">
        <f t="shared" si="35"/>
        <v>0</v>
      </c>
      <c r="K753" t="str">
        <f t="shared" si="36"/>
        <v>7</v>
      </c>
    </row>
    <row r="754" spans="1:1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tr">
        <f t="shared" si="34"/>
        <v>000126PAWJOV9979143784038</v>
      </c>
      <c r="I754">
        <f>_xlfn.XLOOKUP(H754,'[1]Ordenes de Prod.'!$H:$H,'[1]Ordenes de Prod.'!$E:$E,"0")</f>
        <v>9</v>
      </c>
      <c r="J754" s="5">
        <f t="shared" si="35"/>
        <v>0</v>
      </c>
      <c r="K754" t="str">
        <f t="shared" si="36"/>
        <v>7</v>
      </c>
    </row>
    <row r="755" spans="1:1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tr">
        <f t="shared" si="34"/>
        <v>000126PAWJOV9979143784039</v>
      </c>
      <c r="I755">
        <f>_xlfn.XLOOKUP(H755,'[1]Ordenes de Prod.'!$H:$H,'[1]Ordenes de Prod.'!$E:$E,"0")</f>
        <v>8</v>
      </c>
      <c r="J755" s="5">
        <f t="shared" si="35"/>
        <v>0</v>
      </c>
      <c r="K755" t="str">
        <f t="shared" si="36"/>
        <v>7</v>
      </c>
    </row>
    <row r="756" spans="1:1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tr">
        <f t="shared" si="34"/>
        <v>000126PAWJOV9979143784040</v>
      </c>
      <c r="I756">
        <f>_xlfn.XLOOKUP(H756,'[1]Ordenes de Prod.'!$H:$H,'[1]Ordenes de Prod.'!$E:$E,"0")</f>
        <v>11</v>
      </c>
      <c r="J756" s="5">
        <f t="shared" si="35"/>
        <v>0</v>
      </c>
      <c r="K756" t="str">
        <f t="shared" si="36"/>
        <v>7</v>
      </c>
    </row>
    <row r="757" spans="1:1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tr">
        <f t="shared" si="34"/>
        <v>000126PAWJOV9979143784041</v>
      </c>
      <c r="I757">
        <f>_xlfn.XLOOKUP(H757,'[1]Ordenes de Prod.'!$H:$H,'[1]Ordenes de Prod.'!$E:$E,"0")</f>
        <v>10</v>
      </c>
      <c r="J757" s="5">
        <f t="shared" si="35"/>
        <v>0</v>
      </c>
      <c r="K757" t="str">
        <f t="shared" si="36"/>
        <v>7</v>
      </c>
    </row>
    <row r="758" spans="1:1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tr">
        <f t="shared" si="34"/>
        <v>000126PAWJOV9979143784042</v>
      </c>
      <c r="I758">
        <f>_xlfn.XLOOKUP(H758,'[1]Ordenes de Prod.'!$H:$H,'[1]Ordenes de Prod.'!$E:$E,"0")</f>
        <v>9</v>
      </c>
      <c r="J758" s="5">
        <f t="shared" si="35"/>
        <v>0</v>
      </c>
      <c r="K758" t="str">
        <f t="shared" si="36"/>
        <v>7</v>
      </c>
    </row>
    <row r="759" spans="1:1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tr">
        <f t="shared" si="34"/>
        <v>000126PAWJOV9979143784043</v>
      </c>
      <c r="I759">
        <f>_xlfn.XLOOKUP(H759,'[1]Ordenes de Prod.'!$H:$H,'[1]Ordenes de Prod.'!$E:$E,"0")</f>
        <v>3</v>
      </c>
      <c r="J759" s="5">
        <f t="shared" si="35"/>
        <v>0</v>
      </c>
      <c r="K759" t="str">
        <f t="shared" si="36"/>
        <v>7</v>
      </c>
    </row>
    <row r="760" spans="1:1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tr">
        <f t="shared" si="34"/>
        <v>000126PAWJOV9979143784044</v>
      </c>
      <c r="I760">
        <f>_xlfn.XLOOKUP(H760,'[1]Ordenes de Prod.'!$H:$H,'[1]Ordenes de Prod.'!$E:$E,"0")</f>
        <v>1</v>
      </c>
      <c r="J760" s="5">
        <f t="shared" si="35"/>
        <v>0</v>
      </c>
      <c r="K760" t="str">
        <f t="shared" si="36"/>
        <v>7</v>
      </c>
    </row>
    <row r="761" spans="1:1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tr">
        <f t="shared" si="34"/>
        <v>000127PAWJOV9979143784035</v>
      </c>
      <c r="I761">
        <f>_xlfn.XLOOKUP(H761,'[1]Ordenes de Prod.'!$H:$H,'[1]Ordenes de Prod.'!$E:$E,"0")</f>
        <v>2</v>
      </c>
      <c r="J761" s="5">
        <f t="shared" si="35"/>
        <v>0</v>
      </c>
      <c r="K761" t="str">
        <f t="shared" si="36"/>
        <v>7</v>
      </c>
    </row>
    <row r="762" spans="1:1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tr">
        <f t="shared" si="34"/>
        <v>000127PAWJOV9979143784037</v>
      </c>
      <c r="I762">
        <f>_xlfn.XLOOKUP(H762,'[1]Ordenes de Prod.'!$H:$H,'[1]Ordenes de Prod.'!$E:$E,"0")</f>
        <v>8</v>
      </c>
      <c r="J762" s="5">
        <f t="shared" si="35"/>
        <v>0</v>
      </c>
      <c r="K762" t="str">
        <f t="shared" si="36"/>
        <v>7</v>
      </c>
    </row>
    <row r="763" spans="1:1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tr">
        <f t="shared" si="34"/>
        <v>000127PAWJOV9979143784039</v>
      </c>
      <c r="I763">
        <f>_xlfn.XLOOKUP(H763,'[1]Ordenes de Prod.'!$H:$H,'[1]Ordenes de Prod.'!$E:$E,"0")</f>
        <v>6</v>
      </c>
      <c r="J763" s="5">
        <f t="shared" si="35"/>
        <v>0</v>
      </c>
      <c r="K763" t="str">
        <f t="shared" si="36"/>
        <v>7</v>
      </c>
    </row>
    <row r="764" spans="1:1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tr">
        <f t="shared" si="34"/>
        <v>000127PAWJOV9979143784041</v>
      </c>
      <c r="I764">
        <f>_xlfn.XLOOKUP(H764,'[1]Ordenes de Prod.'!$H:$H,'[1]Ordenes de Prod.'!$E:$E,"0")</f>
        <v>10</v>
      </c>
      <c r="J764" s="5">
        <f t="shared" si="35"/>
        <v>0</v>
      </c>
      <c r="K764" t="str">
        <f t="shared" si="36"/>
        <v>7</v>
      </c>
    </row>
    <row r="765" spans="1:1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tr">
        <f t="shared" si="34"/>
        <v>000127PAWJOV9979143784042</v>
      </c>
      <c r="I765">
        <f>_xlfn.XLOOKUP(H765,'[1]Ordenes de Prod.'!$H:$H,'[1]Ordenes de Prod.'!$E:$E,"0")</f>
        <v>7</v>
      </c>
      <c r="J765" s="5">
        <f t="shared" si="35"/>
        <v>0</v>
      </c>
      <c r="K765" t="str">
        <f t="shared" si="36"/>
        <v>7</v>
      </c>
    </row>
    <row r="766" spans="1:1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tr">
        <f t="shared" si="34"/>
        <v>000127PAWJOV9979143784043</v>
      </c>
      <c r="I766">
        <f>_xlfn.XLOOKUP(H766,'[1]Ordenes de Prod.'!$H:$H,'[1]Ordenes de Prod.'!$E:$E,"0")</f>
        <v>4</v>
      </c>
      <c r="J766" s="5">
        <f t="shared" si="35"/>
        <v>0</v>
      </c>
      <c r="K766" t="str">
        <f t="shared" si="36"/>
        <v>7</v>
      </c>
    </row>
    <row r="767" spans="1:1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tr">
        <f t="shared" si="34"/>
        <v>000127PAWJOV9979143784044</v>
      </c>
      <c r="I767">
        <f>_xlfn.XLOOKUP(H767,'[1]Ordenes de Prod.'!$H:$H,'[1]Ordenes de Prod.'!$E:$E,"0")</f>
        <v>1</v>
      </c>
      <c r="J767" s="5">
        <f t="shared" si="35"/>
        <v>0</v>
      </c>
      <c r="K767" t="str">
        <f t="shared" si="36"/>
        <v>7</v>
      </c>
    </row>
    <row r="768" spans="1:1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tr">
        <f t="shared" si="34"/>
        <v>000128PAWJOV9979143784037</v>
      </c>
      <c r="I768">
        <f>_xlfn.XLOOKUP(H768,'[1]Ordenes de Prod.'!$H:$H,'[1]Ordenes de Prod.'!$E:$E,"0")</f>
        <v>9</v>
      </c>
      <c r="J768" s="5">
        <f t="shared" si="35"/>
        <v>0</v>
      </c>
      <c r="K768" t="str">
        <f t="shared" si="36"/>
        <v>7</v>
      </c>
    </row>
    <row r="769" spans="1:1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tr">
        <f t="shared" si="34"/>
        <v>000128PAWJOV9979143784039</v>
      </c>
      <c r="I769">
        <f>_xlfn.XLOOKUP(H769,'[1]Ordenes de Prod.'!$H:$H,'[1]Ordenes de Prod.'!$E:$E,"0")</f>
        <v>8</v>
      </c>
      <c r="J769" s="5">
        <f t="shared" si="35"/>
        <v>0</v>
      </c>
      <c r="K769" t="str">
        <f t="shared" si="36"/>
        <v>7</v>
      </c>
    </row>
    <row r="770" spans="1:1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tr">
        <f t="shared" si="34"/>
        <v>000128PAWJOV9979143784040</v>
      </c>
      <c r="I770">
        <f>_xlfn.XLOOKUP(H770,'[1]Ordenes de Prod.'!$H:$H,'[1]Ordenes de Prod.'!$E:$E,"0")</f>
        <v>14</v>
      </c>
      <c r="J770" s="5">
        <f t="shared" si="35"/>
        <v>0</v>
      </c>
      <c r="K770" t="str">
        <f t="shared" si="36"/>
        <v>7</v>
      </c>
    </row>
    <row r="771" spans="1:1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tr">
        <f t="shared" ref="H771:H834" si="37">_xlfn.CONCAT(A771,B771)</f>
        <v>000128PAWJOV9979143784041</v>
      </c>
      <c r="I771">
        <f>_xlfn.XLOOKUP(H771,'[1]Ordenes de Prod.'!$H:$H,'[1]Ordenes de Prod.'!$E:$E,"0")</f>
        <v>7</v>
      </c>
      <c r="J771" s="5">
        <f t="shared" ref="J771:J834" si="38">E771-I771</f>
        <v>0</v>
      </c>
      <c r="K771" t="str">
        <f t="shared" si="36"/>
        <v>7</v>
      </c>
    </row>
    <row r="772" spans="1:1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tr">
        <f t="shared" si="37"/>
        <v>000128PAWJOV9979143784042</v>
      </c>
      <c r="I772">
        <f>_xlfn.XLOOKUP(H772,'[1]Ordenes de Prod.'!$H:$H,'[1]Ordenes de Prod.'!$E:$E,"0")</f>
        <v>4</v>
      </c>
      <c r="J772" s="5">
        <f t="shared" si="38"/>
        <v>0</v>
      </c>
      <c r="K772" t="str">
        <f t="shared" si="36"/>
        <v>7</v>
      </c>
    </row>
    <row r="773" spans="1:1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tr">
        <f t="shared" si="37"/>
        <v>000128PAWJOV9979143784043</v>
      </c>
      <c r="I773">
        <f>_xlfn.XLOOKUP(H773,'[1]Ordenes de Prod.'!$H:$H,'[1]Ordenes de Prod.'!$E:$E,"0")</f>
        <v>5</v>
      </c>
      <c r="J773" s="5">
        <f t="shared" si="38"/>
        <v>0</v>
      </c>
      <c r="K773" t="str">
        <f t="shared" si="36"/>
        <v>7</v>
      </c>
    </row>
    <row r="774" spans="1:1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tr">
        <f t="shared" si="37"/>
        <v>000128PAWJOV9979143784044</v>
      </c>
      <c r="I774">
        <f>_xlfn.XLOOKUP(H774,'[1]Ordenes de Prod.'!$H:$H,'[1]Ordenes de Prod.'!$E:$E,"0")</f>
        <v>1</v>
      </c>
      <c r="J774" s="5">
        <f t="shared" si="38"/>
        <v>0</v>
      </c>
      <c r="K774" t="str">
        <f t="shared" si="36"/>
        <v>7</v>
      </c>
    </row>
    <row r="775" spans="1:1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tr">
        <f t="shared" si="37"/>
        <v>000129PAWCEM6169240784038</v>
      </c>
      <c r="I775">
        <f>_xlfn.XLOOKUP(H775,'[1]Ordenes de Prod.'!$H:$H,'[1]Ordenes de Prod.'!$E:$E,"0")</f>
        <v>0</v>
      </c>
      <c r="J775" s="5">
        <f t="shared" si="38"/>
        <v>0</v>
      </c>
      <c r="K775" t="str">
        <f t="shared" si="36"/>
        <v>7</v>
      </c>
    </row>
    <row r="776" spans="1:1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tr">
        <f t="shared" si="37"/>
        <v>000129PAWCEM6169240784039</v>
      </c>
      <c r="I776">
        <f>_xlfn.XLOOKUP(H776,'[1]Ordenes de Prod.'!$H:$H,'[1]Ordenes de Prod.'!$E:$E,"0")</f>
        <v>1</v>
      </c>
      <c r="J776" s="5">
        <f t="shared" si="38"/>
        <v>0</v>
      </c>
      <c r="K776" t="str">
        <f t="shared" si="36"/>
        <v>7</v>
      </c>
    </row>
    <row r="777" spans="1:1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tr">
        <f t="shared" si="37"/>
        <v>000129PAWCEM6169240784040</v>
      </c>
      <c r="I777">
        <f>_xlfn.XLOOKUP(H777,'[1]Ordenes de Prod.'!$H:$H,'[1]Ordenes de Prod.'!$E:$E,"0")</f>
        <v>1</v>
      </c>
      <c r="J777" s="5">
        <f t="shared" si="38"/>
        <v>0</v>
      </c>
      <c r="K777" t="str">
        <f t="shared" si="36"/>
        <v>7</v>
      </c>
    </row>
    <row r="778" spans="1:1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tr">
        <f t="shared" si="37"/>
        <v>000129PAWCEM6169240784041</v>
      </c>
      <c r="I778">
        <f>_xlfn.XLOOKUP(H778,'[1]Ordenes de Prod.'!$H:$H,'[1]Ordenes de Prod.'!$E:$E,"0")</f>
        <v>1</v>
      </c>
      <c r="J778" s="5">
        <f t="shared" si="38"/>
        <v>0</v>
      </c>
      <c r="K778" t="str">
        <f t="shared" si="36"/>
        <v>7</v>
      </c>
    </row>
    <row r="779" spans="1:1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tr">
        <f t="shared" si="37"/>
        <v>000129PAWCEM6169240784042</v>
      </c>
      <c r="I779">
        <f>_xlfn.XLOOKUP(H779,'[1]Ordenes de Prod.'!$H:$H,'[1]Ordenes de Prod.'!$E:$E,"0")</f>
        <v>0</v>
      </c>
      <c r="J779" s="5">
        <f t="shared" si="38"/>
        <v>0</v>
      </c>
      <c r="K779" t="str">
        <f t="shared" si="36"/>
        <v>7</v>
      </c>
    </row>
    <row r="780" spans="1:1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tr">
        <f t="shared" si="37"/>
        <v>000129PAWCEM6169240784043</v>
      </c>
      <c r="I780">
        <f>_xlfn.XLOOKUP(H780,'[1]Ordenes de Prod.'!$H:$H,'[1]Ordenes de Prod.'!$E:$E,"0")</f>
        <v>0</v>
      </c>
      <c r="J780" s="5">
        <f t="shared" si="38"/>
        <v>0</v>
      </c>
      <c r="K780" t="str">
        <f t="shared" si="36"/>
        <v>7</v>
      </c>
    </row>
    <row r="781" spans="1:1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tr">
        <f t="shared" si="37"/>
        <v>000130PAWCEM6169240784040</v>
      </c>
      <c r="I781">
        <f>_xlfn.XLOOKUP(H781,'[1]Ordenes de Prod.'!$H:$H,'[1]Ordenes de Prod.'!$E:$E,"0")</f>
        <v>1</v>
      </c>
      <c r="J781" s="5">
        <f t="shared" si="38"/>
        <v>0</v>
      </c>
      <c r="K781" t="str">
        <f t="shared" ref="K781:K844" si="39">MID(B781,14,1)</f>
        <v>7</v>
      </c>
    </row>
    <row r="782" spans="1:1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tr">
        <f t="shared" si="37"/>
        <v>000130PAWCEM6169240784041</v>
      </c>
      <c r="I782">
        <f>_xlfn.XLOOKUP(H782,'[1]Ordenes de Prod.'!$H:$H,'[1]Ordenes de Prod.'!$E:$E,"0")</f>
        <v>1</v>
      </c>
      <c r="J782" s="5">
        <f t="shared" si="38"/>
        <v>0</v>
      </c>
      <c r="K782" t="str">
        <f t="shared" si="39"/>
        <v>7</v>
      </c>
    </row>
    <row r="783" spans="1:1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tr">
        <f t="shared" si="37"/>
        <v>000130PAWCEM6169240784042</v>
      </c>
      <c r="I783">
        <f>_xlfn.XLOOKUP(H783,'[1]Ordenes de Prod.'!$H:$H,'[1]Ordenes de Prod.'!$E:$E,"0")</f>
        <v>2</v>
      </c>
      <c r="J783" s="5">
        <f t="shared" si="38"/>
        <v>0</v>
      </c>
      <c r="K783" t="str">
        <f t="shared" si="39"/>
        <v>7</v>
      </c>
    </row>
    <row r="784" spans="1:1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tr">
        <f t="shared" si="37"/>
        <v>000131PAWJBV7349340784041</v>
      </c>
      <c r="I784">
        <f>_xlfn.XLOOKUP(H784,'[1]Ordenes de Prod.'!$H:$H,'[1]Ordenes de Prod.'!$E:$E,"0")</f>
        <v>1</v>
      </c>
      <c r="J784" s="5">
        <f t="shared" si="38"/>
        <v>0</v>
      </c>
      <c r="K784" t="str">
        <f t="shared" si="39"/>
        <v>7</v>
      </c>
    </row>
    <row r="785" spans="1:1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tr">
        <f t="shared" si="37"/>
        <v>000132PAWCEM6169240784039</v>
      </c>
      <c r="I785">
        <f>_xlfn.XLOOKUP(H785,'[1]Ordenes de Prod.'!$H:$H,'[1]Ordenes de Prod.'!$E:$E,"0")</f>
        <v>12</v>
      </c>
      <c r="J785" s="5">
        <f t="shared" si="38"/>
        <v>0</v>
      </c>
      <c r="K785" t="str">
        <f t="shared" si="39"/>
        <v>7</v>
      </c>
    </row>
    <row r="786" spans="1:1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tr">
        <f t="shared" si="37"/>
        <v>000132PAWCEM6169240784040</v>
      </c>
      <c r="I786">
        <f>_xlfn.XLOOKUP(H786,'[1]Ordenes de Prod.'!$H:$H,'[1]Ordenes de Prod.'!$E:$E,"0")</f>
        <v>14</v>
      </c>
      <c r="J786" s="5">
        <f t="shared" si="38"/>
        <v>0</v>
      </c>
      <c r="K786" t="str">
        <f t="shared" si="39"/>
        <v>7</v>
      </c>
    </row>
    <row r="787" spans="1:1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tr">
        <f t="shared" si="37"/>
        <v>000132PAWCEM6169240784041</v>
      </c>
      <c r="I787">
        <f>_xlfn.XLOOKUP(H787,'[1]Ordenes de Prod.'!$H:$H,'[1]Ordenes de Prod.'!$E:$E,"0")</f>
        <v>5</v>
      </c>
      <c r="J787" s="5">
        <f t="shared" si="38"/>
        <v>0</v>
      </c>
      <c r="K787" t="str">
        <f t="shared" si="39"/>
        <v>7</v>
      </c>
    </row>
    <row r="788" spans="1:1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tr">
        <f t="shared" si="37"/>
        <v>000132PAWCEM6169240784042</v>
      </c>
      <c r="I788">
        <f>_xlfn.XLOOKUP(H788,'[1]Ordenes de Prod.'!$H:$H,'[1]Ordenes de Prod.'!$E:$E,"0")</f>
        <v>8</v>
      </c>
      <c r="J788" s="5">
        <f t="shared" si="38"/>
        <v>0</v>
      </c>
      <c r="K788" t="str">
        <f t="shared" si="39"/>
        <v>7</v>
      </c>
    </row>
    <row r="789" spans="1:1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tr">
        <f t="shared" si="37"/>
        <v>000133PAWCEM6169240784040</v>
      </c>
      <c r="I789">
        <f>_xlfn.XLOOKUP(H789,'[1]Ordenes de Prod.'!$H:$H,'[1]Ordenes de Prod.'!$E:$E,"0")</f>
        <v>30</v>
      </c>
      <c r="J789" s="5">
        <f t="shared" si="38"/>
        <v>0</v>
      </c>
      <c r="K789" t="str">
        <f t="shared" si="39"/>
        <v>7</v>
      </c>
    </row>
    <row r="790" spans="1:1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tr">
        <f t="shared" si="37"/>
        <v>000133PAWCEM6169240784041</v>
      </c>
      <c r="I790">
        <f>_xlfn.XLOOKUP(H790,'[1]Ordenes de Prod.'!$H:$H,'[1]Ordenes de Prod.'!$E:$E,"0")</f>
        <v>13</v>
      </c>
      <c r="J790" s="5">
        <f t="shared" si="38"/>
        <v>0</v>
      </c>
      <c r="K790" t="str">
        <f t="shared" si="39"/>
        <v>7</v>
      </c>
    </row>
    <row r="791" spans="1:1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tr">
        <f t="shared" si="37"/>
        <v>000133PAWCEM6169240784042</v>
      </c>
      <c r="I791">
        <f>_xlfn.XLOOKUP(H791,'[1]Ordenes de Prod.'!$H:$H,'[1]Ordenes de Prod.'!$E:$E,"0")</f>
        <v>33</v>
      </c>
      <c r="J791" s="5">
        <f t="shared" si="38"/>
        <v>0</v>
      </c>
      <c r="K791" t="str">
        <f t="shared" si="39"/>
        <v>7</v>
      </c>
    </row>
    <row r="792" spans="1:1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tr">
        <f t="shared" si="37"/>
        <v>000133PAWCEM6169240784043</v>
      </c>
      <c r="I792">
        <f>_xlfn.XLOOKUP(H792,'[1]Ordenes de Prod.'!$H:$H,'[1]Ordenes de Prod.'!$E:$E,"0")</f>
        <v>9</v>
      </c>
      <c r="J792" s="5">
        <f t="shared" si="38"/>
        <v>0</v>
      </c>
      <c r="K792" t="str">
        <f t="shared" si="39"/>
        <v>7</v>
      </c>
    </row>
    <row r="793" spans="1:1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tr">
        <f t="shared" si="37"/>
        <v>000133PAWCEM6169240784044</v>
      </c>
      <c r="I793">
        <f>_xlfn.XLOOKUP(H793,'[1]Ordenes de Prod.'!$H:$H,'[1]Ordenes de Prod.'!$E:$E,"0")</f>
        <v>3</v>
      </c>
      <c r="J793" s="5">
        <f t="shared" si="38"/>
        <v>0</v>
      </c>
      <c r="K793" t="str">
        <f t="shared" si="39"/>
        <v>7</v>
      </c>
    </row>
    <row r="794" spans="1:1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tr">
        <f t="shared" si="37"/>
        <v>000133PAWCEM6169240784045</v>
      </c>
      <c r="I794">
        <f>_xlfn.XLOOKUP(H794,'[1]Ordenes de Prod.'!$H:$H,'[1]Ordenes de Prod.'!$E:$E,"0")</f>
        <v>2</v>
      </c>
      <c r="J794" s="5">
        <f t="shared" si="38"/>
        <v>0</v>
      </c>
      <c r="K794" t="str">
        <f t="shared" si="39"/>
        <v>7</v>
      </c>
    </row>
    <row r="795" spans="1:1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tr">
        <f t="shared" si="37"/>
        <v>000133PAWCEM6169240784046</v>
      </c>
      <c r="I795">
        <f>_xlfn.XLOOKUP(H795,'[1]Ordenes de Prod.'!$H:$H,'[1]Ordenes de Prod.'!$E:$E,"0")</f>
        <v>1</v>
      </c>
      <c r="J795" s="5">
        <f t="shared" si="38"/>
        <v>0</v>
      </c>
      <c r="K795" t="str">
        <f t="shared" si="39"/>
        <v>7</v>
      </c>
    </row>
    <row r="796" spans="1:1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tr">
        <f t="shared" si="37"/>
        <v>000134PAKJEC6279147701038</v>
      </c>
      <c r="I796">
        <f>_xlfn.XLOOKUP(H796,'[1]Ordenes de Prod.'!$H:$H,'[1]Ordenes de Prod.'!$E:$E,"0")</f>
        <v>0</v>
      </c>
      <c r="J796" s="5">
        <f t="shared" si="38"/>
        <v>0</v>
      </c>
      <c r="K796" t="str">
        <f t="shared" si="39"/>
        <v>7</v>
      </c>
    </row>
    <row r="797" spans="1:1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tr">
        <f t="shared" si="37"/>
        <v>000134PAKJEC6279147701039</v>
      </c>
      <c r="I797">
        <f>_xlfn.XLOOKUP(H797,'[1]Ordenes de Prod.'!$H:$H,'[1]Ordenes de Prod.'!$E:$E,"0")</f>
        <v>2</v>
      </c>
      <c r="J797" s="5">
        <f t="shared" si="38"/>
        <v>0</v>
      </c>
      <c r="K797" t="str">
        <f t="shared" si="39"/>
        <v>7</v>
      </c>
    </row>
    <row r="798" spans="1:1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tr">
        <f t="shared" si="37"/>
        <v>000134PAKJEC6279147701040</v>
      </c>
      <c r="I798">
        <f>_xlfn.XLOOKUP(H798,'[1]Ordenes de Prod.'!$H:$H,'[1]Ordenes de Prod.'!$E:$E,"0")</f>
        <v>17</v>
      </c>
      <c r="J798" s="5">
        <f t="shared" si="38"/>
        <v>0</v>
      </c>
      <c r="K798" t="str">
        <f t="shared" si="39"/>
        <v>7</v>
      </c>
    </row>
    <row r="799" spans="1:1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tr">
        <f t="shared" si="37"/>
        <v>000134PAKJEC6279147701041</v>
      </c>
      <c r="I799">
        <f>_xlfn.XLOOKUP(H799,'[1]Ordenes de Prod.'!$H:$H,'[1]Ordenes de Prod.'!$E:$E,"0")</f>
        <v>8</v>
      </c>
      <c r="J799" s="5">
        <f t="shared" si="38"/>
        <v>0</v>
      </c>
      <c r="K799" t="str">
        <f t="shared" si="39"/>
        <v>7</v>
      </c>
    </row>
    <row r="800" spans="1:1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tr">
        <f t="shared" si="37"/>
        <v>000134PAKJEC6279147701042</v>
      </c>
      <c r="I800">
        <f>_xlfn.XLOOKUP(H800,'[1]Ordenes de Prod.'!$H:$H,'[1]Ordenes de Prod.'!$E:$E,"0")</f>
        <v>11</v>
      </c>
      <c r="J800" s="5">
        <f t="shared" si="38"/>
        <v>0</v>
      </c>
      <c r="K800" t="str">
        <f t="shared" si="39"/>
        <v>7</v>
      </c>
    </row>
    <row r="801" spans="1:1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tr">
        <f t="shared" si="37"/>
        <v>000135PAKJOV6479147101042</v>
      </c>
      <c r="I801">
        <f>_xlfn.XLOOKUP(H801,'[1]Ordenes de Prod.'!$H:$H,'[1]Ordenes de Prod.'!$E:$E,"0")</f>
        <v>1</v>
      </c>
      <c r="J801" s="5">
        <f t="shared" si="38"/>
        <v>0</v>
      </c>
      <c r="K801" t="str">
        <f t="shared" si="39"/>
        <v>1</v>
      </c>
    </row>
    <row r="802" spans="1:1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tr">
        <f t="shared" si="37"/>
        <v>000136PAWJOV9009143204034</v>
      </c>
      <c r="I802">
        <f>_xlfn.XLOOKUP(H802,'[1]Ordenes de Prod.'!$H:$H,'[1]Ordenes de Prod.'!$E:$E,"0")</f>
        <v>1</v>
      </c>
      <c r="J802" s="5">
        <f t="shared" si="38"/>
        <v>0</v>
      </c>
      <c r="K802" t="str">
        <f t="shared" si="39"/>
        <v>2</v>
      </c>
    </row>
    <row r="803" spans="1:1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tr">
        <f t="shared" si="37"/>
        <v>000136PAWJOV9009143204037</v>
      </c>
      <c r="I803">
        <f>_xlfn.XLOOKUP(H803,'[1]Ordenes de Prod.'!$H:$H,'[1]Ordenes de Prod.'!$E:$E,"0")</f>
        <v>1</v>
      </c>
      <c r="J803" s="5">
        <f t="shared" si="38"/>
        <v>0</v>
      </c>
      <c r="K803" t="str">
        <f t="shared" si="39"/>
        <v>2</v>
      </c>
    </row>
    <row r="804" spans="1:1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tr">
        <f t="shared" si="37"/>
        <v>000136PAWJOV9009143204038</v>
      </c>
      <c r="I804">
        <f>_xlfn.XLOOKUP(H804,'[1]Ordenes de Prod.'!$H:$H,'[1]Ordenes de Prod.'!$E:$E,"0")</f>
        <v>3</v>
      </c>
      <c r="J804" s="5">
        <f t="shared" si="38"/>
        <v>0</v>
      </c>
      <c r="K804" t="str">
        <f t="shared" si="39"/>
        <v>2</v>
      </c>
    </row>
    <row r="805" spans="1:1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tr">
        <f t="shared" si="37"/>
        <v>000136PAWJOV9009143204039</v>
      </c>
      <c r="I805">
        <f>_xlfn.XLOOKUP(H805,'[1]Ordenes de Prod.'!$H:$H,'[1]Ordenes de Prod.'!$E:$E,"0")</f>
        <v>10</v>
      </c>
      <c r="J805" s="5">
        <f t="shared" si="38"/>
        <v>0</v>
      </c>
      <c r="K805" t="str">
        <f t="shared" si="39"/>
        <v>2</v>
      </c>
    </row>
    <row r="806" spans="1:1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tr">
        <f t="shared" si="37"/>
        <v>000136PAWJOV9009143204040</v>
      </c>
      <c r="I806">
        <f>_xlfn.XLOOKUP(H806,'[1]Ordenes de Prod.'!$H:$H,'[1]Ordenes de Prod.'!$E:$E,"0")</f>
        <v>4</v>
      </c>
      <c r="J806" s="5">
        <f t="shared" si="38"/>
        <v>0</v>
      </c>
      <c r="K806" t="str">
        <f t="shared" si="39"/>
        <v>2</v>
      </c>
    </row>
    <row r="807" spans="1:1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tr">
        <f t="shared" si="37"/>
        <v>000136PAWJOV9009143204041</v>
      </c>
      <c r="I807">
        <f>_xlfn.XLOOKUP(H807,'[1]Ordenes de Prod.'!$H:$H,'[1]Ordenes de Prod.'!$E:$E,"0")</f>
        <v>9</v>
      </c>
      <c r="J807" s="5">
        <f t="shared" si="38"/>
        <v>0</v>
      </c>
      <c r="K807" t="str">
        <f t="shared" si="39"/>
        <v>2</v>
      </c>
    </row>
    <row r="808" spans="1:1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tr">
        <f t="shared" si="37"/>
        <v>000136PAWJOV9009143204042</v>
      </c>
      <c r="I808">
        <f>_xlfn.XLOOKUP(H808,'[1]Ordenes de Prod.'!$H:$H,'[1]Ordenes de Prod.'!$E:$E,"0")</f>
        <v>5</v>
      </c>
      <c r="J808" s="5">
        <f t="shared" si="38"/>
        <v>0</v>
      </c>
      <c r="K808" t="str">
        <f t="shared" si="39"/>
        <v>2</v>
      </c>
    </row>
    <row r="809" spans="1:1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tr">
        <f t="shared" si="37"/>
        <v>000136PAWJOV9009143204043</v>
      </c>
      <c r="I809">
        <f>_xlfn.XLOOKUP(H809,'[1]Ordenes de Prod.'!$H:$H,'[1]Ordenes de Prod.'!$E:$E,"0")</f>
        <v>51</v>
      </c>
      <c r="J809" s="5">
        <f t="shared" si="38"/>
        <v>0</v>
      </c>
      <c r="K809" t="str">
        <f t="shared" si="39"/>
        <v>2</v>
      </c>
    </row>
    <row r="810" spans="1:1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tr">
        <f t="shared" si="37"/>
        <v>000136PAWJOV9009143204044</v>
      </c>
      <c r="I810">
        <f>_xlfn.XLOOKUP(H810,'[1]Ordenes de Prod.'!$H:$H,'[1]Ordenes de Prod.'!$E:$E,"0")</f>
        <v>8</v>
      </c>
      <c r="J810" s="5">
        <f t="shared" si="38"/>
        <v>0</v>
      </c>
      <c r="K810" t="str">
        <f t="shared" si="39"/>
        <v>2</v>
      </c>
    </row>
    <row r="811" spans="1:1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tr">
        <f t="shared" si="37"/>
        <v>000137PAWJOV9309143204034</v>
      </c>
      <c r="I811">
        <f>_xlfn.XLOOKUP(H811,'[1]Ordenes de Prod.'!$H:$H,'[1]Ordenes de Prod.'!$E:$E,"0")</f>
        <v>6</v>
      </c>
      <c r="J811" s="5">
        <f t="shared" si="38"/>
        <v>0</v>
      </c>
      <c r="K811" t="str">
        <f t="shared" si="39"/>
        <v>2</v>
      </c>
    </row>
    <row r="812" spans="1:1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tr">
        <f t="shared" si="37"/>
        <v>000137PAWJOV9309143204036</v>
      </c>
      <c r="I812">
        <f>_xlfn.XLOOKUP(H812,'[1]Ordenes de Prod.'!$H:$H,'[1]Ordenes de Prod.'!$E:$E,"0")</f>
        <v>4</v>
      </c>
      <c r="J812" s="5">
        <f t="shared" si="38"/>
        <v>0</v>
      </c>
      <c r="K812" t="str">
        <f t="shared" si="39"/>
        <v>2</v>
      </c>
    </row>
    <row r="813" spans="1:1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tr">
        <f t="shared" si="37"/>
        <v>000137PAWJOV9309143204037</v>
      </c>
      <c r="I813">
        <f>_xlfn.XLOOKUP(H813,'[1]Ordenes de Prod.'!$H:$H,'[1]Ordenes de Prod.'!$E:$E,"0")</f>
        <v>8</v>
      </c>
      <c r="J813" s="5">
        <f t="shared" si="38"/>
        <v>0</v>
      </c>
      <c r="K813" t="str">
        <f t="shared" si="39"/>
        <v>2</v>
      </c>
    </row>
    <row r="814" spans="1:1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tr">
        <f t="shared" si="37"/>
        <v>000137PAWJOV9309143204038</v>
      </c>
      <c r="I814">
        <f>_xlfn.XLOOKUP(H814,'[1]Ordenes de Prod.'!$H:$H,'[1]Ordenes de Prod.'!$E:$E,"0")</f>
        <v>9</v>
      </c>
      <c r="J814" s="5">
        <f t="shared" si="38"/>
        <v>0</v>
      </c>
      <c r="K814" t="str">
        <f t="shared" si="39"/>
        <v>2</v>
      </c>
    </row>
    <row r="815" spans="1:1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tr">
        <f t="shared" si="37"/>
        <v>000137PAWJOV9309143204039</v>
      </c>
      <c r="I815">
        <f>_xlfn.XLOOKUP(H815,'[1]Ordenes de Prod.'!$H:$H,'[1]Ordenes de Prod.'!$E:$E,"0")</f>
        <v>19</v>
      </c>
      <c r="J815" s="5">
        <f t="shared" si="38"/>
        <v>0</v>
      </c>
      <c r="K815" t="str">
        <f t="shared" si="39"/>
        <v>2</v>
      </c>
    </row>
    <row r="816" spans="1:1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tr">
        <f t="shared" si="37"/>
        <v>000137PAWJOV9309143204040</v>
      </c>
      <c r="I816">
        <f>_xlfn.XLOOKUP(H816,'[1]Ordenes de Prod.'!$H:$H,'[1]Ordenes de Prod.'!$E:$E,"0")</f>
        <v>7</v>
      </c>
      <c r="J816" s="5">
        <f t="shared" si="38"/>
        <v>0</v>
      </c>
      <c r="K816" t="str">
        <f t="shared" si="39"/>
        <v>2</v>
      </c>
    </row>
    <row r="817" spans="1:1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tr">
        <f t="shared" si="37"/>
        <v>000137PAWJOV9309143204041</v>
      </c>
      <c r="I817">
        <f>_xlfn.XLOOKUP(H817,'[1]Ordenes de Prod.'!$H:$H,'[1]Ordenes de Prod.'!$E:$E,"0")</f>
        <v>9</v>
      </c>
      <c r="J817" s="5">
        <f t="shared" si="38"/>
        <v>0</v>
      </c>
      <c r="K817" t="str">
        <f t="shared" si="39"/>
        <v>2</v>
      </c>
    </row>
    <row r="818" spans="1:1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tr">
        <f t="shared" si="37"/>
        <v>000137PAWJOV9309143204042</v>
      </c>
      <c r="I818">
        <f>_xlfn.XLOOKUP(H818,'[1]Ordenes de Prod.'!$H:$H,'[1]Ordenes de Prod.'!$E:$E,"0")</f>
        <v>14</v>
      </c>
      <c r="J818" s="5">
        <f t="shared" si="38"/>
        <v>0</v>
      </c>
      <c r="K818" t="str">
        <f t="shared" si="39"/>
        <v>2</v>
      </c>
    </row>
    <row r="819" spans="1:1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tr">
        <f t="shared" si="37"/>
        <v>000137PAWJOV9309143204043</v>
      </c>
      <c r="I819">
        <f>_xlfn.XLOOKUP(H819,'[1]Ordenes de Prod.'!$H:$H,'[1]Ordenes de Prod.'!$E:$E,"0")</f>
        <v>4</v>
      </c>
      <c r="J819" s="5">
        <f t="shared" si="38"/>
        <v>0</v>
      </c>
      <c r="K819" t="str">
        <f t="shared" si="39"/>
        <v>2</v>
      </c>
    </row>
    <row r="820" spans="1:1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tr">
        <f t="shared" si="37"/>
        <v>000137PAWJOV9309143204044</v>
      </c>
      <c r="I820">
        <f>_xlfn.XLOOKUP(H820,'[1]Ordenes de Prod.'!$H:$H,'[1]Ordenes de Prod.'!$E:$E,"0")</f>
        <v>1</v>
      </c>
      <c r="J820" s="5">
        <f t="shared" si="38"/>
        <v>0</v>
      </c>
      <c r="K820" t="str">
        <f t="shared" si="39"/>
        <v>2</v>
      </c>
    </row>
    <row r="821" spans="1:1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tr">
        <f t="shared" si="37"/>
        <v>000138PAWDRU8609140004038</v>
      </c>
      <c r="I821">
        <f>_xlfn.XLOOKUP(H821,'[1]Ordenes de Prod.'!$H:$H,'[1]Ordenes de Prod.'!$E:$E,"0")</f>
        <v>4</v>
      </c>
      <c r="J821" s="5">
        <f t="shared" si="38"/>
        <v>0</v>
      </c>
      <c r="K821" t="str">
        <f t="shared" si="39"/>
        <v>0</v>
      </c>
    </row>
    <row r="822" spans="1:1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tr">
        <f t="shared" si="37"/>
        <v>000138PAWDRU8609140004039</v>
      </c>
      <c r="I822">
        <f>_xlfn.XLOOKUP(H822,'[1]Ordenes de Prod.'!$H:$H,'[1]Ordenes de Prod.'!$E:$E,"0")</f>
        <v>16</v>
      </c>
      <c r="J822" s="5">
        <f t="shared" si="38"/>
        <v>0</v>
      </c>
      <c r="K822" t="str">
        <f t="shared" si="39"/>
        <v>0</v>
      </c>
    </row>
    <row r="823" spans="1:1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tr">
        <f t="shared" si="37"/>
        <v>000138PAWDRU8609140004040</v>
      </c>
      <c r="I823">
        <f>_xlfn.XLOOKUP(H823,'[1]Ordenes de Prod.'!$H:$H,'[1]Ordenes de Prod.'!$E:$E,"0")</f>
        <v>27</v>
      </c>
      <c r="J823" s="5">
        <f t="shared" si="38"/>
        <v>0</v>
      </c>
      <c r="K823" t="str">
        <f t="shared" si="39"/>
        <v>0</v>
      </c>
    </row>
    <row r="824" spans="1:1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tr">
        <f t="shared" si="37"/>
        <v>000138PAWDRU8609140004041</v>
      </c>
      <c r="I824">
        <f>_xlfn.XLOOKUP(H824,'[1]Ordenes de Prod.'!$H:$H,'[1]Ordenes de Prod.'!$E:$E,"0")</f>
        <v>30</v>
      </c>
      <c r="J824" s="5">
        <f t="shared" si="38"/>
        <v>0</v>
      </c>
      <c r="K824" t="str">
        <f t="shared" si="39"/>
        <v>0</v>
      </c>
    </row>
    <row r="825" spans="1:1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tr">
        <f t="shared" si="37"/>
        <v>000138PAWDRU8609140004042</v>
      </c>
      <c r="I825">
        <f>_xlfn.XLOOKUP(H825,'[1]Ordenes de Prod.'!$H:$H,'[1]Ordenes de Prod.'!$E:$E,"0")</f>
        <v>24</v>
      </c>
      <c r="J825" s="5">
        <f t="shared" si="38"/>
        <v>0</v>
      </c>
      <c r="K825" t="str">
        <f t="shared" si="39"/>
        <v>0</v>
      </c>
    </row>
    <row r="826" spans="1:1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tr">
        <f t="shared" si="37"/>
        <v>000138PAWDRU8609140004043</v>
      </c>
      <c r="I826">
        <f>_xlfn.XLOOKUP(H826,'[1]Ordenes de Prod.'!$H:$H,'[1]Ordenes de Prod.'!$E:$E,"0")</f>
        <v>14</v>
      </c>
      <c r="J826" s="5">
        <f t="shared" si="38"/>
        <v>0</v>
      </c>
      <c r="K826" t="str">
        <f t="shared" si="39"/>
        <v>0</v>
      </c>
    </row>
    <row r="827" spans="1:1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tr">
        <f t="shared" si="37"/>
        <v>000138PAWDRU8609140004044</v>
      </c>
      <c r="I827">
        <f>_xlfn.XLOOKUP(H827,'[1]Ordenes de Prod.'!$H:$H,'[1]Ordenes de Prod.'!$E:$E,"0")</f>
        <v>4</v>
      </c>
      <c r="J827" s="5">
        <f t="shared" si="38"/>
        <v>0</v>
      </c>
      <c r="K827" t="str">
        <f t="shared" si="39"/>
        <v>0</v>
      </c>
    </row>
    <row r="828" spans="1:1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tr">
        <f t="shared" si="37"/>
        <v>000138PAWDRU8609140004045</v>
      </c>
      <c r="I828">
        <f>_xlfn.XLOOKUP(H828,'[1]Ordenes de Prod.'!$H:$H,'[1]Ordenes de Prod.'!$E:$E,"0")</f>
        <v>1</v>
      </c>
      <c r="J828" s="5">
        <f t="shared" si="38"/>
        <v>0</v>
      </c>
      <c r="K828" t="str">
        <f t="shared" si="39"/>
        <v>0</v>
      </c>
    </row>
    <row r="829" spans="1:1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tr">
        <f t="shared" si="37"/>
        <v>000139PAWCER8609143008040</v>
      </c>
      <c r="I829">
        <f>_xlfn.XLOOKUP(H829,'[1]Ordenes de Prod.'!$H:$H,'[1]Ordenes de Prod.'!$E:$E,"0")</f>
        <v>20</v>
      </c>
      <c r="J829" s="5">
        <f t="shared" si="38"/>
        <v>0</v>
      </c>
      <c r="K829" t="str">
        <f t="shared" si="39"/>
        <v>0</v>
      </c>
    </row>
    <row r="830" spans="1:1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tr">
        <f t="shared" si="37"/>
        <v>000139PAWCER8609143008043</v>
      </c>
      <c r="I830">
        <f>_xlfn.XLOOKUP(H830,'[1]Ordenes de Prod.'!$H:$H,'[1]Ordenes de Prod.'!$E:$E,"0")</f>
        <v>46</v>
      </c>
      <c r="J830" s="5">
        <f t="shared" si="38"/>
        <v>0</v>
      </c>
      <c r="K830" t="str">
        <f t="shared" si="39"/>
        <v>0</v>
      </c>
    </row>
    <row r="831" spans="1:1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tr">
        <f t="shared" si="37"/>
        <v>000139PAWCER8609143008044</v>
      </c>
      <c r="I831">
        <f>_xlfn.XLOOKUP(H831,'[1]Ordenes de Prod.'!$H:$H,'[1]Ordenes de Prod.'!$E:$E,"0")</f>
        <v>18</v>
      </c>
      <c r="J831" s="5">
        <f t="shared" si="38"/>
        <v>0</v>
      </c>
      <c r="K831" t="str">
        <f t="shared" si="39"/>
        <v>0</v>
      </c>
    </row>
    <row r="832" spans="1:1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tr">
        <f t="shared" si="37"/>
        <v>000140PAKJOV6479148704042</v>
      </c>
      <c r="I832">
        <f>_xlfn.XLOOKUP(H832,'[1]Ordenes de Prod.'!$H:$H,'[1]Ordenes de Prod.'!$E:$E,"0")</f>
        <v>1</v>
      </c>
      <c r="J832" s="5">
        <f t="shared" si="38"/>
        <v>0</v>
      </c>
      <c r="K832" t="str">
        <f t="shared" si="39"/>
        <v>7</v>
      </c>
    </row>
    <row r="833" spans="1:1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tr">
        <f t="shared" si="37"/>
        <v>000141PAKMIN6479147701041</v>
      </c>
      <c r="I833">
        <f>_xlfn.XLOOKUP(H833,'[1]Ordenes de Prod.'!$H:$H,'[1]Ordenes de Prod.'!$E:$E,"0")</f>
        <v>3</v>
      </c>
      <c r="J833" s="5">
        <f t="shared" si="38"/>
        <v>0</v>
      </c>
      <c r="K833" t="str">
        <f t="shared" si="39"/>
        <v>7</v>
      </c>
    </row>
    <row r="834" spans="1:1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tr">
        <f t="shared" si="37"/>
        <v>000142PAKJSE6479270784041</v>
      </c>
      <c r="I834">
        <f>_xlfn.XLOOKUP(H834,'[1]Ordenes de Prod.'!$H:$H,'[1]Ordenes de Prod.'!$E:$E,"0")</f>
        <v>1</v>
      </c>
      <c r="J834" s="5">
        <f t="shared" si="38"/>
        <v>0</v>
      </c>
      <c r="K834" t="str">
        <f t="shared" si="39"/>
        <v>7</v>
      </c>
    </row>
    <row r="835" spans="1:1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tr">
        <f t="shared" ref="H835:H898" si="40">_xlfn.CONCAT(A835,B835)</f>
        <v>000143PAKDRU6589158004040</v>
      </c>
      <c r="I835">
        <f>_xlfn.XLOOKUP(H835,'[1]Ordenes de Prod.'!$H:$H,'[1]Ordenes de Prod.'!$E:$E,"0")</f>
        <v>1</v>
      </c>
      <c r="J835" s="5">
        <f t="shared" ref="J835:J898" si="41">E835-I835</f>
        <v>0</v>
      </c>
      <c r="K835" t="str">
        <f t="shared" si="39"/>
        <v>0</v>
      </c>
    </row>
    <row r="836" spans="1:1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tr">
        <f t="shared" si="40"/>
        <v>000143PAKDRU6589158004043</v>
      </c>
      <c r="I836">
        <f>_xlfn.XLOOKUP(H836,'[1]Ordenes de Prod.'!$H:$H,'[1]Ordenes de Prod.'!$E:$E,"0")</f>
        <v>1</v>
      </c>
      <c r="J836" s="5">
        <f t="shared" si="41"/>
        <v>0</v>
      </c>
      <c r="K836" t="str">
        <f t="shared" si="39"/>
        <v>0</v>
      </c>
    </row>
    <row r="837" spans="1:1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tr">
        <f t="shared" si="40"/>
        <v>000144PAWJPA7036140104040</v>
      </c>
      <c r="I837">
        <f>_xlfn.XLOOKUP(H837,'[1]Ordenes de Prod.'!$H:$H,'[1]Ordenes de Prod.'!$E:$E,"0")</f>
        <v>1</v>
      </c>
      <c r="J837" s="5">
        <f t="shared" si="41"/>
        <v>0</v>
      </c>
      <c r="K837" t="str">
        <f t="shared" si="39"/>
        <v>1</v>
      </c>
    </row>
    <row r="838" spans="1:1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tr">
        <f t="shared" si="40"/>
        <v>000145PAWJOV7089143008039</v>
      </c>
      <c r="I838">
        <f>_xlfn.XLOOKUP(H838,'[1]Ordenes de Prod.'!$H:$H,'[1]Ordenes de Prod.'!$E:$E,"0")</f>
        <v>1</v>
      </c>
      <c r="J838" s="5">
        <f t="shared" si="41"/>
        <v>0</v>
      </c>
      <c r="K838" t="str">
        <f t="shared" si="39"/>
        <v>0</v>
      </c>
    </row>
    <row r="839" spans="1:1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tr">
        <f t="shared" si="40"/>
        <v>000146PAWJOV7089140004039</v>
      </c>
      <c r="I839">
        <f>_xlfn.XLOOKUP(H839,'[1]Ordenes de Prod.'!$H:$H,'[1]Ordenes de Prod.'!$E:$E,"0")</f>
        <v>0</v>
      </c>
      <c r="J839" s="5">
        <f t="shared" si="41"/>
        <v>0</v>
      </c>
      <c r="K839" t="str">
        <f t="shared" si="39"/>
        <v>0</v>
      </c>
    </row>
    <row r="840" spans="1:1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tr">
        <f t="shared" si="40"/>
        <v>000146PAWJOV7089140004042</v>
      </c>
      <c r="I840">
        <f>_xlfn.XLOOKUP(H840,'[1]Ordenes de Prod.'!$H:$H,'[1]Ordenes de Prod.'!$E:$E,"0")</f>
        <v>0</v>
      </c>
      <c r="J840" s="5">
        <f t="shared" si="41"/>
        <v>0</v>
      </c>
      <c r="K840" t="str">
        <f t="shared" si="39"/>
        <v>0</v>
      </c>
    </row>
    <row r="841" spans="1:1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tr">
        <f t="shared" si="40"/>
        <v>000148PAWJBV7349340784039</v>
      </c>
      <c r="I841">
        <f>_xlfn.XLOOKUP(H841,'[1]Ordenes de Prod.'!$H:$H,'[1]Ordenes de Prod.'!$E:$E,"0")</f>
        <v>2</v>
      </c>
      <c r="J841" s="5">
        <f t="shared" si="41"/>
        <v>0</v>
      </c>
      <c r="K841" t="str">
        <f t="shared" si="39"/>
        <v>7</v>
      </c>
    </row>
    <row r="842" spans="1:1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tr">
        <f t="shared" si="40"/>
        <v>000148PAWJBV7349340784041</v>
      </c>
      <c r="I842">
        <f>_xlfn.XLOOKUP(H842,'[1]Ordenes de Prod.'!$H:$H,'[1]Ordenes de Prod.'!$E:$E,"0")</f>
        <v>1</v>
      </c>
      <c r="J842" s="5">
        <f t="shared" si="41"/>
        <v>0</v>
      </c>
      <c r="K842" t="str">
        <f t="shared" si="39"/>
        <v>7</v>
      </c>
    </row>
    <row r="843" spans="1:1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tr">
        <f t="shared" si="40"/>
        <v>000148PAWJBV7349340784042</v>
      </c>
      <c r="I843">
        <f>_xlfn.XLOOKUP(H843,'[1]Ordenes de Prod.'!$H:$H,'[1]Ordenes de Prod.'!$E:$E,"0")</f>
        <v>2</v>
      </c>
      <c r="J843" s="5">
        <f t="shared" si="41"/>
        <v>0</v>
      </c>
      <c r="K843" t="str">
        <f t="shared" si="39"/>
        <v>7</v>
      </c>
    </row>
    <row r="844" spans="1:1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tr">
        <f t="shared" si="40"/>
        <v>000148PAWJBV7349340784044</v>
      </c>
      <c r="I844">
        <f>_xlfn.XLOOKUP(H844,'[1]Ordenes de Prod.'!$H:$H,'[1]Ordenes de Prod.'!$E:$E,"0")</f>
        <v>2</v>
      </c>
      <c r="J844" s="5">
        <f t="shared" si="41"/>
        <v>0</v>
      </c>
      <c r="K844" t="str">
        <f t="shared" si="39"/>
        <v>7</v>
      </c>
    </row>
    <row r="845" spans="1:1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tr">
        <f t="shared" si="40"/>
        <v>000149PAWJOV7549140704034</v>
      </c>
      <c r="I845">
        <f>_xlfn.XLOOKUP(H845,'[1]Ordenes de Prod.'!$H:$H,'[1]Ordenes de Prod.'!$E:$E,"0")</f>
        <v>0</v>
      </c>
      <c r="J845" s="5">
        <f t="shared" si="41"/>
        <v>0</v>
      </c>
      <c r="K845" t="str">
        <f t="shared" ref="K845:K908" si="42">MID(B845,14,1)</f>
        <v>7</v>
      </c>
    </row>
    <row r="846" spans="1:1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tr">
        <f t="shared" si="40"/>
        <v>000149PAWJOV7549140704035</v>
      </c>
      <c r="I846">
        <f>_xlfn.XLOOKUP(H846,'[1]Ordenes de Prod.'!$H:$H,'[1]Ordenes de Prod.'!$E:$E,"0")</f>
        <v>3</v>
      </c>
      <c r="J846" s="5">
        <f t="shared" si="41"/>
        <v>0</v>
      </c>
      <c r="K846" t="str">
        <f t="shared" si="42"/>
        <v>7</v>
      </c>
    </row>
    <row r="847" spans="1:1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tr">
        <f t="shared" si="40"/>
        <v>000149PAWJOV7549140704036</v>
      </c>
      <c r="I847">
        <f>_xlfn.XLOOKUP(H847,'[1]Ordenes de Prod.'!$H:$H,'[1]Ordenes de Prod.'!$E:$E,"0")</f>
        <v>2</v>
      </c>
      <c r="J847" s="5">
        <f t="shared" si="41"/>
        <v>0</v>
      </c>
      <c r="K847" t="str">
        <f t="shared" si="42"/>
        <v>7</v>
      </c>
    </row>
    <row r="848" spans="1:1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tr">
        <f t="shared" si="40"/>
        <v>000149PAWJOV7549140704038</v>
      </c>
      <c r="I848">
        <f>_xlfn.XLOOKUP(H848,'[1]Ordenes de Prod.'!$H:$H,'[1]Ordenes de Prod.'!$E:$E,"0")</f>
        <v>6</v>
      </c>
      <c r="J848" s="5">
        <f t="shared" si="41"/>
        <v>0</v>
      </c>
      <c r="K848" t="str">
        <f t="shared" si="42"/>
        <v>7</v>
      </c>
    </row>
    <row r="849" spans="1:1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tr">
        <f t="shared" si="40"/>
        <v>000149PAWJOV7549140704039</v>
      </c>
      <c r="I849">
        <f>_xlfn.XLOOKUP(H849,'[1]Ordenes de Prod.'!$H:$H,'[1]Ordenes de Prod.'!$E:$E,"0")</f>
        <v>8</v>
      </c>
      <c r="J849" s="5">
        <f t="shared" si="41"/>
        <v>0</v>
      </c>
      <c r="K849" t="str">
        <f t="shared" si="42"/>
        <v>7</v>
      </c>
    </row>
    <row r="850" spans="1:1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tr">
        <f t="shared" si="40"/>
        <v>000149PAWJOV7549140704040</v>
      </c>
      <c r="I850">
        <f>_xlfn.XLOOKUP(H850,'[1]Ordenes de Prod.'!$H:$H,'[1]Ordenes de Prod.'!$E:$E,"0")</f>
        <v>1</v>
      </c>
      <c r="J850" s="5">
        <f t="shared" si="41"/>
        <v>0</v>
      </c>
      <c r="K850" t="str">
        <f t="shared" si="42"/>
        <v>7</v>
      </c>
    </row>
    <row r="851" spans="1:1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tr">
        <f t="shared" si="40"/>
        <v>000149PAWJOV7549140704041</v>
      </c>
      <c r="I851">
        <f>_xlfn.XLOOKUP(H851,'[1]Ordenes de Prod.'!$H:$H,'[1]Ordenes de Prod.'!$E:$E,"0")</f>
        <v>5</v>
      </c>
      <c r="J851" s="5">
        <f t="shared" si="41"/>
        <v>0</v>
      </c>
      <c r="K851" t="str">
        <f t="shared" si="42"/>
        <v>7</v>
      </c>
    </row>
    <row r="852" spans="1:1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tr">
        <f t="shared" si="40"/>
        <v>000149PAWJOV7549140704042</v>
      </c>
      <c r="I852">
        <f>_xlfn.XLOOKUP(H852,'[1]Ordenes de Prod.'!$H:$H,'[1]Ordenes de Prod.'!$E:$E,"0")</f>
        <v>5</v>
      </c>
      <c r="J852" s="5">
        <f t="shared" si="41"/>
        <v>0</v>
      </c>
      <c r="K852" t="str">
        <f t="shared" si="42"/>
        <v>7</v>
      </c>
    </row>
    <row r="853" spans="1:1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tr">
        <f t="shared" si="40"/>
        <v>000149PAWJOV7549140704044</v>
      </c>
      <c r="I853">
        <f>_xlfn.XLOOKUP(H853,'[1]Ordenes de Prod.'!$H:$H,'[1]Ordenes de Prod.'!$E:$E,"0")</f>
        <v>0</v>
      </c>
      <c r="J853" s="5">
        <f t="shared" si="41"/>
        <v>0</v>
      </c>
      <c r="K853" t="str">
        <f t="shared" si="42"/>
        <v>7</v>
      </c>
    </row>
    <row r="854" spans="1:1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tr">
        <f t="shared" si="40"/>
        <v>000149PAWJOV7549140704045</v>
      </c>
      <c r="I854">
        <f>_xlfn.XLOOKUP(H854,'[1]Ordenes de Prod.'!$H:$H,'[1]Ordenes de Prod.'!$E:$E,"0")</f>
        <v>0</v>
      </c>
      <c r="J854" s="5">
        <f t="shared" si="41"/>
        <v>0</v>
      </c>
      <c r="K854" t="str">
        <f t="shared" si="42"/>
        <v>7</v>
      </c>
    </row>
    <row r="855" spans="1:1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tr">
        <f t="shared" si="40"/>
        <v>000150PAWJOV7549147204043</v>
      </c>
      <c r="I855">
        <f>_xlfn.XLOOKUP(H855,'[1]Ordenes de Prod.'!$H:$H,'[1]Ordenes de Prod.'!$E:$E,"0")</f>
        <v>0</v>
      </c>
      <c r="J855" s="5">
        <f t="shared" si="41"/>
        <v>0</v>
      </c>
      <c r="K855" t="str">
        <f t="shared" si="42"/>
        <v>2</v>
      </c>
    </row>
    <row r="856" spans="1:1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tr">
        <f t="shared" si="40"/>
        <v>000151PAWJOV8019140084040</v>
      </c>
      <c r="I856">
        <f>_xlfn.XLOOKUP(H856,'[1]Ordenes de Prod.'!$H:$H,'[1]Ordenes de Prod.'!$E:$E,"0")</f>
        <v>1</v>
      </c>
      <c r="J856" s="5">
        <f t="shared" si="41"/>
        <v>0</v>
      </c>
      <c r="K856" t="str">
        <f t="shared" si="42"/>
        <v>0</v>
      </c>
    </row>
    <row r="857" spans="1:1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tr">
        <f t="shared" si="40"/>
        <v>000152PAWJOV8109540181038</v>
      </c>
      <c r="I857">
        <f>_xlfn.XLOOKUP(H857,'[1]Ordenes de Prod.'!$H:$H,'[1]Ordenes de Prod.'!$E:$E,"0")</f>
        <v>1</v>
      </c>
      <c r="J857" s="5">
        <f t="shared" si="41"/>
        <v>0</v>
      </c>
      <c r="K857" t="str">
        <f t="shared" si="42"/>
        <v>1</v>
      </c>
    </row>
    <row r="858" spans="1:1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tr">
        <f t="shared" si="40"/>
        <v>000152PAWJOV8109540181042</v>
      </c>
      <c r="I858">
        <f>_xlfn.XLOOKUP(H858,'[1]Ordenes de Prod.'!$H:$H,'[1]Ordenes de Prod.'!$E:$E,"0")</f>
        <v>1</v>
      </c>
      <c r="J858" s="5">
        <f t="shared" si="41"/>
        <v>0</v>
      </c>
      <c r="K858" t="str">
        <f t="shared" si="42"/>
        <v>1</v>
      </c>
    </row>
    <row r="859" spans="1:1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tr">
        <f t="shared" si="40"/>
        <v>000153PAWJOV8607140004040</v>
      </c>
      <c r="I859">
        <f>_xlfn.XLOOKUP(H859,'[1]Ordenes de Prod.'!$H:$H,'[1]Ordenes de Prod.'!$E:$E,"0")</f>
        <v>2</v>
      </c>
      <c r="J859" s="5">
        <f t="shared" si="41"/>
        <v>0</v>
      </c>
      <c r="K859" t="str">
        <f t="shared" si="42"/>
        <v>0</v>
      </c>
    </row>
    <row r="860" spans="1:1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tr">
        <f t="shared" si="40"/>
        <v>000153PAWJOV8607140004042</v>
      </c>
      <c r="I860">
        <f>_xlfn.XLOOKUP(H860,'[1]Ordenes de Prod.'!$H:$H,'[1]Ordenes de Prod.'!$E:$E,"0")</f>
        <v>3</v>
      </c>
      <c r="J860" s="5">
        <f t="shared" si="41"/>
        <v>0</v>
      </c>
      <c r="K860" t="str">
        <f t="shared" si="42"/>
        <v>0</v>
      </c>
    </row>
    <row r="861" spans="1:1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tr">
        <f t="shared" si="40"/>
        <v>000153PAWJOV8607140004044</v>
      </c>
      <c r="I861">
        <f>_xlfn.XLOOKUP(H861,'[1]Ordenes de Prod.'!$H:$H,'[1]Ordenes de Prod.'!$E:$E,"0")</f>
        <v>1</v>
      </c>
      <c r="J861" s="5">
        <f t="shared" si="41"/>
        <v>0</v>
      </c>
      <c r="K861" t="str">
        <f t="shared" si="42"/>
        <v>0</v>
      </c>
    </row>
    <row r="862" spans="1:1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tr">
        <f t="shared" si="40"/>
        <v>000154PAWJOV8609143008042</v>
      </c>
      <c r="I862">
        <f>_xlfn.XLOOKUP(H862,'[1]Ordenes de Prod.'!$H:$H,'[1]Ordenes de Prod.'!$E:$E,"0")</f>
        <v>1</v>
      </c>
      <c r="J862" s="5">
        <f t="shared" si="41"/>
        <v>0</v>
      </c>
      <c r="K862" t="str">
        <f t="shared" si="42"/>
        <v>0</v>
      </c>
    </row>
    <row r="863" spans="1:1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tr">
        <f t="shared" si="40"/>
        <v>000155PAWJOV8609143008041</v>
      </c>
      <c r="I863">
        <f>_xlfn.XLOOKUP(H863,'[1]Ordenes de Prod.'!$H:$H,'[1]Ordenes de Prod.'!$E:$E,"0")</f>
        <v>1</v>
      </c>
      <c r="J863" s="5">
        <f t="shared" si="41"/>
        <v>0</v>
      </c>
      <c r="K863" t="str">
        <f t="shared" si="42"/>
        <v>0</v>
      </c>
    </row>
    <row r="864" spans="1:1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tr">
        <f t="shared" si="40"/>
        <v>000155PAWJOV8609143008042</v>
      </c>
      <c r="I864">
        <f>_xlfn.XLOOKUP(H864,'[1]Ordenes de Prod.'!$H:$H,'[1]Ordenes de Prod.'!$E:$E,"0")</f>
        <v>2</v>
      </c>
      <c r="J864" s="5">
        <f t="shared" si="41"/>
        <v>0</v>
      </c>
      <c r="K864" t="str">
        <f t="shared" si="42"/>
        <v>0</v>
      </c>
    </row>
    <row r="865" spans="1:1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tr">
        <f t="shared" si="40"/>
        <v>000156PAWJOV8609140004039</v>
      </c>
      <c r="I865">
        <f>_xlfn.XLOOKUP(H865,'[1]Ordenes de Prod.'!$H:$H,'[1]Ordenes de Prod.'!$E:$E,"0")</f>
        <v>2</v>
      </c>
      <c r="J865" s="5">
        <f t="shared" si="41"/>
        <v>0</v>
      </c>
      <c r="K865" t="str">
        <f t="shared" si="42"/>
        <v>0</v>
      </c>
    </row>
    <row r="866" spans="1:1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tr">
        <f t="shared" si="40"/>
        <v>000156PAWJOV8609140004041</v>
      </c>
      <c r="I866">
        <f>_xlfn.XLOOKUP(H866,'[1]Ordenes de Prod.'!$H:$H,'[1]Ordenes de Prod.'!$E:$E,"0")</f>
        <v>1</v>
      </c>
      <c r="J866" s="5">
        <f t="shared" si="41"/>
        <v>0</v>
      </c>
      <c r="K866" t="str">
        <f t="shared" si="42"/>
        <v>0</v>
      </c>
    </row>
    <row r="867" spans="1:1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tr">
        <f t="shared" si="40"/>
        <v>000156PAWJOV8609140004045</v>
      </c>
      <c r="I867">
        <f>_xlfn.XLOOKUP(H867,'[1]Ordenes de Prod.'!$H:$H,'[1]Ordenes de Prod.'!$E:$E,"0")</f>
        <v>1</v>
      </c>
      <c r="J867" s="5">
        <f t="shared" si="41"/>
        <v>0</v>
      </c>
      <c r="K867" t="str">
        <f t="shared" si="42"/>
        <v>0</v>
      </c>
    </row>
    <row r="868" spans="1:1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tr">
        <f t="shared" si="40"/>
        <v>000157PAWJOV8609140084042</v>
      </c>
      <c r="I868">
        <f>_xlfn.XLOOKUP(H868,'[1]Ordenes de Prod.'!$H:$H,'[1]Ordenes de Prod.'!$E:$E,"0")</f>
        <v>1</v>
      </c>
      <c r="J868" s="5">
        <f t="shared" si="41"/>
        <v>0</v>
      </c>
      <c r="K868" t="str">
        <f t="shared" si="42"/>
        <v>0</v>
      </c>
    </row>
    <row r="869" spans="1:1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tr">
        <f t="shared" si="40"/>
        <v>000158PAWCER8609143008042</v>
      </c>
      <c r="I869">
        <f>_xlfn.XLOOKUP(H869,'[1]Ordenes de Prod.'!$H:$H,'[1]Ordenes de Prod.'!$E:$E,"0")</f>
        <v>0</v>
      </c>
      <c r="J869" s="5">
        <f t="shared" si="41"/>
        <v>0</v>
      </c>
      <c r="K869" t="str">
        <f t="shared" si="42"/>
        <v>0</v>
      </c>
    </row>
    <row r="870" spans="1:1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tr">
        <f t="shared" si="40"/>
        <v>000159PAWXJV8609140004040</v>
      </c>
      <c r="I870">
        <f>_xlfn.XLOOKUP(H870,'[1]Ordenes de Prod.'!$H:$H,'[1]Ordenes de Prod.'!$E:$E,"0")</f>
        <v>1</v>
      </c>
      <c r="J870" s="5">
        <f t="shared" si="41"/>
        <v>0</v>
      </c>
      <c r="K870" t="str">
        <f t="shared" si="42"/>
        <v>0</v>
      </c>
    </row>
    <row r="871" spans="1:1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tr">
        <f t="shared" si="40"/>
        <v>000159PAWXJV8609140004042</v>
      </c>
      <c r="I871">
        <f>_xlfn.XLOOKUP(H871,'[1]Ordenes de Prod.'!$H:$H,'[1]Ordenes de Prod.'!$E:$E,"0")</f>
        <v>1</v>
      </c>
      <c r="J871" s="5">
        <f t="shared" si="41"/>
        <v>0</v>
      </c>
      <c r="K871" t="str">
        <f t="shared" si="42"/>
        <v>0</v>
      </c>
    </row>
    <row r="872" spans="1:1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tr">
        <f t="shared" si="40"/>
        <v>000159PAWXJV8609140004044</v>
      </c>
      <c r="I872">
        <f>_xlfn.XLOOKUP(H872,'[1]Ordenes de Prod.'!$H:$H,'[1]Ordenes de Prod.'!$E:$E,"0")</f>
        <v>1</v>
      </c>
      <c r="J872" s="5">
        <f t="shared" si="41"/>
        <v>0</v>
      </c>
      <c r="K872" t="str">
        <f t="shared" si="42"/>
        <v>0</v>
      </c>
    </row>
    <row r="873" spans="1:1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tr">
        <f t="shared" si="40"/>
        <v>000160PAWJOV9007143204040</v>
      </c>
      <c r="I873">
        <f>_xlfn.XLOOKUP(H873,'[1]Ordenes de Prod.'!$H:$H,'[1]Ordenes de Prod.'!$E:$E,"0")</f>
        <v>1</v>
      </c>
      <c r="J873" s="5">
        <f t="shared" si="41"/>
        <v>0</v>
      </c>
      <c r="K873" t="str">
        <f t="shared" si="42"/>
        <v>2</v>
      </c>
    </row>
    <row r="874" spans="1:1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tr">
        <f t="shared" si="40"/>
        <v>000161PAWJOV8679147004041</v>
      </c>
      <c r="I874">
        <f>_xlfn.XLOOKUP(H874,'[1]Ordenes de Prod.'!$H:$H,'[1]Ordenes de Prod.'!$E:$E,"0")</f>
        <v>0</v>
      </c>
      <c r="J874" s="5">
        <f t="shared" si="41"/>
        <v>0</v>
      </c>
      <c r="K874" t="str">
        <f t="shared" si="42"/>
        <v>0</v>
      </c>
    </row>
    <row r="875" spans="1:1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tr">
        <f t="shared" si="40"/>
        <v>000162PAWJOV8807150004040</v>
      </c>
      <c r="I875">
        <f>_xlfn.XLOOKUP(H875,'[1]Ordenes de Prod.'!$H:$H,'[1]Ordenes de Prod.'!$E:$E,"0")</f>
        <v>4</v>
      </c>
      <c r="J875" s="5">
        <f t="shared" si="41"/>
        <v>0</v>
      </c>
      <c r="K875" t="str">
        <f t="shared" si="42"/>
        <v>0</v>
      </c>
    </row>
    <row r="876" spans="1:1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tr">
        <f t="shared" si="40"/>
        <v>000163PAWSEN7540143704037</v>
      </c>
      <c r="I876">
        <f>_xlfn.XLOOKUP(H876,'[1]Ordenes de Prod.'!$H:$H,'[1]Ordenes de Prod.'!$E:$E,"0")</f>
        <v>3</v>
      </c>
      <c r="J876" s="5">
        <f t="shared" si="41"/>
        <v>0</v>
      </c>
      <c r="K876" t="str">
        <f t="shared" si="42"/>
        <v>7</v>
      </c>
    </row>
    <row r="877" spans="1:1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tr">
        <f t="shared" si="40"/>
        <v>000163PAWSEN7540143704038</v>
      </c>
      <c r="I877">
        <f>_xlfn.XLOOKUP(H877,'[1]Ordenes de Prod.'!$H:$H,'[1]Ordenes de Prod.'!$E:$E,"0")</f>
        <v>6</v>
      </c>
      <c r="J877" s="5">
        <f t="shared" si="41"/>
        <v>0</v>
      </c>
      <c r="K877" t="str">
        <f t="shared" si="42"/>
        <v>7</v>
      </c>
    </row>
    <row r="878" spans="1:1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tr">
        <f t="shared" si="40"/>
        <v>000163PAWSEN7540143704039</v>
      </c>
      <c r="I878">
        <f>_xlfn.XLOOKUP(H878,'[1]Ordenes de Prod.'!$H:$H,'[1]Ordenes de Prod.'!$E:$E,"0")</f>
        <v>14</v>
      </c>
      <c r="J878" s="5">
        <f t="shared" si="41"/>
        <v>0</v>
      </c>
      <c r="K878" t="str">
        <f t="shared" si="42"/>
        <v>7</v>
      </c>
    </row>
    <row r="879" spans="1:1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tr">
        <f t="shared" si="40"/>
        <v>000163PAWSEN7540143704040</v>
      </c>
      <c r="I879">
        <f>_xlfn.XLOOKUP(H879,'[1]Ordenes de Prod.'!$H:$H,'[1]Ordenes de Prod.'!$E:$E,"0")</f>
        <v>17</v>
      </c>
      <c r="J879" s="5">
        <f t="shared" si="41"/>
        <v>0</v>
      </c>
      <c r="K879" t="str">
        <f t="shared" si="42"/>
        <v>7</v>
      </c>
    </row>
    <row r="880" spans="1:1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tr">
        <f t="shared" si="40"/>
        <v>000163PAWSEN7540143704041</v>
      </c>
      <c r="I880">
        <f>_xlfn.XLOOKUP(H880,'[1]Ordenes de Prod.'!$H:$H,'[1]Ordenes de Prod.'!$E:$E,"0")</f>
        <v>19</v>
      </c>
      <c r="J880" s="5">
        <f t="shared" si="41"/>
        <v>0</v>
      </c>
      <c r="K880" t="str">
        <f t="shared" si="42"/>
        <v>7</v>
      </c>
    </row>
    <row r="881" spans="1:1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tr">
        <f t="shared" si="40"/>
        <v>000163PAWSEN7540143704042</v>
      </c>
      <c r="I881">
        <f>_xlfn.XLOOKUP(H881,'[1]Ordenes de Prod.'!$H:$H,'[1]Ordenes de Prod.'!$E:$E,"0")</f>
        <v>16</v>
      </c>
      <c r="J881" s="5">
        <f t="shared" si="41"/>
        <v>0</v>
      </c>
      <c r="K881" t="str">
        <f t="shared" si="42"/>
        <v>7</v>
      </c>
    </row>
    <row r="882" spans="1:1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tr">
        <f t="shared" si="40"/>
        <v>000163PAWSEN7540143704043</v>
      </c>
      <c r="I882">
        <f>_xlfn.XLOOKUP(H882,'[1]Ordenes de Prod.'!$H:$H,'[1]Ordenes de Prod.'!$E:$E,"0")</f>
        <v>9</v>
      </c>
      <c r="J882" s="5">
        <f t="shared" si="41"/>
        <v>0</v>
      </c>
      <c r="K882" t="str">
        <f t="shared" si="42"/>
        <v>7</v>
      </c>
    </row>
    <row r="883" spans="1:1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tr">
        <f t="shared" si="40"/>
        <v>000163PAWSEN7540143704044</v>
      </c>
      <c r="I883">
        <f>_xlfn.XLOOKUP(H883,'[1]Ordenes de Prod.'!$H:$H,'[1]Ordenes de Prod.'!$E:$E,"0")</f>
        <v>3</v>
      </c>
      <c r="J883" s="5">
        <f t="shared" si="41"/>
        <v>0</v>
      </c>
      <c r="K883" t="str">
        <f t="shared" si="42"/>
        <v>7</v>
      </c>
    </row>
    <row r="884" spans="1:1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tr">
        <f t="shared" si="40"/>
        <v>000163PAWSEN7540143704045</v>
      </c>
      <c r="I884">
        <f>_xlfn.XLOOKUP(H884,'[1]Ordenes de Prod.'!$H:$H,'[1]Ordenes de Prod.'!$E:$E,"0")</f>
        <v>2</v>
      </c>
      <c r="J884" s="5">
        <f t="shared" si="41"/>
        <v>0</v>
      </c>
      <c r="K884" t="str">
        <f t="shared" si="42"/>
        <v>7</v>
      </c>
    </row>
    <row r="885" spans="1:1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tr">
        <f t="shared" si="40"/>
        <v>000163PAWSEN7540143704046</v>
      </c>
      <c r="I885">
        <f>_xlfn.XLOOKUP(H885,'[1]Ordenes de Prod.'!$H:$H,'[1]Ordenes de Prod.'!$E:$E,"0")</f>
        <v>1</v>
      </c>
      <c r="J885" s="5">
        <f t="shared" si="41"/>
        <v>0</v>
      </c>
      <c r="K885" t="str">
        <f t="shared" si="42"/>
        <v>7</v>
      </c>
    </row>
    <row r="886" spans="1:1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tr">
        <f t="shared" si="40"/>
        <v>000164PAWJOV9007143284039</v>
      </c>
      <c r="I886">
        <f>_xlfn.XLOOKUP(H886,'[1]Ordenes de Prod.'!$H:$H,'[1]Ordenes de Prod.'!$E:$E,"0")</f>
        <v>2</v>
      </c>
      <c r="J886" s="5">
        <f t="shared" si="41"/>
        <v>0</v>
      </c>
      <c r="K886" t="str">
        <f t="shared" si="42"/>
        <v>2</v>
      </c>
    </row>
    <row r="887" spans="1:1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tr">
        <f t="shared" si="40"/>
        <v>000165PAWSEN7540143704037</v>
      </c>
      <c r="I887">
        <f>_xlfn.XLOOKUP(H887,'[1]Ordenes de Prod.'!$H:$H,'[1]Ordenes de Prod.'!$E:$E,"0")</f>
        <v>2</v>
      </c>
      <c r="J887" s="5">
        <f t="shared" si="41"/>
        <v>0</v>
      </c>
      <c r="K887" t="str">
        <f t="shared" si="42"/>
        <v>7</v>
      </c>
    </row>
    <row r="888" spans="1:1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tr">
        <f t="shared" si="40"/>
        <v>000165PAWSEN7540143704038</v>
      </c>
      <c r="I888">
        <f>_xlfn.XLOOKUP(H888,'[1]Ordenes de Prod.'!$H:$H,'[1]Ordenes de Prod.'!$E:$E,"0")</f>
        <v>7</v>
      </c>
      <c r="J888" s="5">
        <f t="shared" si="41"/>
        <v>0</v>
      </c>
      <c r="K888" t="str">
        <f t="shared" si="42"/>
        <v>7</v>
      </c>
    </row>
    <row r="889" spans="1:1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tr">
        <f t="shared" si="40"/>
        <v>000165PAWSEN7540143704039</v>
      </c>
      <c r="I889">
        <f>_xlfn.XLOOKUP(H889,'[1]Ordenes de Prod.'!$H:$H,'[1]Ordenes de Prod.'!$E:$E,"0")</f>
        <v>14</v>
      </c>
      <c r="J889" s="5">
        <f t="shared" si="41"/>
        <v>0</v>
      </c>
      <c r="K889" t="str">
        <f t="shared" si="42"/>
        <v>7</v>
      </c>
    </row>
    <row r="890" spans="1:1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tr">
        <f t="shared" si="40"/>
        <v>000165PAWSEN7540143704040</v>
      </c>
      <c r="I890">
        <f>_xlfn.XLOOKUP(H890,'[1]Ordenes de Prod.'!$H:$H,'[1]Ordenes de Prod.'!$E:$E,"0")</f>
        <v>16</v>
      </c>
      <c r="J890" s="5">
        <f t="shared" si="41"/>
        <v>0</v>
      </c>
      <c r="K890" t="str">
        <f t="shared" si="42"/>
        <v>7</v>
      </c>
    </row>
    <row r="891" spans="1:1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tr">
        <f t="shared" si="40"/>
        <v>000165PAWSEN7540143704041</v>
      </c>
      <c r="I891">
        <f>_xlfn.XLOOKUP(H891,'[1]Ordenes de Prod.'!$H:$H,'[1]Ordenes de Prod.'!$E:$E,"0")</f>
        <v>20</v>
      </c>
      <c r="J891" s="5">
        <f t="shared" si="41"/>
        <v>0</v>
      </c>
      <c r="K891" t="str">
        <f t="shared" si="42"/>
        <v>7</v>
      </c>
    </row>
    <row r="892" spans="1:1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tr">
        <f t="shared" si="40"/>
        <v>000165PAWSEN7540143704042</v>
      </c>
      <c r="I892">
        <f>_xlfn.XLOOKUP(H892,'[1]Ordenes de Prod.'!$H:$H,'[1]Ordenes de Prod.'!$E:$E,"0")</f>
        <v>16</v>
      </c>
      <c r="J892" s="5">
        <f t="shared" si="41"/>
        <v>0</v>
      </c>
      <c r="K892" t="str">
        <f t="shared" si="42"/>
        <v>7</v>
      </c>
    </row>
    <row r="893" spans="1:1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tr">
        <f t="shared" si="40"/>
        <v>000165PAWSEN7540143704043</v>
      </c>
      <c r="I893">
        <f>_xlfn.XLOOKUP(H893,'[1]Ordenes de Prod.'!$H:$H,'[1]Ordenes de Prod.'!$E:$E,"0")</f>
        <v>9</v>
      </c>
      <c r="J893" s="5">
        <f t="shared" si="41"/>
        <v>0</v>
      </c>
      <c r="K893" t="str">
        <f t="shared" si="42"/>
        <v>7</v>
      </c>
    </row>
    <row r="894" spans="1:1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tr">
        <f t="shared" si="40"/>
        <v>000165PAWSEN7540143704044</v>
      </c>
      <c r="I894">
        <f>_xlfn.XLOOKUP(H894,'[1]Ordenes de Prod.'!$H:$H,'[1]Ordenes de Prod.'!$E:$E,"0")</f>
        <v>3</v>
      </c>
      <c r="J894" s="5">
        <f t="shared" si="41"/>
        <v>0</v>
      </c>
      <c r="K894" t="str">
        <f t="shared" si="42"/>
        <v>7</v>
      </c>
    </row>
    <row r="895" spans="1:1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tr">
        <f t="shared" si="40"/>
        <v>000165PAWSEN7540143704045</v>
      </c>
      <c r="I895">
        <f>_xlfn.XLOOKUP(H895,'[1]Ordenes de Prod.'!$H:$H,'[1]Ordenes de Prod.'!$E:$E,"0")</f>
        <v>2</v>
      </c>
      <c r="J895" s="5">
        <f t="shared" si="41"/>
        <v>0</v>
      </c>
      <c r="K895" t="str">
        <f t="shared" si="42"/>
        <v>7</v>
      </c>
    </row>
    <row r="896" spans="1:1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tr">
        <f t="shared" si="40"/>
        <v>000166PAWJOV9009143204036</v>
      </c>
      <c r="I896">
        <f>_xlfn.XLOOKUP(H896,'[1]Ordenes de Prod.'!$H:$H,'[1]Ordenes de Prod.'!$E:$E,"0")</f>
        <v>0</v>
      </c>
      <c r="J896" s="5">
        <f t="shared" si="41"/>
        <v>0</v>
      </c>
      <c r="K896" t="str">
        <f t="shared" si="42"/>
        <v>2</v>
      </c>
    </row>
    <row r="897" spans="1:1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tr">
        <f t="shared" si="40"/>
        <v>000166PAWJOV9009143204037</v>
      </c>
      <c r="I897">
        <f>_xlfn.XLOOKUP(H897,'[1]Ordenes de Prod.'!$H:$H,'[1]Ordenes de Prod.'!$E:$E,"0")</f>
        <v>2</v>
      </c>
      <c r="J897" s="5">
        <f t="shared" si="41"/>
        <v>0</v>
      </c>
      <c r="K897" t="str">
        <f t="shared" si="42"/>
        <v>2</v>
      </c>
    </row>
    <row r="898" spans="1:1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tr">
        <f t="shared" si="40"/>
        <v>000166PAWJOV9009143204038</v>
      </c>
      <c r="I898">
        <f>_xlfn.XLOOKUP(H898,'[1]Ordenes de Prod.'!$H:$H,'[1]Ordenes de Prod.'!$E:$E,"0")</f>
        <v>2</v>
      </c>
      <c r="J898" s="5">
        <f t="shared" si="41"/>
        <v>0</v>
      </c>
      <c r="K898" t="str">
        <f t="shared" si="42"/>
        <v>2</v>
      </c>
    </row>
    <row r="899" spans="1:1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tr">
        <f t="shared" ref="H899:H962" si="43">_xlfn.CONCAT(A899,B899)</f>
        <v>000166PAWJOV9009143204039</v>
      </c>
      <c r="I899">
        <f>_xlfn.XLOOKUP(H899,'[1]Ordenes de Prod.'!$H:$H,'[1]Ordenes de Prod.'!$E:$E,"0")</f>
        <v>0</v>
      </c>
      <c r="J899" s="5">
        <f t="shared" ref="J899:J962" si="44">E899-I899</f>
        <v>0</v>
      </c>
      <c r="K899" t="str">
        <f t="shared" si="42"/>
        <v>2</v>
      </c>
    </row>
    <row r="900" spans="1:1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tr">
        <f t="shared" si="43"/>
        <v>000166PAWJOV9009143204040</v>
      </c>
      <c r="I900">
        <f>_xlfn.XLOOKUP(H900,'[1]Ordenes de Prod.'!$H:$H,'[1]Ordenes de Prod.'!$E:$E,"0")</f>
        <v>0</v>
      </c>
      <c r="J900" s="5">
        <f t="shared" si="44"/>
        <v>0</v>
      </c>
      <c r="K900" t="str">
        <f t="shared" si="42"/>
        <v>2</v>
      </c>
    </row>
    <row r="901" spans="1:1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tr">
        <f t="shared" si="43"/>
        <v>000166PAWJOV9009143204042</v>
      </c>
      <c r="I901">
        <f>_xlfn.XLOOKUP(H901,'[1]Ordenes de Prod.'!$H:$H,'[1]Ordenes de Prod.'!$E:$E,"0")</f>
        <v>5</v>
      </c>
      <c r="J901" s="5">
        <f t="shared" si="44"/>
        <v>0</v>
      </c>
      <c r="K901" t="str">
        <f t="shared" si="42"/>
        <v>2</v>
      </c>
    </row>
    <row r="902" spans="1:1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tr">
        <f t="shared" si="43"/>
        <v>000166PAWJOV9009143204046</v>
      </c>
      <c r="I902">
        <f>_xlfn.XLOOKUP(H902,'[1]Ordenes de Prod.'!$H:$H,'[1]Ordenes de Prod.'!$E:$E,"0")</f>
        <v>0</v>
      </c>
      <c r="J902" s="5">
        <f t="shared" si="44"/>
        <v>0</v>
      </c>
      <c r="K902" t="str">
        <f t="shared" si="42"/>
        <v>2</v>
      </c>
    </row>
    <row r="903" spans="1:1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tr">
        <f t="shared" si="43"/>
        <v>000167PAWJOV9007143204035</v>
      </c>
      <c r="I903">
        <f>_xlfn.XLOOKUP(H903,'[1]Ordenes de Prod.'!$H:$H,'[1]Ordenes de Prod.'!$E:$E,"0")</f>
        <v>3</v>
      </c>
      <c r="J903" s="5">
        <f t="shared" si="44"/>
        <v>0</v>
      </c>
      <c r="K903" t="str">
        <f t="shared" si="42"/>
        <v>2</v>
      </c>
    </row>
    <row r="904" spans="1:1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tr">
        <f t="shared" si="43"/>
        <v>000167PAWJOV9007143204036</v>
      </c>
      <c r="I904">
        <f>_xlfn.XLOOKUP(H904,'[1]Ordenes de Prod.'!$H:$H,'[1]Ordenes de Prod.'!$E:$E,"0")</f>
        <v>6</v>
      </c>
      <c r="J904" s="5">
        <f t="shared" si="44"/>
        <v>0</v>
      </c>
      <c r="K904" t="str">
        <f t="shared" si="42"/>
        <v>2</v>
      </c>
    </row>
    <row r="905" spans="1:1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tr">
        <f t="shared" si="43"/>
        <v>000167PAWJOV9007143204037</v>
      </c>
      <c r="I905">
        <f>_xlfn.XLOOKUP(H905,'[1]Ordenes de Prod.'!$H:$H,'[1]Ordenes de Prod.'!$E:$E,"0")</f>
        <v>6</v>
      </c>
      <c r="J905" s="5">
        <f t="shared" si="44"/>
        <v>0</v>
      </c>
      <c r="K905" t="str">
        <f t="shared" si="42"/>
        <v>2</v>
      </c>
    </row>
    <row r="906" spans="1:1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tr">
        <f t="shared" si="43"/>
        <v>000167PAWJOV9007143204038</v>
      </c>
      <c r="I906">
        <f>_xlfn.XLOOKUP(H906,'[1]Ordenes de Prod.'!$H:$H,'[1]Ordenes de Prod.'!$E:$E,"0")</f>
        <v>7</v>
      </c>
      <c r="J906" s="5">
        <f t="shared" si="44"/>
        <v>0</v>
      </c>
      <c r="K906" t="str">
        <f t="shared" si="42"/>
        <v>2</v>
      </c>
    </row>
    <row r="907" spans="1:1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tr">
        <f t="shared" si="43"/>
        <v>000167PAWJOV9007143204039</v>
      </c>
      <c r="I907">
        <f>_xlfn.XLOOKUP(H907,'[1]Ordenes de Prod.'!$H:$H,'[1]Ordenes de Prod.'!$E:$E,"0")</f>
        <v>21</v>
      </c>
      <c r="J907" s="5">
        <f t="shared" si="44"/>
        <v>0</v>
      </c>
      <c r="K907" t="str">
        <f t="shared" si="42"/>
        <v>2</v>
      </c>
    </row>
    <row r="908" spans="1:1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tr">
        <f t="shared" si="43"/>
        <v>000167PAWJOV9007143204040</v>
      </c>
      <c r="I908">
        <f>_xlfn.XLOOKUP(H908,'[1]Ordenes de Prod.'!$H:$H,'[1]Ordenes de Prod.'!$E:$E,"0")</f>
        <v>18</v>
      </c>
      <c r="J908" s="5">
        <f t="shared" si="44"/>
        <v>0</v>
      </c>
      <c r="K908" t="str">
        <f t="shared" si="42"/>
        <v>2</v>
      </c>
    </row>
    <row r="909" spans="1:1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tr">
        <f t="shared" si="43"/>
        <v>000167PAWJOV9007143204041</v>
      </c>
      <c r="I909">
        <f>_xlfn.XLOOKUP(H909,'[1]Ordenes de Prod.'!$H:$H,'[1]Ordenes de Prod.'!$E:$E,"0")</f>
        <v>24</v>
      </c>
      <c r="J909" s="5">
        <f t="shared" si="44"/>
        <v>0</v>
      </c>
      <c r="K909" t="str">
        <f t="shared" ref="K909:K972" si="45">MID(B909,14,1)</f>
        <v>2</v>
      </c>
    </row>
    <row r="910" spans="1:1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tr">
        <f t="shared" si="43"/>
        <v>000167PAWJOV9007143204042</v>
      </c>
      <c r="I910">
        <f>_xlfn.XLOOKUP(H910,'[1]Ordenes de Prod.'!$H:$H,'[1]Ordenes de Prod.'!$E:$E,"0")</f>
        <v>13</v>
      </c>
      <c r="J910" s="5">
        <f t="shared" si="44"/>
        <v>0</v>
      </c>
      <c r="K910" t="str">
        <f t="shared" si="45"/>
        <v>2</v>
      </c>
    </row>
    <row r="911" spans="1:1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tr">
        <f t="shared" si="43"/>
        <v>000167PAWJOV9007143204043</v>
      </c>
      <c r="I911">
        <f>_xlfn.XLOOKUP(H911,'[1]Ordenes de Prod.'!$H:$H,'[1]Ordenes de Prod.'!$E:$E,"0")</f>
        <v>10</v>
      </c>
      <c r="J911" s="5">
        <f t="shared" si="44"/>
        <v>0</v>
      </c>
      <c r="K911" t="str">
        <f t="shared" si="45"/>
        <v>2</v>
      </c>
    </row>
    <row r="912" spans="1:1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tr">
        <f t="shared" si="43"/>
        <v>000167PAWJOV9007143204044</v>
      </c>
      <c r="I912">
        <f>_xlfn.XLOOKUP(H912,'[1]Ordenes de Prod.'!$H:$H,'[1]Ordenes de Prod.'!$E:$E,"0")</f>
        <v>5</v>
      </c>
      <c r="J912" s="5">
        <f t="shared" si="44"/>
        <v>0</v>
      </c>
      <c r="K912" t="str">
        <f t="shared" si="45"/>
        <v>2</v>
      </c>
    </row>
    <row r="913" spans="1:1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tr">
        <f t="shared" si="43"/>
        <v>000168PAWJOV9007143204044</v>
      </c>
      <c r="I913">
        <f>_xlfn.XLOOKUP(H913,'[1]Ordenes de Prod.'!$H:$H,'[1]Ordenes de Prod.'!$E:$E,"0")</f>
        <v>0</v>
      </c>
      <c r="J913" s="5">
        <f t="shared" si="44"/>
        <v>0</v>
      </c>
      <c r="K913" t="str">
        <f t="shared" si="45"/>
        <v>2</v>
      </c>
    </row>
    <row r="914" spans="1:1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tr">
        <f t="shared" si="43"/>
        <v>000168PAWJOV9209143204034</v>
      </c>
      <c r="I914">
        <f>_xlfn.XLOOKUP(H914,'[1]Ordenes de Prod.'!$H:$H,'[1]Ordenes de Prod.'!$E:$E,"0")</f>
        <v>0</v>
      </c>
      <c r="J914" s="5">
        <f t="shared" si="44"/>
        <v>0</v>
      </c>
      <c r="K914" t="str">
        <f t="shared" si="45"/>
        <v>2</v>
      </c>
    </row>
    <row r="915" spans="1:1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tr">
        <f t="shared" si="43"/>
        <v>000168PAWJOV9209143204035</v>
      </c>
      <c r="I915">
        <f>_xlfn.XLOOKUP(H915,'[1]Ordenes de Prod.'!$H:$H,'[1]Ordenes de Prod.'!$E:$E,"0")</f>
        <v>0</v>
      </c>
      <c r="J915" s="5">
        <f t="shared" si="44"/>
        <v>0</v>
      </c>
      <c r="K915" t="str">
        <f t="shared" si="45"/>
        <v>2</v>
      </c>
    </row>
    <row r="916" spans="1:1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tr">
        <f t="shared" si="43"/>
        <v>000168PAWJOV9209143204036</v>
      </c>
      <c r="I916">
        <f>_xlfn.XLOOKUP(H916,'[1]Ordenes de Prod.'!$H:$H,'[1]Ordenes de Prod.'!$E:$E,"0")</f>
        <v>0</v>
      </c>
      <c r="J916" s="5">
        <f t="shared" si="44"/>
        <v>0</v>
      </c>
      <c r="K916" t="str">
        <f t="shared" si="45"/>
        <v>2</v>
      </c>
    </row>
    <row r="917" spans="1:1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tr">
        <f t="shared" si="43"/>
        <v>000168PAWJOV9209143204037</v>
      </c>
      <c r="I917">
        <f>_xlfn.XLOOKUP(H917,'[1]Ordenes de Prod.'!$H:$H,'[1]Ordenes de Prod.'!$E:$E,"0")</f>
        <v>0</v>
      </c>
      <c r="J917" s="5">
        <f t="shared" si="44"/>
        <v>0</v>
      </c>
      <c r="K917" t="str">
        <f t="shared" si="45"/>
        <v>2</v>
      </c>
    </row>
    <row r="918" spans="1:1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tr">
        <f t="shared" si="43"/>
        <v>000168PAWJOV9209143204038</v>
      </c>
      <c r="I918">
        <f>_xlfn.XLOOKUP(H918,'[1]Ordenes de Prod.'!$H:$H,'[1]Ordenes de Prod.'!$E:$E,"0")</f>
        <v>0</v>
      </c>
      <c r="J918" s="5">
        <f t="shared" si="44"/>
        <v>0</v>
      </c>
      <c r="K918" t="str">
        <f t="shared" si="45"/>
        <v>2</v>
      </c>
    </row>
    <row r="919" spans="1:1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tr">
        <f t="shared" si="43"/>
        <v>000168PAWJOV9209143204039</v>
      </c>
      <c r="I919">
        <f>_xlfn.XLOOKUP(H919,'[1]Ordenes de Prod.'!$H:$H,'[1]Ordenes de Prod.'!$E:$E,"0")</f>
        <v>0</v>
      </c>
      <c r="J919" s="5">
        <f t="shared" si="44"/>
        <v>0</v>
      </c>
      <c r="K919" t="str">
        <f t="shared" si="45"/>
        <v>2</v>
      </c>
    </row>
    <row r="920" spans="1:1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tr">
        <f t="shared" si="43"/>
        <v>000168PAWJOV9209143204040</v>
      </c>
      <c r="I920">
        <f>_xlfn.XLOOKUP(H920,'[1]Ordenes de Prod.'!$H:$H,'[1]Ordenes de Prod.'!$E:$E,"0")</f>
        <v>0</v>
      </c>
      <c r="J920" s="5">
        <f t="shared" si="44"/>
        <v>0</v>
      </c>
      <c r="K920" t="str">
        <f t="shared" si="45"/>
        <v>2</v>
      </c>
    </row>
    <row r="921" spans="1:1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tr">
        <f t="shared" si="43"/>
        <v>000168PAWJOV9209143204041</v>
      </c>
      <c r="I921">
        <f>_xlfn.XLOOKUP(H921,'[1]Ordenes de Prod.'!$H:$H,'[1]Ordenes de Prod.'!$E:$E,"0")</f>
        <v>0</v>
      </c>
      <c r="J921" s="5">
        <f t="shared" si="44"/>
        <v>0</v>
      </c>
      <c r="K921" t="str">
        <f t="shared" si="45"/>
        <v>2</v>
      </c>
    </row>
    <row r="922" spans="1:1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tr">
        <f t="shared" si="43"/>
        <v>000168PAWJOV9209143204042</v>
      </c>
      <c r="I922">
        <f>_xlfn.XLOOKUP(H922,'[1]Ordenes de Prod.'!$H:$H,'[1]Ordenes de Prod.'!$E:$E,"0")</f>
        <v>0</v>
      </c>
      <c r="J922" s="5">
        <f t="shared" si="44"/>
        <v>0</v>
      </c>
      <c r="K922" t="str">
        <f t="shared" si="45"/>
        <v>2</v>
      </c>
    </row>
    <row r="923" spans="1:1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tr">
        <f t="shared" si="43"/>
        <v>000168PAWJOV9209143204043</v>
      </c>
      <c r="I923">
        <f>_xlfn.XLOOKUP(H923,'[1]Ordenes de Prod.'!$H:$H,'[1]Ordenes de Prod.'!$E:$E,"0")</f>
        <v>0</v>
      </c>
      <c r="J923" s="5">
        <f t="shared" si="44"/>
        <v>0</v>
      </c>
      <c r="K923" t="str">
        <f t="shared" si="45"/>
        <v>2</v>
      </c>
    </row>
    <row r="924" spans="1:1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tr">
        <f t="shared" si="43"/>
        <v>000168PAWJOV9209143204044</v>
      </c>
      <c r="I924">
        <f>_xlfn.XLOOKUP(H924,'[1]Ordenes de Prod.'!$H:$H,'[1]Ordenes de Prod.'!$E:$E,"0")</f>
        <v>0</v>
      </c>
      <c r="J924" s="5">
        <f t="shared" si="44"/>
        <v>0</v>
      </c>
      <c r="K924" t="str">
        <f t="shared" si="45"/>
        <v>2</v>
      </c>
    </row>
    <row r="925" spans="1:1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tr">
        <f t="shared" si="43"/>
        <v>000168PAWJOV9307143204036</v>
      </c>
      <c r="I925">
        <f>_xlfn.XLOOKUP(H925,'[1]Ordenes de Prod.'!$H:$H,'[1]Ordenes de Prod.'!$E:$E,"0")</f>
        <v>0</v>
      </c>
      <c r="J925" s="5">
        <f t="shared" si="44"/>
        <v>0</v>
      </c>
      <c r="K925" t="str">
        <f t="shared" si="45"/>
        <v>2</v>
      </c>
    </row>
    <row r="926" spans="1:1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tr">
        <f t="shared" si="43"/>
        <v>000168PAWJOV9307143204037</v>
      </c>
      <c r="I926">
        <f>_xlfn.XLOOKUP(H926,'[1]Ordenes de Prod.'!$H:$H,'[1]Ordenes de Prod.'!$E:$E,"0")</f>
        <v>0</v>
      </c>
      <c r="J926" s="5">
        <f t="shared" si="44"/>
        <v>0</v>
      </c>
      <c r="K926" t="str">
        <f t="shared" si="45"/>
        <v>2</v>
      </c>
    </row>
    <row r="927" spans="1:1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tr">
        <f t="shared" si="43"/>
        <v>000168PAWJOV9307143204039</v>
      </c>
      <c r="I927">
        <f>_xlfn.XLOOKUP(H927,'[1]Ordenes de Prod.'!$H:$H,'[1]Ordenes de Prod.'!$E:$E,"0")</f>
        <v>0</v>
      </c>
      <c r="J927" s="5">
        <f t="shared" si="44"/>
        <v>0</v>
      </c>
      <c r="K927" t="str">
        <f t="shared" si="45"/>
        <v>2</v>
      </c>
    </row>
    <row r="928" spans="1:1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tr">
        <f t="shared" si="43"/>
        <v>000168PAWJOV9307143204040</v>
      </c>
      <c r="I928">
        <f>_xlfn.XLOOKUP(H928,'[1]Ordenes de Prod.'!$H:$H,'[1]Ordenes de Prod.'!$E:$E,"0")</f>
        <v>0</v>
      </c>
      <c r="J928" s="5">
        <f t="shared" si="44"/>
        <v>0</v>
      </c>
      <c r="K928" t="str">
        <f t="shared" si="45"/>
        <v>2</v>
      </c>
    </row>
    <row r="929" spans="1:1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tr">
        <f t="shared" si="43"/>
        <v>000168PAWJOV9307143204041</v>
      </c>
      <c r="I929">
        <f>_xlfn.XLOOKUP(H929,'[1]Ordenes de Prod.'!$H:$H,'[1]Ordenes de Prod.'!$E:$E,"0")</f>
        <v>0</v>
      </c>
      <c r="J929" s="5">
        <f t="shared" si="44"/>
        <v>0</v>
      </c>
      <c r="K929" t="str">
        <f t="shared" si="45"/>
        <v>2</v>
      </c>
    </row>
    <row r="930" spans="1:1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tr">
        <f t="shared" si="43"/>
        <v>000168PAWJOV9307143204042</v>
      </c>
      <c r="I930">
        <f>_xlfn.XLOOKUP(H930,'[1]Ordenes de Prod.'!$H:$H,'[1]Ordenes de Prod.'!$E:$E,"0")</f>
        <v>0</v>
      </c>
      <c r="J930" s="5">
        <f t="shared" si="44"/>
        <v>0</v>
      </c>
      <c r="K930" t="str">
        <f t="shared" si="45"/>
        <v>2</v>
      </c>
    </row>
    <row r="931" spans="1:1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tr">
        <f t="shared" si="43"/>
        <v>000168PAWJOV9307143204045</v>
      </c>
      <c r="I931">
        <f>_xlfn.XLOOKUP(H931,'[1]Ordenes de Prod.'!$H:$H,'[1]Ordenes de Prod.'!$E:$E,"0")</f>
        <v>0</v>
      </c>
      <c r="J931" s="5">
        <f t="shared" si="44"/>
        <v>0</v>
      </c>
      <c r="K931" t="str">
        <f t="shared" si="45"/>
        <v>2</v>
      </c>
    </row>
    <row r="932" spans="1:1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tr">
        <f t="shared" si="43"/>
        <v>000169PAWSID8609649184043</v>
      </c>
      <c r="I932">
        <f>_xlfn.XLOOKUP(H932,'[1]Ordenes de Prod.'!$H:$H,'[1]Ordenes de Prod.'!$E:$E,"0")</f>
        <v>10</v>
      </c>
      <c r="J932" s="5">
        <f t="shared" si="44"/>
        <v>0</v>
      </c>
      <c r="K932" t="str">
        <f t="shared" si="45"/>
        <v>1</v>
      </c>
    </row>
    <row r="933" spans="1:1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tr">
        <f t="shared" si="43"/>
        <v>000170PAKUIS9079270704038</v>
      </c>
      <c r="I933">
        <f>_xlfn.XLOOKUP(H933,'[1]Ordenes de Prod.'!$H:$H,'[1]Ordenes de Prod.'!$E:$E,"0")</f>
        <v>0</v>
      </c>
      <c r="J933" s="5">
        <f t="shared" si="44"/>
        <v>0</v>
      </c>
      <c r="K933" t="str">
        <f t="shared" si="45"/>
        <v>7</v>
      </c>
    </row>
    <row r="934" spans="1:1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tr">
        <f t="shared" si="43"/>
        <v>000171PAWJOV9207143204038</v>
      </c>
      <c r="I934">
        <f>_xlfn.XLOOKUP(H934,'[1]Ordenes de Prod.'!$H:$H,'[1]Ordenes de Prod.'!$E:$E,"0")</f>
        <v>2</v>
      </c>
      <c r="J934" s="5">
        <f t="shared" si="44"/>
        <v>0</v>
      </c>
      <c r="K934" t="str">
        <f t="shared" si="45"/>
        <v>2</v>
      </c>
    </row>
    <row r="935" spans="1:1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tr">
        <f t="shared" si="43"/>
        <v>000172PAWJOV9209143204038</v>
      </c>
      <c r="I935">
        <f>_xlfn.XLOOKUP(H935,'[1]Ordenes de Prod.'!$H:$H,'[1]Ordenes de Prod.'!$E:$E,"0")</f>
        <v>1</v>
      </c>
      <c r="J935" s="5">
        <f t="shared" si="44"/>
        <v>0</v>
      </c>
      <c r="K935" t="str">
        <f t="shared" si="45"/>
        <v>2</v>
      </c>
    </row>
    <row r="936" spans="1:1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tr">
        <f t="shared" si="43"/>
        <v>000172PAWJOV9209143204042</v>
      </c>
      <c r="I936">
        <f>_xlfn.XLOOKUP(H936,'[1]Ordenes de Prod.'!$H:$H,'[1]Ordenes de Prod.'!$E:$E,"0")</f>
        <v>1</v>
      </c>
      <c r="J936" s="5">
        <f t="shared" si="44"/>
        <v>0</v>
      </c>
      <c r="K936" t="str">
        <f t="shared" si="45"/>
        <v>2</v>
      </c>
    </row>
    <row r="937" spans="1:1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tr">
        <f t="shared" si="43"/>
        <v>000173PAWJOV9304143204042</v>
      </c>
      <c r="I937">
        <f>_xlfn.XLOOKUP(H937,'[1]Ordenes de Prod.'!$H:$H,'[1]Ordenes de Prod.'!$E:$E,"0")</f>
        <v>1</v>
      </c>
      <c r="J937" s="5">
        <f t="shared" si="44"/>
        <v>0</v>
      </c>
      <c r="K937" t="str">
        <f t="shared" si="45"/>
        <v>2</v>
      </c>
    </row>
    <row r="938" spans="1:1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tr">
        <f t="shared" si="43"/>
        <v>000174PAWJOV9307143204039</v>
      </c>
      <c r="I938">
        <f>_xlfn.XLOOKUP(H938,'[1]Ordenes de Prod.'!$H:$H,'[1]Ordenes de Prod.'!$E:$E,"0")</f>
        <v>0</v>
      </c>
      <c r="J938" s="5">
        <f t="shared" si="44"/>
        <v>0</v>
      </c>
      <c r="K938" t="str">
        <f t="shared" si="45"/>
        <v>2</v>
      </c>
    </row>
    <row r="939" spans="1:1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tr">
        <f t="shared" si="43"/>
        <v>000174PAWJOV9307143204040</v>
      </c>
      <c r="I939">
        <f>_xlfn.XLOOKUP(H939,'[1]Ordenes de Prod.'!$H:$H,'[1]Ordenes de Prod.'!$E:$E,"0")</f>
        <v>1</v>
      </c>
      <c r="J939" s="5">
        <f t="shared" si="44"/>
        <v>0</v>
      </c>
      <c r="K939" t="str">
        <f t="shared" si="45"/>
        <v>2</v>
      </c>
    </row>
    <row r="940" spans="1:1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tr">
        <f t="shared" si="43"/>
        <v>000174PAWJOV9307143204043</v>
      </c>
      <c r="I940">
        <f>_xlfn.XLOOKUP(H940,'[1]Ordenes de Prod.'!$H:$H,'[1]Ordenes de Prod.'!$E:$E,"0")</f>
        <v>0</v>
      </c>
      <c r="J940" s="5">
        <f t="shared" si="44"/>
        <v>0</v>
      </c>
      <c r="K940" t="str">
        <f t="shared" si="45"/>
        <v>2</v>
      </c>
    </row>
    <row r="941" spans="1:1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tr">
        <f t="shared" si="43"/>
        <v>000175PAWJOV9309143204036</v>
      </c>
      <c r="I941">
        <f>_xlfn.XLOOKUP(H941,'[1]Ordenes de Prod.'!$H:$H,'[1]Ordenes de Prod.'!$E:$E,"0")</f>
        <v>0</v>
      </c>
      <c r="J941" s="5">
        <f t="shared" si="44"/>
        <v>0</v>
      </c>
      <c r="K941" t="str">
        <f t="shared" si="45"/>
        <v>2</v>
      </c>
    </row>
    <row r="942" spans="1:1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tr">
        <f t="shared" si="43"/>
        <v>000175PAWJOV9309143204039</v>
      </c>
      <c r="I942">
        <f>_xlfn.XLOOKUP(H942,'[1]Ordenes de Prod.'!$H:$H,'[1]Ordenes de Prod.'!$E:$E,"0")</f>
        <v>4</v>
      </c>
      <c r="J942" s="5">
        <f t="shared" si="44"/>
        <v>0</v>
      </c>
      <c r="K942" t="str">
        <f t="shared" si="45"/>
        <v>2</v>
      </c>
    </row>
    <row r="943" spans="1:1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tr">
        <f t="shared" si="43"/>
        <v>000175PAWJOV9309143204040</v>
      </c>
      <c r="I943">
        <f>_xlfn.XLOOKUP(H943,'[1]Ordenes de Prod.'!$H:$H,'[1]Ordenes de Prod.'!$E:$E,"0")</f>
        <v>1</v>
      </c>
      <c r="J943" s="5">
        <f t="shared" si="44"/>
        <v>0</v>
      </c>
      <c r="K943" t="str">
        <f t="shared" si="45"/>
        <v>2</v>
      </c>
    </row>
    <row r="944" spans="1:1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tr">
        <f t="shared" si="43"/>
        <v>000176PAWJOV9607150004035</v>
      </c>
      <c r="I944">
        <f>_xlfn.XLOOKUP(H944,'[1]Ordenes de Prod.'!$H:$H,'[1]Ordenes de Prod.'!$E:$E,"0")</f>
        <v>0</v>
      </c>
      <c r="J944" s="5">
        <f t="shared" si="44"/>
        <v>0</v>
      </c>
      <c r="K944" t="str">
        <f t="shared" si="45"/>
        <v>0</v>
      </c>
    </row>
    <row r="945" spans="1:1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tr">
        <f t="shared" si="43"/>
        <v>000177PAWJOV9979143204042</v>
      </c>
      <c r="I945">
        <f>_xlfn.XLOOKUP(H945,'[1]Ordenes de Prod.'!$H:$H,'[1]Ordenes de Prod.'!$E:$E,"0")</f>
        <v>4</v>
      </c>
      <c r="J945" s="5">
        <f t="shared" si="44"/>
        <v>0</v>
      </c>
      <c r="K945" t="str">
        <f t="shared" si="45"/>
        <v>2</v>
      </c>
    </row>
    <row r="946" spans="1:1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tr">
        <f t="shared" si="43"/>
        <v>000178PAWJOV9979143784037</v>
      </c>
      <c r="I946">
        <f>_xlfn.XLOOKUP(H946,'[1]Ordenes de Prod.'!$H:$H,'[1]Ordenes de Prod.'!$E:$E,"0")</f>
        <v>1</v>
      </c>
      <c r="J946" s="5">
        <f t="shared" si="44"/>
        <v>0</v>
      </c>
      <c r="K946" t="str">
        <f t="shared" si="45"/>
        <v>7</v>
      </c>
    </row>
    <row r="947" spans="1:1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tr">
        <f t="shared" si="43"/>
        <v>000178PAWJOV9979143784039</v>
      </c>
      <c r="I947">
        <f>_xlfn.XLOOKUP(H947,'[1]Ordenes de Prod.'!$H:$H,'[1]Ordenes de Prod.'!$E:$E,"0")</f>
        <v>2</v>
      </c>
      <c r="J947" s="5">
        <f t="shared" si="44"/>
        <v>0</v>
      </c>
      <c r="K947" t="str">
        <f t="shared" si="45"/>
        <v>7</v>
      </c>
    </row>
    <row r="948" spans="1:1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tr">
        <f t="shared" si="43"/>
        <v>000178PAWJOV9979143784040</v>
      </c>
      <c r="I948">
        <f>_xlfn.XLOOKUP(H948,'[1]Ordenes de Prod.'!$H:$H,'[1]Ordenes de Prod.'!$E:$E,"0")</f>
        <v>2</v>
      </c>
      <c r="J948" s="5">
        <f t="shared" si="44"/>
        <v>0</v>
      </c>
      <c r="K948" t="str">
        <f t="shared" si="45"/>
        <v>7</v>
      </c>
    </row>
    <row r="949" spans="1:1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tr">
        <f t="shared" si="43"/>
        <v>000178PAWJOV9979143784042</v>
      </c>
      <c r="I949">
        <f>_xlfn.XLOOKUP(H949,'[1]Ordenes de Prod.'!$H:$H,'[1]Ordenes de Prod.'!$E:$E,"0")</f>
        <v>1</v>
      </c>
      <c r="J949" s="5">
        <f t="shared" si="44"/>
        <v>0</v>
      </c>
      <c r="K949" t="str">
        <f t="shared" si="45"/>
        <v>7</v>
      </c>
    </row>
    <row r="950" spans="1:1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tr">
        <f t="shared" si="43"/>
        <v>000179PAWXJV9979143784038</v>
      </c>
      <c r="I950">
        <f>_xlfn.XLOOKUP(H950,'[1]Ordenes de Prod.'!$H:$H,'[1]Ordenes de Prod.'!$E:$E,"0")</f>
        <v>0</v>
      </c>
      <c r="J950" s="5">
        <f t="shared" si="44"/>
        <v>0</v>
      </c>
      <c r="K950" t="str">
        <f t="shared" si="45"/>
        <v>7</v>
      </c>
    </row>
    <row r="951" spans="1:1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tr">
        <f t="shared" si="43"/>
        <v>000180PAWXJV9979143784038</v>
      </c>
      <c r="I951">
        <f>_xlfn.XLOOKUP(H951,'[1]Ordenes de Prod.'!$H:$H,'[1]Ordenes de Prod.'!$E:$E,"0")</f>
        <v>0</v>
      </c>
      <c r="J951" s="5">
        <f t="shared" si="44"/>
        <v>0</v>
      </c>
      <c r="K951" t="str">
        <f t="shared" si="45"/>
        <v>7</v>
      </c>
    </row>
    <row r="952" spans="1:1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tr">
        <f t="shared" si="43"/>
        <v>000181PAWINT9979143704039</v>
      </c>
      <c r="I952">
        <f>_xlfn.XLOOKUP(H952,'[1]Ordenes de Prod.'!$H:$H,'[1]Ordenes de Prod.'!$E:$E,"0")</f>
        <v>0</v>
      </c>
      <c r="J952" s="5">
        <f t="shared" si="44"/>
        <v>0</v>
      </c>
      <c r="K952" t="str">
        <f t="shared" si="45"/>
        <v>7</v>
      </c>
    </row>
    <row r="953" spans="1:1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tr">
        <f t="shared" si="43"/>
        <v>000182PAWCEM6169240784037</v>
      </c>
      <c r="I953">
        <f>_xlfn.XLOOKUP(H953,'[1]Ordenes de Prod.'!$H:$H,'[1]Ordenes de Prod.'!$E:$E,"0")</f>
        <v>1</v>
      </c>
      <c r="J953" s="5">
        <f t="shared" si="44"/>
        <v>0</v>
      </c>
      <c r="K953" t="str">
        <f t="shared" si="45"/>
        <v>7</v>
      </c>
    </row>
    <row r="954" spans="1:1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tr">
        <f t="shared" si="43"/>
        <v>000182PAWCEM6169240784040</v>
      </c>
      <c r="I954">
        <f>_xlfn.XLOOKUP(H954,'[1]Ordenes de Prod.'!$H:$H,'[1]Ordenes de Prod.'!$E:$E,"0")</f>
        <v>12</v>
      </c>
      <c r="J954" s="5">
        <f t="shared" si="44"/>
        <v>0</v>
      </c>
      <c r="K954" t="str">
        <f t="shared" si="45"/>
        <v>7</v>
      </c>
    </row>
    <row r="955" spans="1:1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tr">
        <f t="shared" si="43"/>
        <v>000182PAWCEM6169240784041</v>
      </c>
      <c r="I955">
        <f>_xlfn.XLOOKUP(H955,'[1]Ordenes de Prod.'!$H:$H,'[1]Ordenes de Prod.'!$E:$E,"0")</f>
        <v>6</v>
      </c>
      <c r="J955" s="5">
        <f t="shared" si="44"/>
        <v>0</v>
      </c>
      <c r="K955" t="str">
        <f t="shared" si="45"/>
        <v>7</v>
      </c>
    </row>
    <row r="956" spans="1:1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tr">
        <f t="shared" si="43"/>
        <v>000182PAWCEM6169240784042</v>
      </c>
      <c r="I956">
        <f>_xlfn.XLOOKUP(H956,'[1]Ordenes de Prod.'!$H:$H,'[1]Ordenes de Prod.'!$E:$E,"0")</f>
        <v>3</v>
      </c>
      <c r="J956" s="5">
        <f t="shared" si="44"/>
        <v>0</v>
      </c>
      <c r="K956" t="str">
        <f t="shared" si="45"/>
        <v>7</v>
      </c>
    </row>
    <row r="957" spans="1:1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tr">
        <f t="shared" si="43"/>
        <v>000182PAWCEM6169240784043</v>
      </c>
      <c r="I957">
        <f>_xlfn.XLOOKUP(H957,'[1]Ordenes de Prod.'!$H:$H,'[1]Ordenes de Prod.'!$E:$E,"0")</f>
        <v>6</v>
      </c>
      <c r="J957" s="5">
        <f t="shared" si="44"/>
        <v>0</v>
      </c>
      <c r="K957" t="str">
        <f t="shared" si="45"/>
        <v>7</v>
      </c>
    </row>
    <row r="958" spans="1:1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tr">
        <f t="shared" si="43"/>
        <v>000182PAWCEM6169240784044</v>
      </c>
      <c r="I958">
        <f>_xlfn.XLOOKUP(H958,'[1]Ordenes de Prod.'!$H:$H,'[1]Ordenes de Prod.'!$E:$E,"0")</f>
        <v>4</v>
      </c>
      <c r="J958" s="5">
        <f t="shared" si="44"/>
        <v>0</v>
      </c>
      <c r="K958" t="str">
        <f t="shared" si="45"/>
        <v>7</v>
      </c>
    </row>
    <row r="959" spans="1:1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tr">
        <f t="shared" si="43"/>
        <v>000183PAWJOV9879143704039</v>
      </c>
      <c r="I959">
        <f>_xlfn.XLOOKUP(H959,'[1]Ordenes de Prod.'!$H:$H,'[1]Ordenes de Prod.'!$E:$E,"0")</f>
        <v>1</v>
      </c>
      <c r="J959" s="5">
        <f t="shared" si="44"/>
        <v>0</v>
      </c>
      <c r="K959" t="str">
        <f t="shared" si="45"/>
        <v>7</v>
      </c>
    </row>
    <row r="960" spans="1:1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tr">
        <f t="shared" si="43"/>
        <v>000184PAWCEM7549140784037</v>
      </c>
      <c r="I960">
        <f>_xlfn.XLOOKUP(H960,'[1]Ordenes de Prod.'!$H:$H,'[1]Ordenes de Prod.'!$E:$E,"0")</f>
        <v>0</v>
      </c>
      <c r="J960" s="5">
        <f t="shared" si="44"/>
        <v>0</v>
      </c>
      <c r="K960" t="str">
        <f t="shared" si="45"/>
        <v>7</v>
      </c>
    </row>
    <row r="961" spans="1:1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tr">
        <f t="shared" si="43"/>
        <v>000185PAKJSE6479270784035</v>
      </c>
      <c r="I961">
        <f>_xlfn.XLOOKUP(H961,'[1]Ordenes de Prod.'!$H:$H,'[1]Ordenes de Prod.'!$E:$E,"0")</f>
        <v>1</v>
      </c>
      <c r="J961" s="5">
        <f t="shared" si="44"/>
        <v>0</v>
      </c>
      <c r="K961" t="str">
        <f t="shared" si="45"/>
        <v>7</v>
      </c>
    </row>
    <row r="962" spans="1:1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tr">
        <f t="shared" si="43"/>
        <v>000185PAKJSE6479270784039</v>
      </c>
      <c r="I962">
        <f>_xlfn.XLOOKUP(H962,'[1]Ordenes de Prod.'!$H:$H,'[1]Ordenes de Prod.'!$E:$E,"0")</f>
        <v>1</v>
      </c>
      <c r="J962" s="5">
        <f t="shared" si="44"/>
        <v>0</v>
      </c>
      <c r="K962" t="str">
        <f t="shared" si="45"/>
        <v>7</v>
      </c>
    </row>
    <row r="963" spans="1:1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tr">
        <f t="shared" ref="H963:H1026" si="46">_xlfn.CONCAT(A963,B963)</f>
        <v>000186PAWJBV7349340784042</v>
      </c>
      <c r="I963">
        <f>_xlfn.XLOOKUP(H963,'[1]Ordenes de Prod.'!$H:$H,'[1]Ordenes de Prod.'!$E:$E,"0")</f>
        <v>1</v>
      </c>
      <c r="J963" s="5">
        <f t="shared" ref="J963:J1026" si="47">E963-I963</f>
        <v>0</v>
      </c>
      <c r="K963" t="str">
        <f t="shared" si="45"/>
        <v>7</v>
      </c>
    </row>
    <row r="964" spans="1:1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tr">
        <f t="shared" si="46"/>
        <v>000186PAWJBV7349340784045</v>
      </c>
      <c r="I964">
        <f>_xlfn.XLOOKUP(H964,'[1]Ordenes de Prod.'!$H:$H,'[1]Ordenes de Prod.'!$E:$E,"0")</f>
        <v>1</v>
      </c>
      <c r="J964" s="5">
        <f t="shared" si="47"/>
        <v>0</v>
      </c>
      <c r="K964" t="str">
        <f t="shared" si="45"/>
        <v>7</v>
      </c>
    </row>
    <row r="965" spans="1:1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tr">
        <f t="shared" si="46"/>
        <v>000186PAWJBV7349340784046</v>
      </c>
      <c r="I965">
        <f>_xlfn.XLOOKUP(H965,'[1]Ordenes de Prod.'!$H:$H,'[1]Ordenes de Prod.'!$E:$E,"0")</f>
        <v>1</v>
      </c>
      <c r="J965" s="5">
        <f t="shared" si="47"/>
        <v>0</v>
      </c>
      <c r="K965" t="str">
        <f t="shared" si="45"/>
        <v>7</v>
      </c>
    </row>
    <row r="966" spans="1:1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tr">
        <f t="shared" si="46"/>
        <v>000187PAWJOV7349140701040</v>
      </c>
      <c r="I966">
        <f>_xlfn.XLOOKUP(H966,'[1]Ordenes de Prod.'!$H:$H,'[1]Ordenes de Prod.'!$E:$E,"0")</f>
        <v>1</v>
      </c>
      <c r="J966" s="5">
        <f t="shared" si="47"/>
        <v>0</v>
      </c>
      <c r="K966" t="str">
        <f t="shared" si="45"/>
        <v>7</v>
      </c>
    </row>
    <row r="967" spans="1:1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tr">
        <f t="shared" si="46"/>
        <v>000187PAWJOV7349140701041</v>
      </c>
      <c r="I967">
        <f>_xlfn.XLOOKUP(H967,'[1]Ordenes de Prod.'!$H:$H,'[1]Ordenes de Prod.'!$E:$E,"0")</f>
        <v>1</v>
      </c>
      <c r="J967" s="5">
        <f t="shared" si="47"/>
        <v>0</v>
      </c>
      <c r="K967" t="str">
        <f t="shared" si="45"/>
        <v>7</v>
      </c>
    </row>
    <row r="968" spans="1:1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tr">
        <f t="shared" si="46"/>
        <v>000188PAWJOV8679147004040</v>
      </c>
      <c r="I968">
        <f>_xlfn.XLOOKUP(H968,'[1]Ordenes de Prod.'!$H:$H,'[1]Ordenes de Prod.'!$E:$E,"0")</f>
        <v>8</v>
      </c>
      <c r="J968" s="5">
        <f t="shared" si="47"/>
        <v>0</v>
      </c>
      <c r="K968" t="str">
        <f t="shared" si="45"/>
        <v>0</v>
      </c>
    </row>
    <row r="969" spans="1:1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tr">
        <f t="shared" si="46"/>
        <v>000188PAWJOV8679147004041</v>
      </c>
      <c r="I969">
        <f>_xlfn.XLOOKUP(H969,'[1]Ordenes de Prod.'!$H:$H,'[1]Ordenes de Prod.'!$E:$E,"0")</f>
        <v>10</v>
      </c>
      <c r="J969" s="5">
        <f t="shared" si="47"/>
        <v>0</v>
      </c>
      <c r="K969" t="str">
        <f t="shared" si="45"/>
        <v>0</v>
      </c>
    </row>
    <row r="970" spans="1:1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tr">
        <f t="shared" si="46"/>
        <v>000188PAWJOV8679147004042</v>
      </c>
      <c r="I970">
        <f>_xlfn.XLOOKUP(H970,'[1]Ordenes de Prod.'!$H:$H,'[1]Ordenes de Prod.'!$E:$E,"0")</f>
        <v>15</v>
      </c>
      <c r="J970" s="5">
        <f t="shared" si="47"/>
        <v>0</v>
      </c>
      <c r="K970" t="str">
        <f t="shared" si="45"/>
        <v>0</v>
      </c>
    </row>
    <row r="971" spans="1:1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tr">
        <f t="shared" si="46"/>
        <v>000188PAWJOV8679147004043</v>
      </c>
      <c r="I971">
        <f>_xlfn.XLOOKUP(H971,'[1]Ordenes de Prod.'!$H:$H,'[1]Ordenes de Prod.'!$E:$E,"0")</f>
        <v>10</v>
      </c>
      <c r="J971" s="5">
        <f t="shared" si="47"/>
        <v>0</v>
      </c>
      <c r="K971" t="str">
        <f t="shared" si="45"/>
        <v>0</v>
      </c>
    </row>
    <row r="972" spans="1:1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tr">
        <f t="shared" si="46"/>
        <v>000188PAWJOV8679147004045</v>
      </c>
      <c r="I972">
        <f>_xlfn.XLOOKUP(H972,'[1]Ordenes de Prod.'!$H:$H,'[1]Ordenes de Prod.'!$E:$E,"0")</f>
        <v>1</v>
      </c>
      <c r="J972" s="5">
        <f t="shared" si="47"/>
        <v>0</v>
      </c>
      <c r="K972" t="str">
        <f t="shared" si="45"/>
        <v>0</v>
      </c>
    </row>
    <row r="973" spans="1:1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tr">
        <f t="shared" si="46"/>
        <v>000189PAWSID8609649184037</v>
      </c>
      <c r="I973">
        <f>_xlfn.XLOOKUP(H973,'[1]Ordenes de Prod.'!$H:$H,'[1]Ordenes de Prod.'!$E:$E,"0")</f>
        <v>4</v>
      </c>
      <c r="J973" s="5">
        <f t="shared" si="47"/>
        <v>0</v>
      </c>
      <c r="K973" t="str">
        <f t="shared" ref="K973:K1036" si="48">MID(B973,14,1)</f>
        <v>1</v>
      </c>
    </row>
    <row r="974" spans="1:1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tr">
        <f t="shared" si="46"/>
        <v>000189PAWSID8609649184038</v>
      </c>
      <c r="I974">
        <f>_xlfn.XLOOKUP(H974,'[1]Ordenes de Prod.'!$H:$H,'[1]Ordenes de Prod.'!$E:$E,"0")</f>
        <v>5</v>
      </c>
      <c r="J974" s="5">
        <f t="shared" si="47"/>
        <v>0</v>
      </c>
      <c r="K974" t="str">
        <f t="shared" si="48"/>
        <v>1</v>
      </c>
    </row>
    <row r="975" spans="1:1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tr">
        <f t="shared" si="46"/>
        <v>000189PAWSID8609649184039</v>
      </c>
      <c r="I975">
        <f>_xlfn.XLOOKUP(H975,'[1]Ordenes de Prod.'!$H:$H,'[1]Ordenes de Prod.'!$E:$E,"0")</f>
        <v>6</v>
      </c>
      <c r="J975" s="5">
        <f t="shared" si="47"/>
        <v>0</v>
      </c>
      <c r="K975" t="str">
        <f t="shared" si="48"/>
        <v>1</v>
      </c>
    </row>
    <row r="976" spans="1:1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tr">
        <f t="shared" si="46"/>
        <v>000189PAWSID8609649184040</v>
      </c>
      <c r="I976">
        <f>_xlfn.XLOOKUP(H976,'[1]Ordenes de Prod.'!$H:$H,'[1]Ordenes de Prod.'!$E:$E,"0")</f>
        <v>35</v>
      </c>
      <c r="J976" s="5">
        <f t="shared" si="47"/>
        <v>0</v>
      </c>
      <c r="K976" t="str">
        <f t="shared" si="48"/>
        <v>1</v>
      </c>
    </row>
    <row r="977" spans="1:1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tr">
        <f t="shared" si="46"/>
        <v>000189PAWSID8609649184041</v>
      </c>
      <c r="I977">
        <f>_xlfn.XLOOKUP(H977,'[1]Ordenes de Prod.'!$H:$H,'[1]Ordenes de Prod.'!$E:$E,"0")</f>
        <v>26</v>
      </c>
      <c r="J977" s="5">
        <f t="shared" si="47"/>
        <v>0</v>
      </c>
      <c r="K977" t="str">
        <f t="shared" si="48"/>
        <v>1</v>
      </c>
    </row>
    <row r="978" spans="1:1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tr">
        <f t="shared" si="46"/>
        <v>000189PAWSID8609649184043</v>
      </c>
      <c r="I978">
        <f>_xlfn.XLOOKUP(H978,'[1]Ordenes de Prod.'!$H:$H,'[1]Ordenes de Prod.'!$E:$E,"0")</f>
        <v>3</v>
      </c>
      <c r="J978" s="5">
        <f t="shared" si="47"/>
        <v>0</v>
      </c>
      <c r="K978" t="str">
        <f t="shared" si="48"/>
        <v>1</v>
      </c>
    </row>
    <row r="979" spans="1:1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tr">
        <f t="shared" si="46"/>
        <v>000189PAWSID8609649184045</v>
      </c>
      <c r="I979">
        <f>_xlfn.XLOOKUP(H979,'[1]Ordenes de Prod.'!$H:$H,'[1]Ordenes de Prod.'!$E:$E,"0")</f>
        <v>7</v>
      </c>
      <c r="J979" s="5">
        <f t="shared" si="47"/>
        <v>0</v>
      </c>
      <c r="K979" t="str">
        <f t="shared" si="48"/>
        <v>1</v>
      </c>
    </row>
    <row r="980" spans="1:1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tr">
        <f t="shared" si="46"/>
        <v>000190PAWJOV9009143204035</v>
      </c>
      <c r="I980">
        <f>_xlfn.XLOOKUP(H980,'[1]Ordenes de Prod.'!$H:$H,'[1]Ordenes de Prod.'!$E:$E,"0")</f>
        <v>4</v>
      </c>
      <c r="J980" s="5">
        <f t="shared" si="47"/>
        <v>0</v>
      </c>
      <c r="K980" t="str">
        <f t="shared" si="48"/>
        <v>2</v>
      </c>
    </row>
    <row r="981" spans="1:1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tr">
        <f t="shared" si="46"/>
        <v>000190PAWJOV9009143204036</v>
      </c>
      <c r="I981">
        <f>_xlfn.XLOOKUP(H981,'[1]Ordenes de Prod.'!$H:$H,'[1]Ordenes de Prod.'!$E:$E,"0")</f>
        <v>5</v>
      </c>
      <c r="J981" s="5">
        <f t="shared" si="47"/>
        <v>0</v>
      </c>
      <c r="K981" t="str">
        <f t="shared" si="48"/>
        <v>2</v>
      </c>
    </row>
    <row r="982" spans="1:1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tr">
        <f t="shared" si="46"/>
        <v>000190PAWJOV9009143204037</v>
      </c>
      <c r="I982">
        <f>_xlfn.XLOOKUP(H982,'[1]Ordenes de Prod.'!$H:$H,'[1]Ordenes de Prod.'!$E:$E,"0")</f>
        <v>9</v>
      </c>
      <c r="J982" s="5">
        <f t="shared" si="47"/>
        <v>0</v>
      </c>
      <c r="K982" t="str">
        <f t="shared" si="48"/>
        <v>2</v>
      </c>
    </row>
    <row r="983" spans="1:1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tr">
        <f t="shared" si="46"/>
        <v>000190PAWJOV9009143204038</v>
      </c>
      <c r="I983">
        <f>_xlfn.XLOOKUP(H983,'[1]Ordenes de Prod.'!$H:$H,'[1]Ordenes de Prod.'!$E:$E,"0")</f>
        <v>9</v>
      </c>
      <c r="J983" s="5">
        <f t="shared" si="47"/>
        <v>0</v>
      </c>
      <c r="K983" t="str">
        <f t="shared" si="48"/>
        <v>2</v>
      </c>
    </row>
    <row r="984" spans="1:1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tr">
        <f t="shared" si="46"/>
        <v>000190PAWJOV9009143204039</v>
      </c>
      <c r="I984">
        <f>_xlfn.XLOOKUP(H984,'[1]Ordenes de Prod.'!$H:$H,'[1]Ordenes de Prod.'!$E:$E,"0")</f>
        <v>16</v>
      </c>
      <c r="J984" s="5">
        <f t="shared" si="47"/>
        <v>0</v>
      </c>
      <c r="K984" t="str">
        <f t="shared" si="48"/>
        <v>2</v>
      </c>
    </row>
    <row r="985" spans="1:1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tr">
        <f t="shared" si="46"/>
        <v>000190PAWJOV9009143204040</v>
      </c>
      <c r="I985">
        <f>_xlfn.XLOOKUP(H985,'[1]Ordenes de Prod.'!$H:$H,'[1]Ordenes de Prod.'!$E:$E,"0")</f>
        <v>20</v>
      </c>
      <c r="J985" s="5">
        <f t="shared" si="47"/>
        <v>0</v>
      </c>
      <c r="K985" t="str">
        <f t="shared" si="48"/>
        <v>2</v>
      </c>
    </row>
    <row r="986" spans="1:1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tr">
        <f t="shared" si="46"/>
        <v>000190PAWJOV9009143204041</v>
      </c>
      <c r="I986">
        <f>_xlfn.XLOOKUP(H986,'[1]Ordenes de Prod.'!$H:$H,'[1]Ordenes de Prod.'!$E:$E,"0")</f>
        <v>17</v>
      </c>
      <c r="J986" s="5">
        <f t="shared" si="47"/>
        <v>0</v>
      </c>
      <c r="K986" t="str">
        <f t="shared" si="48"/>
        <v>2</v>
      </c>
    </row>
    <row r="987" spans="1:1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tr">
        <f t="shared" si="46"/>
        <v>000190PAWJOV9009143204042</v>
      </c>
      <c r="I987">
        <f>_xlfn.XLOOKUP(H987,'[1]Ordenes de Prod.'!$H:$H,'[1]Ordenes de Prod.'!$E:$E,"0")</f>
        <v>12</v>
      </c>
      <c r="J987" s="5">
        <f t="shared" si="47"/>
        <v>0</v>
      </c>
      <c r="K987" t="str">
        <f t="shared" si="48"/>
        <v>2</v>
      </c>
    </row>
    <row r="988" spans="1:1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tr">
        <f t="shared" si="46"/>
        <v>000190PAWJOV9009143204043</v>
      </c>
      <c r="I988">
        <f>_xlfn.XLOOKUP(H988,'[1]Ordenes de Prod.'!$H:$H,'[1]Ordenes de Prod.'!$E:$E,"0")</f>
        <v>9</v>
      </c>
      <c r="J988" s="5">
        <f t="shared" si="47"/>
        <v>0</v>
      </c>
      <c r="K988" t="str">
        <f t="shared" si="48"/>
        <v>2</v>
      </c>
    </row>
    <row r="989" spans="1:1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tr">
        <f t="shared" si="46"/>
        <v>000190PAWJOV9009143204044</v>
      </c>
      <c r="I989">
        <f>_xlfn.XLOOKUP(H989,'[1]Ordenes de Prod.'!$H:$H,'[1]Ordenes de Prod.'!$E:$E,"0")</f>
        <v>4</v>
      </c>
      <c r="J989" s="5">
        <f t="shared" si="47"/>
        <v>0</v>
      </c>
      <c r="K989" t="str">
        <f t="shared" si="48"/>
        <v>2</v>
      </c>
    </row>
    <row r="990" spans="1:1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tr">
        <f t="shared" si="46"/>
        <v>000190PAWJOV9009143204045</v>
      </c>
      <c r="I990">
        <f>_xlfn.XLOOKUP(H990,'[1]Ordenes de Prod.'!$H:$H,'[1]Ordenes de Prod.'!$E:$E,"0")</f>
        <v>2</v>
      </c>
      <c r="J990" s="5">
        <f t="shared" si="47"/>
        <v>0</v>
      </c>
      <c r="K990" t="str">
        <f t="shared" si="48"/>
        <v>2</v>
      </c>
    </row>
    <row r="991" spans="1:1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tr">
        <f t="shared" si="46"/>
        <v>000190PAWJOV9009143204046</v>
      </c>
      <c r="I991">
        <f>_xlfn.XLOOKUP(H991,'[1]Ordenes de Prod.'!$H:$H,'[1]Ordenes de Prod.'!$E:$E,"0")</f>
        <v>2</v>
      </c>
      <c r="J991" s="5">
        <f t="shared" si="47"/>
        <v>0</v>
      </c>
      <c r="K991" t="str">
        <f t="shared" si="48"/>
        <v>2</v>
      </c>
    </row>
    <row r="992" spans="1:1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tr">
        <f t="shared" si="46"/>
        <v>000192PAWJOV9979143784035</v>
      </c>
      <c r="I992">
        <f>_xlfn.XLOOKUP(H992,'[1]Ordenes de Prod.'!$H:$H,'[1]Ordenes de Prod.'!$E:$E,"0")</f>
        <v>1</v>
      </c>
      <c r="J992" s="5">
        <f t="shared" si="47"/>
        <v>0</v>
      </c>
      <c r="K992" t="str">
        <f t="shared" si="48"/>
        <v>7</v>
      </c>
    </row>
    <row r="993" spans="1:1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tr">
        <f t="shared" si="46"/>
        <v>000192PAWJOV9979143784036</v>
      </c>
      <c r="I993">
        <f>_xlfn.XLOOKUP(H993,'[1]Ordenes de Prod.'!$H:$H,'[1]Ordenes de Prod.'!$E:$E,"0")</f>
        <v>3</v>
      </c>
      <c r="J993" s="5">
        <f t="shared" si="47"/>
        <v>0</v>
      </c>
      <c r="K993" t="str">
        <f t="shared" si="48"/>
        <v>7</v>
      </c>
    </row>
    <row r="994" spans="1:1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tr">
        <f t="shared" si="46"/>
        <v>000192PAWJOV9979143784037</v>
      </c>
      <c r="I994">
        <f>_xlfn.XLOOKUP(H994,'[1]Ordenes de Prod.'!$H:$H,'[1]Ordenes de Prod.'!$E:$E,"0")</f>
        <v>4</v>
      </c>
      <c r="J994" s="5">
        <f t="shared" si="47"/>
        <v>0</v>
      </c>
      <c r="K994" t="str">
        <f t="shared" si="48"/>
        <v>7</v>
      </c>
    </row>
    <row r="995" spans="1:1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tr">
        <f t="shared" si="46"/>
        <v>000192PAWJOV9979143784038</v>
      </c>
      <c r="I995">
        <f>_xlfn.XLOOKUP(H995,'[1]Ordenes de Prod.'!$H:$H,'[1]Ordenes de Prod.'!$E:$E,"0")</f>
        <v>5</v>
      </c>
      <c r="J995" s="5">
        <f t="shared" si="47"/>
        <v>0</v>
      </c>
      <c r="K995" t="str">
        <f t="shared" si="48"/>
        <v>7</v>
      </c>
    </row>
    <row r="996" spans="1:1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tr">
        <f t="shared" si="46"/>
        <v>000192PAWJOV9979143784039</v>
      </c>
      <c r="I996">
        <f>_xlfn.XLOOKUP(H996,'[1]Ordenes de Prod.'!$H:$H,'[1]Ordenes de Prod.'!$E:$E,"0")</f>
        <v>7</v>
      </c>
      <c r="J996" s="5">
        <f t="shared" si="47"/>
        <v>0</v>
      </c>
      <c r="K996" t="str">
        <f t="shared" si="48"/>
        <v>7</v>
      </c>
    </row>
    <row r="997" spans="1:1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tr">
        <f t="shared" si="46"/>
        <v>000192PAWJOV9979143784040</v>
      </c>
      <c r="I997">
        <f>_xlfn.XLOOKUP(H997,'[1]Ordenes de Prod.'!$H:$H,'[1]Ordenes de Prod.'!$E:$E,"0")</f>
        <v>1</v>
      </c>
      <c r="J997" s="5">
        <f t="shared" si="47"/>
        <v>0</v>
      </c>
      <c r="K997" t="str">
        <f t="shared" si="48"/>
        <v>7</v>
      </c>
    </row>
    <row r="998" spans="1:1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tr">
        <f t="shared" si="46"/>
        <v>000192PAWJOV9979143784041</v>
      </c>
      <c r="I998">
        <f>_xlfn.XLOOKUP(H998,'[1]Ordenes de Prod.'!$H:$H,'[1]Ordenes de Prod.'!$E:$E,"0")</f>
        <v>13</v>
      </c>
      <c r="J998" s="5">
        <f t="shared" si="47"/>
        <v>0</v>
      </c>
      <c r="K998" t="str">
        <f t="shared" si="48"/>
        <v>7</v>
      </c>
    </row>
    <row r="999" spans="1:1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tr">
        <f t="shared" si="46"/>
        <v>000192PAWJOV9979143784042</v>
      </c>
      <c r="I999">
        <f>_xlfn.XLOOKUP(H999,'[1]Ordenes de Prod.'!$H:$H,'[1]Ordenes de Prod.'!$E:$E,"0")</f>
        <v>14</v>
      </c>
      <c r="J999" s="5">
        <f t="shared" si="47"/>
        <v>0</v>
      </c>
      <c r="K999" t="str">
        <f t="shared" si="48"/>
        <v>7</v>
      </c>
    </row>
    <row r="1000" spans="1:1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tr">
        <f t="shared" si="46"/>
        <v>000192PAWJOV9979143784043</v>
      </c>
      <c r="I1000">
        <f>_xlfn.XLOOKUP(H1000,'[1]Ordenes de Prod.'!$H:$H,'[1]Ordenes de Prod.'!$E:$E,"0")</f>
        <v>14</v>
      </c>
      <c r="J1000" s="5">
        <f t="shared" si="47"/>
        <v>0</v>
      </c>
      <c r="K1000" t="str">
        <f t="shared" si="48"/>
        <v>7</v>
      </c>
    </row>
    <row r="1001" spans="1:1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tr">
        <f t="shared" si="46"/>
        <v>000192PAWJOV9979143784044</v>
      </c>
      <c r="I1001">
        <f>_xlfn.XLOOKUP(H1001,'[1]Ordenes de Prod.'!$H:$H,'[1]Ordenes de Prod.'!$E:$E,"0")</f>
        <v>3</v>
      </c>
      <c r="J1001" s="5">
        <f t="shared" si="47"/>
        <v>0</v>
      </c>
      <c r="K1001" t="str">
        <f t="shared" si="48"/>
        <v>7</v>
      </c>
    </row>
    <row r="1002" spans="1:1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tr">
        <f t="shared" si="46"/>
        <v>000193PAWJOV9309143204036</v>
      </c>
      <c r="I1002">
        <f>_xlfn.XLOOKUP(H1002,'[1]Ordenes de Prod.'!$H:$H,'[1]Ordenes de Prod.'!$E:$E,"0")</f>
        <v>2</v>
      </c>
      <c r="J1002" s="5">
        <f t="shared" si="47"/>
        <v>0</v>
      </c>
      <c r="K1002" t="str">
        <f t="shared" si="48"/>
        <v>2</v>
      </c>
    </row>
    <row r="1003" spans="1:1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tr">
        <f t="shared" si="46"/>
        <v>000193PAWJOV9309143204037</v>
      </c>
      <c r="I1003">
        <f>_xlfn.XLOOKUP(H1003,'[1]Ordenes de Prod.'!$H:$H,'[1]Ordenes de Prod.'!$E:$E,"0")</f>
        <v>4</v>
      </c>
      <c r="J1003" s="5">
        <f t="shared" si="47"/>
        <v>0</v>
      </c>
      <c r="K1003" t="str">
        <f t="shared" si="48"/>
        <v>2</v>
      </c>
    </row>
    <row r="1004" spans="1:1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tr">
        <f t="shared" si="46"/>
        <v>000193PAWJOV9309143204038</v>
      </c>
      <c r="I1004">
        <f>_xlfn.XLOOKUP(H1004,'[1]Ordenes de Prod.'!$H:$H,'[1]Ordenes de Prod.'!$E:$E,"0")</f>
        <v>2</v>
      </c>
      <c r="J1004" s="5">
        <f t="shared" si="47"/>
        <v>0</v>
      </c>
      <c r="K1004" t="str">
        <f t="shared" si="48"/>
        <v>2</v>
      </c>
    </row>
    <row r="1005" spans="1:1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tr">
        <f t="shared" si="46"/>
        <v>000193PAWJOV9309143204039</v>
      </c>
      <c r="I1005">
        <f>_xlfn.XLOOKUP(H1005,'[1]Ordenes de Prod.'!$H:$H,'[1]Ordenes de Prod.'!$E:$E,"0")</f>
        <v>6</v>
      </c>
      <c r="J1005" s="5">
        <f t="shared" si="47"/>
        <v>0</v>
      </c>
      <c r="K1005" t="str">
        <f t="shared" si="48"/>
        <v>2</v>
      </c>
    </row>
    <row r="1006" spans="1:1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tr">
        <f t="shared" si="46"/>
        <v>000193PAWJOV9309143204040</v>
      </c>
      <c r="I1006">
        <f>_xlfn.XLOOKUP(H1006,'[1]Ordenes de Prod.'!$H:$H,'[1]Ordenes de Prod.'!$E:$E,"0")</f>
        <v>8</v>
      </c>
      <c r="J1006" s="5">
        <f t="shared" si="47"/>
        <v>0</v>
      </c>
      <c r="K1006" t="str">
        <f t="shared" si="48"/>
        <v>2</v>
      </c>
    </row>
    <row r="1007" spans="1:1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tr">
        <f t="shared" si="46"/>
        <v>000193PAWJOV9309143204041</v>
      </c>
      <c r="I1007">
        <f>_xlfn.XLOOKUP(H1007,'[1]Ordenes de Prod.'!$H:$H,'[1]Ordenes de Prod.'!$E:$E,"0")</f>
        <v>4</v>
      </c>
      <c r="J1007" s="5">
        <f t="shared" si="47"/>
        <v>0</v>
      </c>
      <c r="K1007" t="str">
        <f t="shared" si="48"/>
        <v>2</v>
      </c>
    </row>
    <row r="1008" spans="1:1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tr">
        <f t="shared" si="46"/>
        <v>000193PAWJOV9309143204042</v>
      </c>
      <c r="I1008">
        <f>_xlfn.XLOOKUP(H1008,'[1]Ordenes de Prod.'!$H:$H,'[1]Ordenes de Prod.'!$E:$E,"0")</f>
        <v>6</v>
      </c>
      <c r="J1008" s="5">
        <f t="shared" si="47"/>
        <v>0</v>
      </c>
      <c r="K1008" t="str">
        <f t="shared" si="48"/>
        <v>2</v>
      </c>
    </row>
    <row r="1009" spans="1:1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tr">
        <f t="shared" si="46"/>
        <v>000193PAWJOV9309143204043</v>
      </c>
      <c r="I1009">
        <f>_xlfn.XLOOKUP(H1009,'[1]Ordenes de Prod.'!$H:$H,'[1]Ordenes de Prod.'!$E:$E,"0")</f>
        <v>7</v>
      </c>
      <c r="J1009" s="5">
        <f t="shared" si="47"/>
        <v>0</v>
      </c>
      <c r="K1009" t="str">
        <f t="shared" si="48"/>
        <v>2</v>
      </c>
    </row>
    <row r="1010" spans="1:1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tr">
        <f t="shared" si="46"/>
        <v>000193PAWJOV9309143204044</v>
      </c>
      <c r="I1010">
        <f>_xlfn.XLOOKUP(H1010,'[1]Ordenes de Prod.'!$H:$H,'[1]Ordenes de Prod.'!$E:$E,"0")</f>
        <v>4</v>
      </c>
      <c r="J1010" s="5">
        <f t="shared" si="47"/>
        <v>0</v>
      </c>
      <c r="K1010" t="str">
        <f t="shared" si="48"/>
        <v>2</v>
      </c>
    </row>
    <row r="1011" spans="1:1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tr">
        <f t="shared" si="46"/>
        <v>000193PAWJOV9309143204045</v>
      </c>
      <c r="I1011">
        <f>_xlfn.XLOOKUP(H1011,'[1]Ordenes de Prod.'!$H:$H,'[1]Ordenes de Prod.'!$E:$E,"0")</f>
        <v>1</v>
      </c>
      <c r="J1011" s="5">
        <f t="shared" si="47"/>
        <v>0</v>
      </c>
      <c r="K1011" t="str">
        <f t="shared" si="48"/>
        <v>2</v>
      </c>
    </row>
    <row r="1012" spans="1:1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tr">
        <f t="shared" si="46"/>
        <v>000194PAWJOV7349140204036</v>
      </c>
      <c r="I1012">
        <f>_xlfn.XLOOKUP(H1012,'[1]Ordenes de Prod.'!$H:$H,'[1]Ordenes de Prod.'!$E:$E,"0")</f>
        <v>2</v>
      </c>
      <c r="J1012" s="5">
        <f t="shared" si="47"/>
        <v>0</v>
      </c>
      <c r="K1012" t="str">
        <f t="shared" si="48"/>
        <v>2</v>
      </c>
    </row>
    <row r="1013" spans="1:1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tr">
        <f t="shared" si="46"/>
        <v>000194PAWJOV7349140204037</v>
      </c>
      <c r="I1013">
        <f>_xlfn.XLOOKUP(H1013,'[1]Ordenes de Prod.'!$H:$H,'[1]Ordenes de Prod.'!$E:$E,"0")</f>
        <v>4</v>
      </c>
      <c r="J1013" s="5">
        <f t="shared" si="47"/>
        <v>0</v>
      </c>
      <c r="K1013" t="str">
        <f t="shared" si="48"/>
        <v>2</v>
      </c>
    </row>
    <row r="1014" spans="1:1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tr">
        <f t="shared" si="46"/>
        <v>000194PAWJOV7349140204039</v>
      </c>
      <c r="I1014">
        <f>_xlfn.XLOOKUP(H1014,'[1]Ordenes de Prod.'!$H:$H,'[1]Ordenes de Prod.'!$E:$E,"0")</f>
        <v>1</v>
      </c>
      <c r="J1014" s="5">
        <f t="shared" si="47"/>
        <v>0</v>
      </c>
      <c r="K1014" t="str">
        <f t="shared" si="48"/>
        <v>2</v>
      </c>
    </row>
    <row r="1015" spans="1:1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tr">
        <f t="shared" si="46"/>
        <v>000194PAWJOV7349140204040</v>
      </c>
      <c r="I1015">
        <f>_xlfn.XLOOKUP(H1015,'[1]Ordenes de Prod.'!$H:$H,'[1]Ordenes de Prod.'!$E:$E,"0")</f>
        <v>4</v>
      </c>
      <c r="J1015" s="5">
        <f t="shared" si="47"/>
        <v>0</v>
      </c>
      <c r="K1015" t="str">
        <f t="shared" si="48"/>
        <v>2</v>
      </c>
    </row>
    <row r="1016" spans="1:1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tr">
        <f t="shared" si="46"/>
        <v>000194PAWJOV7349140204041</v>
      </c>
      <c r="I1016">
        <f>_xlfn.XLOOKUP(H1016,'[1]Ordenes de Prod.'!$H:$H,'[1]Ordenes de Prod.'!$E:$E,"0")</f>
        <v>6</v>
      </c>
      <c r="J1016" s="5">
        <f t="shared" si="47"/>
        <v>0</v>
      </c>
      <c r="K1016" t="str">
        <f t="shared" si="48"/>
        <v>2</v>
      </c>
    </row>
    <row r="1017" spans="1:1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tr">
        <f t="shared" si="46"/>
        <v>000194PAWJOV7349140204042</v>
      </c>
      <c r="I1017">
        <f>_xlfn.XLOOKUP(H1017,'[1]Ordenes de Prod.'!$H:$H,'[1]Ordenes de Prod.'!$E:$E,"0")</f>
        <v>4</v>
      </c>
      <c r="J1017" s="5">
        <f t="shared" si="47"/>
        <v>0</v>
      </c>
      <c r="K1017" t="str">
        <f t="shared" si="48"/>
        <v>2</v>
      </c>
    </row>
    <row r="1018" spans="1:1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tr">
        <f t="shared" si="46"/>
        <v>000194PAWJOV7349140204043</v>
      </c>
      <c r="I1018">
        <f>_xlfn.XLOOKUP(H1018,'[1]Ordenes de Prod.'!$H:$H,'[1]Ordenes de Prod.'!$E:$E,"0")</f>
        <v>3</v>
      </c>
      <c r="J1018" s="5">
        <f t="shared" si="47"/>
        <v>0</v>
      </c>
      <c r="K1018" t="str">
        <f t="shared" si="48"/>
        <v>2</v>
      </c>
    </row>
    <row r="1019" spans="1:1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tr">
        <f t="shared" si="46"/>
        <v>000195PAWJOV9309143204035</v>
      </c>
      <c r="I1019">
        <f>_xlfn.XLOOKUP(H1019,'[1]Ordenes de Prod.'!$H:$H,'[1]Ordenes de Prod.'!$E:$E,"0")</f>
        <v>2</v>
      </c>
      <c r="J1019" s="5">
        <f t="shared" si="47"/>
        <v>0</v>
      </c>
      <c r="K1019" t="str">
        <f t="shared" si="48"/>
        <v>2</v>
      </c>
    </row>
    <row r="1020" spans="1:1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tr">
        <f t="shared" si="46"/>
        <v>000195PAWJOV9309143204038</v>
      </c>
      <c r="I1020">
        <f>_xlfn.XLOOKUP(H1020,'[1]Ordenes de Prod.'!$H:$H,'[1]Ordenes de Prod.'!$E:$E,"0")</f>
        <v>2</v>
      </c>
      <c r="J1020" s="5">
        <f t="shared" si="47"/>
        <v>0</v>
      </c>
      <c r="K1020" t="str">
        <f t="shared" si="48"/>
        <v>2</v>
      </c>
    </row>
    <row r="1021" spans="1:1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tr">
        <f t="shared" si="46"/>
        <v>000195PAWJOV9309143204039</v>
      </c>
      <c r="I1021">
        <f>_xlfn.XLOOKUP(H1021,'[1]Ordenes de Prod.'!$H:$H,'[1]Ordenes de Prod.'!$E:$E,"0")</f>
        <v>4</v>
      </c>
      <c r="J1021" s="5">
        <f t="shared" si="47"/>
        <v>0</v>
      </c>
      <c r="K1021" t="str">
        <f t="shared" si="48"/>
        <v>2</v>
      </c>
    </row>
    <row r="1022" spans="1:1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tr">
        <f t="shared" si="46"/>
        <v>000195PAWJOV9309143204040</v>
      </c>
      <c r="I1022">
        <f>_xlfn.XLOOKUP(H1022,'[1]Ordenes de Prod.'!$H:$H,'[1]Ordenes de Prod.'!$E:$E,"0")</f>
        <v>6</v>
      </c>
      <c r="J1022" s="5">
        <f t="shared" si="47"/>
        <v>0</v>
      </c>
      <c r="K1022" t="str">
        <f t="shared" si="48"/>
        <v>2</v>
      </c>
    </row>
    <row r="1023" spans="1:1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tr">
        <f t="shared" si="46"/>
        <v>000195PAWJOV9309143204041</v>
      </c>
      <c r="I1023">
        <f>_xlfn.XLOOKUP(H1023,'[1]Ordenes de Prod.'!$H:$H,'[1]Ordenes de Prod.'!$E:$E,"0")</f>
        <v>12</v>
      </c>
      <c r="J1023" s="5">
        <f t="shared" si="47"/>
        <v>0</v>
      </c>
      <c r="K1023" t="str">
        <f t="shared" si="48"/>
        <v>2</v>
      </c>
    </row>
    <row r="1024" spans="1:1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tr">
        <f t="shared" si="46"/>
        <v>000195PAWJOV9309143204042</v>
      </c>
      <c r="I1024">
        <f>_xlfn.XLOOKUP(H1024,'[1]Ordenes de Prod.'!$H:$H,'[1]Ordenes de Prod.'!$E:$E,"0")</f>
        <v>16</v>
      </c>
      <c r="J1024" s="5">
        <f t="shared" si="47"/>
        <v>0</v>
      </c>
      <c r="K1024" t="str">
        <f t="shared" si="48"/>
        <v>2</v>
      </c>
    </row>
    <row r="1025" spans="1:1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tr">
        <f t="shared" si="46"/>
        <v>000195PAWJOV9309143204043</v>
      </c>
      <c r="I1025">
        <f>_xlfn.XLOOKUP(H1025,'[1]Ordenes de Prod.'!$H:$H,'[1]Ordenes de Prod.'!$E:$E,"0")</f>
        <v>5</v>
      </c>
      <c r="J1025" s="5">
        <f t="shared" si="47"/>
        <v>0</v>
      </c>
      <c r="K1025" t="str">
        <f t="shared" si="48"/>
        <v>2</v>
      </c>
    </row>
    <row r="1026" spans="1:1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tr">
        <f t="shared" si="46"/>
        <v>000196PAWJOV9307143204041</v>
      </c>
      <c r="I1026">
        <f>_xlfn.XLOOKUP(H1026,'[1]Ordenes de Prod.'!$H:$H,'[1]Ordenes de Prod.'!$E:$E,"0")</f>
        <v>2</v>
      </c>
      <c r="J1026" s="5">
        <f t="shared" si="47"/>
        <v>0</v>
      </c>
      <c r="K1026" t="str">
        <f t="shared" si="48"/>
        <v>2</v>
      </c>
    </row>
    <row r="1027" spans="1:1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tr">
        <f t="shared" ref="H1027:H1090" si="49">_xlfn.CONCAT(A1027,B1027)</f>
        <v>000196PAWJOV9307143204042</v>
      </c>
      <c r="I1027">
        <f>_xlfn.XLOOKUP(H1027,'[1]Ordenes de Prod.'!$H:$H,'[1]Ordenes de Prod.'!$E:$E,"0")</f>
        <v>4</v>
      </c>
      <c r="J1027" s="5">
        <f t="shared" ref="J1027:J1090" si="50">E1027-I1027</f>
        <v>0</v>
      </c>
      <c r="K1027" t="str">
        <f t="shared" si="48"/>
        <v>2</v>
      </c>
    </row>
    <row r="1028" spans="1:1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tr">
        <f t="shared" si="49"/>
        <v>000197PAWJOV9307143204034</v>
      </c>
      <c r="I1028">
        <f>_xlfn.XLOOKUP(H1028,'[1]Ordenes de Prod.'!$H:$H,'[1]Ordenes de Prod.'!$E:$E,"0")</f>
        <v>1</v>
      </c>
      <c r="J1028" s="5">
        <f t="shared" si="50"/>
        <v>0</v>
      </c>
      <c r="K1028" t="str">
        <f t="shared" si="48"/>
        <v>2</v>
      </c>
    </row>
    <row r="1029" spans="1:1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tr">
        <f t="shared" si="49"/>
        <v>000197PAWJOV9307143204039</v>
      </c>
      <c r="I1029">
        <f>_xlfn.XLOOKUP(H1029,'[1]Ordenes de Prod.'!$H:$H,'[1]Ordenes de Prod.'!$E:$E,"0")</f>
        <v>5</v>
      </c>
      <c r="J1029" s="5">
        <f t="shared" si="50"/>
        <v>0</v>
      </c>
      <c r="K1029" t="str">
        <f t="shared" si="48"/>
        <v>2</v>
      </c>
    </row>
    <row r="1030" spans="1:1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tr">
        <f t="shared" si="49"/>
        <v>000197PAWJOV9307143204042</v>
      </c>
      <c r="I1030">
        <f>_xlfn.XLOOKUP(H1030,'[1]Ordenes de Prod.'!$H:$H,'[1]Ordenes de Prod.'!$E:$E,"0")</f>
        <v>1</v>
      </c>
      <c r="J1030" s="5">
        <f t="shared" si="50"/>
        <v>0</v>
      </c>
      <c r="K1030" t="str">
        <f t="shared" si="48"/>
        <v>2</v>
      </c>
    </row>
    <row r="1031" spans="1:1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tr">
        <f t="shared" si="49"/>
        <v>000198PAKJOV6579148204034</v>
      </c>
      <c r="I1031">
        <f>_xlfn.XLOOKUP(H1031,'[1]Ordenes de Prod.'!$H:$H,'[1]Ordenes de Prod.'!$E:$E,"0")</f>
        <v>1</v>
      </c>
      <c r="J1031" s="5">
        <f t="shared" si="50"/>
        <v>0</v>
      </c>
      <c r="K1031" t="str">
        <f t="shared" si="48"/>
        <v>2</v>
      </c>
    </row>
    <row r="1032" spans="1:1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tr">
        <f t="shared" si="49"/>
        <v>000198PAKJOV6579148204035</v>
      </c>
      <c r="I1032">
        <f>_xlfn.XLOOKUP(H1032,'[1]Ordenes de Prod.'!$H:$H,'[1]Ordenes de Prod.'!$E:$E,"0")</f>
        <v>2</v>
      </c>
      <c r="J1032" s="5">
        <f t="shared" si="50"/>
        <v>0</v>
      </c>
      <c r="K1032" t="str">
        <f t="shared" si="48"/>
        <v>2</v>
      </c>
    </row>
    <row r="1033" spans="1:1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tr">
        <f t="shared" si="49"/>
        <v>000198PAKJOV6579148204036</v>
      </c>
      <c r="I1033">
        <f>_xlfn.XLOOKUP(H1033,'[1]Ordenes de Prod.'!$H:$H,'[1]Ordenes de Prod.'!$E:$E,"0")</f>
        <v>1</v>
      </c>
      <c r="J1033" s="5">
        <f t="shared" si="50"/>
        <v>0</v>
      </c>
      <c r="K1033" t="str">
        <f t="shared" si="48"/>
        <v>2</v>
      </c>
    </row>
    <row r="1034" spans="1:1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tr">
        <f t="shared" si="49"/>
        <v>000198PAKJOV6579148204037</v>
      </c>
      <c r="I1034">
        <f>_xlfn.XLOOKUP(H1034,'[1]Ordenes de Prod.'!$H:$H,'[1]Ordenes de Prod.'!$E:$E,"0")</f>
        <v>2</v>
      </c>
      <c r="J1034" s="5">
        <f t="shared" si="50"/>
        <v>0</v>
      </c>
      <c r="K1034" t="str">
        <f t="shared" si="48"/>
        <v>2</v>
      </c>
    </row>
    <row r="1035" spans="1:1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tr">
        <f t="shared" si="49"/>
        <v>000198PAKJOV6579148204038</v>
      </c>
      <c r="I1035">
        <f>_xlfn.XLOOKUP(H1035,'[1]Ordenes de Prod.'!$H:$H,'[1]Ordenes de Prod.'!$E:$E,"0")</f>
        <v>5</v>
      </c>
      <c r="J1035" s="5">
        <f t="shared" si="50"/>
        <v>0</v>
      </c>
      <c r="K1035" t="str">
        <f t="shared" si="48"/>
        <v>2</v>
      </c>
    </row>
    <row r="1036" spans="1:1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tr">
        <f t="shared" si="49"/>
        <v>000198PAKJOV6579148204039</v>
      </c>
      <c r="I1036">
        <f>_xlfn.XLOOKUP(H1036,'[1]Ordenes de Prod.'!$H:$H,'[1]Ordenes de Prod.'!$E:$E,"0")</f>
        <v>6</v>
      </c>
      <c r="J1036" s="5">
        <f t="shared" si="50"/>
        <v>0</v>
      </c>
      <c r="K1036" t="str">
        <f t="shared" si="48"/>
        <v>2</v>
      </c>
    </row>
    <row r="1037" spans="1:1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tr">
        <f t="shared" si="49"/>
        <v>000198PAKJOV6579148204040</v>
      </c>
      <c r="I1037">
        <f>_xlfn.XLOOKUP(H1037,'[1]Ordenes de Prod.'!$H:$H,'[1]Ordenes de Prod.'!$E:$E,"0")</f>
        <v>3</v>
      </c>
      <c r="J1037" s="5">
        <f t="shared" si="50"/>
        <v>0</v>
      </c>
      <c r="K1037" t="str">
        <f t="shared" ref="K1037:K1100" si="51">MID(B1037,14,1)</f>
        <v>2</v>
      </c>
    </row>
    <row r="1038" spans="1:1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tr">
        <f t="shared" si="49"/>
        <v>000198PAKJOV6579148204041</v>
      </c>
      <c r="I1038">
        <f>_xlfn.XLOOKUP(H1038,'[1]Ordenes de Prod.'!$H:$H,'[1]Ordenes de Prod.'!$E:$E,"0")</f>
        <v>3</v>
      </c>
      <c r="J1038" s="5">
        <f t="shared" si="50"/>
        <v>0</v>
      </c>
      <c r="K1038" t="str">
        <f t="shared" si="51"/>
        <v>2</v>
      </c>
    </row>
    <row r="1039" spans="1:1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tr">
        <f t="shared" si="49"/>
        <v>000198PAKJOV6579148204042</v>
      </c>
      <c r="I1039">
        <f>_xlfn.XLOOKUP(H1039,'[1]Ordenes de Prod.'!$H:$H,'[1]Ordenes de Prod.'!$E:$E,"0")</f>
        <v>3</v>
      </c>
      <c r="J1039" s="5">
        <f t="shared" si="50"/>
        <v>0</v>
      </c>
      <c r="K1039" t="str">
        <f t="shared" si="51"/>
        <v>2</v>
      </c>
    </row>
    <row r="1040" spans="1:1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tr">
        <f t="shared" si="49"/>
        <v>000198PAKJOV6579148204043</v>
      </c>
      <c r="I1040">
        <f>_xlfn.XLOOKUP(H1040,'[1]Ordenes de Prod.'!$H:$H,'[1]Ordenes de Prod.'!$E:$E,"0")</f>
        <v>2</v>
      </c>
      <c r="J1040" s="5">
        <f t="shared" si="50"/>
        <v>0</v>
      </c>
      <c r="K1040" t="str">
        <f t="shared" si="51"/>
        <v>2</v>
      </c>
    </row>
    <row r="1041" spans="1:1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tr">
        <f t="shared" si="49"/>
        <v>000198PAKJOV6579148204044</v>
      </c>
      <c r="I1041">
        <f>_xlfn.XLOOKUP(H1041,'[1]Ordenes de Prod.'!$H:$H,'[1]Ordenes de Prod.'!$E:$E,"0")</f>
        <v>1</v>
      </c>
      <c r="J1041" s="5">
        <f t="shared" si="50"/>
        <v>0</v>
      </c>
      <c r="K1041" t="str">
        <f t="shared" si="51"/>
        <v>2</v>
      </c>
    </row>
    <row r="1042" spans="1:1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tr">
        <f t="shared" si="49"/>
        <v>000199PAWJOV9209143204034</v>
      </c>
      <c r="I1042">
        <f>_xlfn.XLOOKUP(H1042,'[1]Ordenes de Prod.'!$H:$H,'[1]Ordenes de Prod.'!$E:$E,"0")</f>
        <v>1</v>
      </c>
      <c r="J1042" s="5">
        <f t="shared" si="50"/>
        <v>0</v>
      </c>
      <c r="K1042" t="str">
        <f t="shared" si="51"/>
        <v>2</v>
      </c>
    </row>
    <row r="1043" spans="1:1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tr">
        <f t="shared" si="49"/>
        <v>000199PAWJOV9209143204038</v>
      </c>
      <c r="I1043">
        <f>_xlfn.XLOOKUP(H1043,'[1]Ordenes de Prod.'!$H:$H,'[1]Ordenes de Prod.'!$E:$E,"0")</f>
        <v>2</v>
      </c>
      <c r="J1043" s="5">
        <f t="shared" si="50"/>
        <v>0</v>
      </c>
      <c r="K1043" t="str">
        <f t="shared" si="51"/>
        <v>2</v>
      </c>
    </row>
    <row r="1044" spans="1:1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tr">
        <f t="shared" si="49"/>
        <v>000199PAWJOV9209143204039</v>
      </c>
      <c r="I1044">
        <f>_xlfn.XLOOKUP(H1044,'[1]Ordenes de Prod.'!$H:$H,'[1]Ordenes de Prod.'!$E:$E,"0")</f>
        <v>4</v>
      </c>
      <c r="J1044" s="5">
        <f t="shared" si="50"/>
        <v>0</v>
      </c>
      <c r="K1044" t="str">
        <f t="shared" si="51"/>
        <v>2</v>
      </c>
    </row>
    <row r="1045" spans="1:1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tr">
        <f t="shared" si="49"/>
        <v>000199PAWJOV9209143204040</v>
      </c>
      <c r="I1045">
        <f>_xlfn.XLOOKUP(H1045,'[1]Ordenes de Prod.'!$H:$H,'[1]Ordenes de Prod.'!$E:$E,"0")</f>
        <v>1</v>
      </c>
      <c r="J1045" s="5">
        <f t="shared" si="50"/>
        <v>0</v>
      </c>
      <c r="K1045" t="str">
        <f t="shared" si="51"/>
        <v>2</v>
      </c>
    </row>
    <row r="1046" spans="1:1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tr">
        <f t="shared" si="49"/>
        <v>000199PAWJOV9209143204041</v>
      </c>
      <c r="I1046">
        <f>_xlfn.XLOOKUP(H1046,'[1]Ordenes de Prod.'!$H:$H,'[1]Ordenes de Prod.'!$E:$E,"0")</f>
        <v>2</v>
      </c>
      <c r="J1046" s="5">
        <f t="shared" si="50"/>
        <v>0</v>
      </c>
      <c r="K1046" t="str">
        <f t="shared" si="51"/>
        <v>2</v>
      </c>
    </row>
    <row r="1047" spans="1:1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tr">
        <f t="shared" si="49"/>
        <v>000199PAWJOV9209143204043</v>
      </c>
      <c r="I1047">
        <f>_xlfn.XLOOKUP(H1047,'[1]Ordenes de Prod.'!$H:$H,'[1]Ordenes de Prod.'!$E:$E,"0")</f>
        <v>3</v>
      </c>
      <c r="J1047" s="5">
        <f t="shared" si="50"/>
        <v>0</v>
      </c>
      <c r="K1047" t="str">
        <f t="shared" si="51"/>
        <v>2</v>
      </c>
    </row>
    <row r="1048" spans="1:1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tr">
        <f t="shared" si="49"/>
        <v>000199PAWJOV9209143204044</v>
      </c>
      <c r="I1048">
        <f>_xlfn.XLOOKUP(H1048,'[1]Ordenes de Prod.'!$H:$H,'[1]Ordenes de Prod.'!$E:$E,"0")</f>
        <v>4</v>
      </c>
      <c r="J1048" s="5">
        <f t="shared" si="50"/>
        <v>0</v>
      </c>
      <c r="K1048" t="str">
        <f t="shared" si="51"/>
        <v>2</v>
      </c>
    </row>
    <row r="1049" spans="1:1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tr">
        <f t="shared" si="49"/>
        <v>000200PAWJOV8607140004038</v>
      </c>
      <c r="I1049">
        <f>_xlfn.XLOOKUP(H1049,'[1]Ordenes de Prod.'!$H:$H,'[1]Ordenes de Prod.'!$E:$E,"0")</f>
        <v>10</v>
      </c>
      <c r="J1049" s="5">
        <f t="shared" si="50"/>
        <v>0</v>
      </c>
      <c r="K1049" t="str">
        <f t="shared" si="51"/>
        <v>0</v>
      </c>
    </row>
    <row r="1050" spans="1:1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tr">
        <f t="shared" si="49"/>
        <v>000200PAWJOV8607140004039</v>
      </c>
      <c r="I1050">
        <f>_xlfn.XLOOKUP(H1050,'[1]Ordenes de Prod.'!$H:$H,'[1]Ordenes de Prod.'!$E:$E,"0")</f>
        <v>24</v>
      </c>
      <c r="J1050" s="5">
        <f t="shared" si="50"/>
        <v>0</v>
      </c>
      <c r="K1050" t="str">
        <f t="shared" si="51"/>
        <v>0</v>
      </c>
    </row>
    <row r="1051" spans="1:1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tr">
        <f t="shared" si="49"/>
        <v>000200PAWJOV8607140004040</v>
      </c>
      <c r="I1051">
        <f>_xlfn.XLOOKUP(H1051,'[1]Ordenes de Prod.'!$H:$H,'[1]Ordenes de Prod.'!$E:$E,"0")</f>
        <v>32</v>
      </c>
      <c r="J1051" s="5">
        <f t="shared" si="50"/>
        <v>0</v>
      </c>
      <c r="K1051" t="str">
        <f t="shared" si="51"/>
        <v>0</v>
      </c>
    </row>
    <row r="1052" spans="1:1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tr">
        <f t="shared" si="49"/>
        <v>000200PAWJOV8607140004041</v>
      </c>
      <c r="I1052">
        <f>_xlfn.XLOOKUP(H1052,'[1]Ordenes de Prod.'!$H:$H,'[1]Ordenes de Prod.'!$E:$E,"0")</f>
        <v>30</v>
      </c>
      <c r="J1052" s="5">
        <f t="shared" si="50"/>
        <v>0</v>
      </c>
      <c r="K1052" t="str">
        <f t="shared" si="51"/>
        <v>0</v>
      </c>
    </row>
    <row r="1053" spans="1:1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tr">
        <f t="shared" si="49"/>
        <v>000200PAWJOV8607140004042</v>
      </c>
      <c r="I1053">
        <f>_xlfn.XLOOKUP(H1053,'[1]Ordenes de Prod.'!$H:$H,'[1]Ordenes de Prod.'!$E:$E,"0")</f>
        <v>24</v>
      </c>
      <c r="J1053" s="5">
        <f t="shared" si="50"/>
        <v>0</v>
      </c>
      <c r="K1053" t="str">
        <f t="shared" si="51"/>
        <v>0</v>
      </c>
    </row>
    <row r="1054" spans="1:1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tr">
        <f t="shared" si="49"/>
        <v>000200PAWJOV8607140004043</v>
      </c>
      <c r="I1054">
        <f>_xlfn.XLOOKUP(H1054,'[1]Ordenes de Prod.'!$H:$H,'[1]Ordenes de Prod.'!$E:$E,"0")</f>
        <v>20</v>
      </c>
      <c r="J1054" s="5">
        <f t="shared" si="50"/>
        <v>0</v>
      </c>
      <c r="K1054" t="str">
        <f t="shared" si="51"/>
        <v>0</v>
      </c>
    </row>
    <row r="1055" spans="1:1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tr">
        <f t="shared" si="49"/>
        <v>000200PAWJOV8607140004044</v>
      </c>
      <c r="I1055">
        <f>_xlfn.XLOOKUP(H1055,'[1]Ordenes de Prod.'!$H:$H,'[1]Ordenes de Prod.'!$E:$E,"0")</f>
        <v>10</v>
      </c>
      <c r="J1055" s="5">
        <f t="shared" si="50"/>
        <v>0</v>
      </c>
      <c r="K1055" t="str">
        <f t="shared" si="51"/>
        <v>0</v>
      </c>
    </row>
    <row r="1056" spans="1:1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tr">
        <f t="shared" si="49"/>
        <v>000200PAWJOV8607140004045</v>
      </c>
      <c r="I1056">
        <f>_xlfn.XLOOKUP(H1056,'[1]Ordenes de Prod.'!$H:$H,'[1]Ordenes de Prod.'!$E:$E,"0")</f>
        <v>5</v>
      </c>
      <c r="J1056" s="5">
        <f t="shared" si="50"/>
        <v>0</v>
      </c>
      <c r="K1056" t="str">
        <f t="shared" si="51"/>
        <v>0</v>
      </c>
    </row>
    <row r="1057" spans="1:1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tr">
        <f t="shared" si="49"/>
        <v>000201PAWJOV9009143204037</v>
      </c>
      <c r="I1057">
        <f>_xlfn.XLOOKUP(H1057,'[1]Ordenes de Prod.'!$H:$H,'[1]Ordenes de Prod.'!$E:$E,"0")</f>
        <v>1</v>
      </c>
      <c r="J1057" s="5">
        <f t="shared" si="50"/>
        <v>0</v>
      </c>
      <c r="K1057" t="str">
        <f t="shared" si="51"/>
        <v>2</v>
      </c>
    </row>
    <row r="1058" spans="1:1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tr">
        <f t="shared" si="49"/>
        <v>000201PAWJOV9009143204038</v>
      </c>
      <c r="I1058">
        <f>_xlfn.XLOOKUP(H1058,'[1]Ordenes de Prod.'!$H:$H,'[1]Ordenes de Prod.'!$E:$E,"0")</f>
        <v>7</v>
      </c>
      <c r="J1058" s="5">
        <f t="shared" si="50"/>
        <v>0</v>
      </c>
      <c r="K1058" t="str">
        <f t="shared" si="51"/>
        <v>2</v>
      </c>
    </row>
    <row r="1059" spans="1:1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tr">
        <f t="shared" si="49"/>
        <v>000201PAWJOV9009143204039</v>
      </c>
      <c r="I1059">
        <f>_xlfn.XLOOKUP(H1059,'[1]Ordenes de Prod.'!$H:$H,'[1]Ordenes de Prod.'!$E:$E,"0")</f>
        <v>12</v>
      </c>
      <c r="J1059" s="5">
        <f t="shared" si="50"/>
        <v>0</v>
      </c>
      <c r="K1059" t="str">
        <f t="shared" si="51"/>
        <v>2</v>
      </c>
    </row>
    <row r="1060" spans="1:1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tr">
        <f t="shared" si="49"/>
        <v>000201PAWJOV9009143204040</v>
      </c>
      <c r="I1060">
        <f>_xlfn.XLOOKUP(H1060,'[1]Ordenes de Prod.'!$H:$H,'[1]Ordenes de Prod.'!$E:$E,"0")</f>
        <v>17</v>
      </c>
      <c r="J1060" s="5">
        <f t="shared" si="50"/>
        <v>0</v>
      </c>
      <c r="K1060" t="str">
        <f t="shared" si="51"/>
        <v>2</v>
      </c>
    </row>
    <row r="1061" spans="1:1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tr">
        <f t="shared" si="49"/>
        <v>000201PAWJOV9009143204041</v>
      </c>
      <c r="I1061">
        <f>_xlfn.XLOOKUP(H1061,'[1]Ordenes de Prod.'!$H:$H,'[1]Ordenes de Prod.'!$E:$E,"0")</f>
        <v>17</v>
      </c>
      <c r="J1061" s="5">
        <f t="shared" si="50"/>
        <v>0</v>
      </c>
      <c r="K1061" t="str">
        <f t="shared" si="51"/>
        <v>2</v>
      </c>
    </row>
    <row r="1062" spans="1:1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tr">
        <f t="shared" si="49"/>
        <v>000201PAWJOV9009143204042</v>
      </c>
      <c r="I1062">
        <f>_xlfn.XLOOKUP(H1062,'[1]Ordenes de Prod.'!$H:$H,'[1]Ordenes de Prod.'!$E:$E,"0")</f>
        <v>27</v>
      </c>
      <c r="J1062" s="5">
        <f t="shared" si="50"/>
        <v>0</v>
      </c>
      <c r="K1062" t="str">
        <f t="shared" si="51"/>
        <v>2</v>
      </c>
    </row>
    <row r="1063" spans="1:1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tr">
        <f t="shared" si="49"/>
        <v>000201PAWJOV9009143204043</v>
      </c>
      <c r="I1063">
        <f>_xlfn.XLOOKUP(H1063,'[1]Ordenes de Prod.'!$H:$H,'[1]Ordenes de Prod.'!$E:$E,"0")</f>
        <v>17</v>
      </c>
      <c r="J1063" s="5">
        <f t="shared" si="50"/>
        <v>0</v>
      </c>
      <c r="K1063" t="str">
        <f t="shared" si="51"/>
        <v>2</v>
      </c>
    </row>
    <row r="1064" spans="1:1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tr">
        <f t="shared" si="49"/>
        <v>000201PAWJOV9009143204044</v>
      </c>
      <c r="I1064">
        <f>_xlfn.XLOOKUP(H1064,'[1]Ordenes de Prod.'!$H:$H,'[1]Ordenes de Prod.'!$E:$E,"0")</f>
        <v>5</v>
      </c>
      <c r="J1064" s="5">
        <f t="shared" si="50"/>
        <v>0</v>
      </c>
      <c r="K1064" t="str">
        <f t="shared" si="51"/>
        <v>2</v>
      </c>
    </row>
    <row r="1065" spans="1:1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tr">
        <f t="shared" si="49"/>
        <v>000201PAWJOV9009143204045</v>
      </c>
      <c r="I1065">
        <f>_xlfn.XLOOKUP(H1065,'[1]Ordenes de Prod.'!$H:$H,'[1]Ordenes de Prod.'!$E:$E,"0")</f>
        <v>2</v>
      </c>
      <c r="J1065" s="5">
        <f t="shared" si="50"/>
        <v>0</v>
      </c>
      <c r="K1065" t="str">
        <f t="shared" si="51"/>
        <v>2</v>
      </c>
    </row>
    <row r="1066" spans="1:1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tr">
        <f t="shared" si="49"/>
        <v>000202PAWJOV7549147201038</v>
      </c>
      <c r="I1066">
        <f>_xlfn.XLOOKUP(H1066,'[1]Ordenes de Prod.'!$H:$H,'[1]Ordenes de Prod.'!$E:$E,"0")</f>
        <v>2</v>
      </c>
      <c r="J1066" s="5">
        <f t="shared" si="50"/>
        <v>0</v>
      </c>
      <c r="K1066" t="str">
        <f t="shared" si="51"/>
        <v>2</v>
      </c>
    </row>
    <row r="1067" spans="1:1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tr">
        <f t="shared" si="49"/>
        <v>000202PAWJOV7549147201039</v>
      </c>
      <c r="I1067">
        <f>_xlfn.XLOOKUP(H1067,'[1]Ordenes de Prod.'!$H:$H,'[1]Ordenes de Prod.'!$E:$E,"0")</f>
        <v>2</v>
      </c>
      <c r="J1067" s="5">
        <f t="shared" si="50"/>
        <v>0</v>
      </c>
      <c r="K1067" t="str">
        <f t="shared" si="51"/>
        <v>2</v>
      </c>
    </row>
    <row r="1068" spans="1:1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tr">
        <f t="shared" si="49"/>
        <v>000202PAWJOV7549147201040</v>
      </c>
      <c r="I1068">
        <f>_xlfn.XLOOKUP(H1068,'[1]Ordenes de Prod.'!$H:$H,'[1]Ordenes de Prod.'!$E:$E,"0")</f>
        <v>2</v>
      </c>
      <c r="J1068" s="5">
        <f t="shared" si="50"/>
        <v>0</v>
      </c>
      <c r="K1068" t="str">
        <f t="shared" si="51"/>
        <v>2</v>
      </c>
    </row>
    <row r="1069" spans="1:1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tr">
        <f t="shared" si="49"/>
        <v>000202PAWJOV7549147201041</v>
      </c>
      <c r="I1069">
        <f>_xlfn.XLOOKUP(H1069,'[1]Ordenes de Prod.'!$H:$H,'[1]Ordenes de Prod.'!$E:$E,"0")</f>
        <v>2</v>
      </c>
      <c r="J1069" s="5">
        <f t="shared" si="50"/>
        <v>0</v>
      </c>
      <c r="K1069" t="str">
        <f t="shared" si="51"/>
        <v>2</v>
      </c>
    </row>
    <row r="1070" spans="1:1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tr">
        <f t="shared" si="49"/>
        <v>000202PAWJOV7549147201042</v>
      </c>
      <c r="I1070">
        <f>_xlfn.XLOOKUP(H1070,'[1]Ordenes de Prod.'!$H:$H,'[1]Ordenes de Prod.'!$E:$E,"0")</f>
        <v>2</v>
      </c>
      <c r="J1070" s="5">
        <f t="shared" si="50"/>
        <v>0</v>
      </c>
      <c r="K1070" t="str">
        <f t="shared" si="51"/>
        <v>2</v>
      </c>
    </row>
    <row r="1071" spans="1:1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tr">
        <f t="shared" si="49"/>
        <v>000203PAWJOV9309143284035</v>
      </c>
      <c r="I1071">
        <f>_xlfn.XLOOKUP(H1071,'[1]Ordenes de Prod.'!$H:$H,'[1]Ordenes de Prod.'!$E:$E,"0")</f>
        <v>3</v>
      </c>
      <c r="J1071" s="5">
        <f t="shared" si="50"/>
        <v>0</v>
      </c>
      <c r="K1071" t="str">
        <f t="shared" si="51"/>
        <v>2</v>
      </c>
    </row>
    <row r="1072" spans="1:1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tr">
        <f t="shared" si="49"/>
        <v>000203PAWJOV9309143284037</v>
      </c>
      <c r="I1072">
        <f>_xlfn.XLOOKUP(H1072,'[1]Ordenes de Prod.'!$H:$H,'[1]Ordenes de Prod.'!$E:$E,"0")</f>
        <v>0</v>
      </c>
      <c r="J1072" s="5">
        <f t="shared" si="50"/>
        <v>0</v>
      </c>
      <c r="K1072" t="str">
        <f t="shared" si="51"/>
        <v>2</v>
      </c>
    </row>
    <row r="1073" spans="1:1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tr">
        <f t="shared" si="49"/>
        <v>000204PAWJOV9979143784036</v>
      </c>
      <c r="I1073">
        <f>_xlfn.XLOOKUP(H1073,'[1]Ordenes de Prod.'!$H:$H,'[1]Ordenes de Prod.'!$E:$E,"0")</f>
        <v>2</v>
      </c>
      <c r="J1073" s="5">
        <f t="shared" si="50"/>
        <v>0</v>
      </c>
      <c r="K1073" t="str">
        <f t="shared" si="51"/>
        <v>7</v>
      </c>
    </row>
    <row r="1074" spans="1:1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tr">
        <f t="shared" si="49"/>
        <v>000204PAWJOV9979143784040</v>
      </c>
      <c r="I1074">
        <f>_xlfn.XLOOKUP(H1074,'[1]Ordenes de Prod.'!$H:$H,'[1]Ordenes de Prod.'!$E:$E,"0")</f>
        <v>1</v>
      </c>
      <c r="J1074" s="5">
        <f t="shared" si="50"/>
        <v>0</v>
      </c>
      <c r="K1074" t="str">
        <f t="shared" si="51"/>
        <v>7</v>
      </c>
    </row>
    <row r="1075" spans="1:1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tr">
        <f t="shared" si="49"/>
        <v>000205PAWJOV9979143705037</v>
      </c>
      <c r="I1075">
        <f>_xlfn.XLOOKUP(H1075,'[1]Ordenes de Prod.'!$H:$H,'[1]Ordenes de Prod.'!$E:$E,"0")</f>
        <v>0</v>
      </c>
      <c r="J1075" s="5">
        <f t="shared" si="50"/>
        <v>0</v>
      </c>
      <c r="K1075" t="str">
        <f t="shared" si="51"/>
        <v>7</v>
      </c>
    </row>
    <row r="1076" spans="1:1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tr">
        <f t="shared" si="49"/>
        <v>000206PAWJOV9309143204038</v>
      </c>
      <c r="I1076">
        <f>_xlfn.XLOOKUP(H1076,'[1]Ordenes de Prod.'!$H:$H,'[1]Ordenes de Prod.'!$E:$E,"0")</f>
        <v>1</v>
      </c>
      <c r="J1076" s="5">
        <f t="shared" si="50"/>
        <v>0</v>
      </c>
      <c r="K1076" t="str">
        <f t="shared" si="51"/>
        <v>2</v>
      </c>
    </row>
    <row r="1077" spans="1:1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tr">
        <f t="shared" si="49"/>
        <v>000206PAWJOV9309143204039</v>
      </c>
      <c r="I1077">
        <f>_xlfn.XLOOKUP(H1077,'[1]Ordenes de Prod.'!$H:$H,'[1]Ordenes de Prod.'!$E:$E,"0")</f>
        <v>3</v>
      </c>
      <c r="J1077" s="5">
        <f t="shared" si="50"/>
        <v>0</v>
      </c>
      <c r="K1077" t="str">
        <f t="shared" si="51"/>
        <v>2</v>
      </c>
    </row>
    <row r="1078" spans="1:1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tr">
        <f t="shared" si="49"/>
        <v>000206PAWJOV9309143204040</v>
      </c>
      <c r="I1078">
        <f>_xlfn.XLOOKUP(H1078,'[1]Ordenes de Prod.'!$H:$H,'[1]Ordenes de Prod.'!$E:$E,"0")</f>
        <v>8</v>
      </c>
      <c r="J1078" s="5">
        <f t="shared" si="50"/>
        <v>0</v>
      </c>
      <c r="K1078" t="str">
        <f t="shared" si="51"/>
        <v>2</v>
      </c>
    </row>
    <row r="1079" spans="1:1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tr">
        <f t="shared" si="49"/>
        <v>000206PAWJOV9309143204041</v>
      </c>
      <c r="I1079">
        <f>_xlfn.XLOOKUP(H1079,'[1]Ordenes de Prod.'!$H:$H,'[1]Ordenes de Prod.'!$E:$E,"0")</f>
        <v>2</v>
      </c>
      <c r="J1079" s="5">
        <f t="shared" si="50"/>
        <v>0</v>
      </c>
      <c r="K1079" t="str">
        <f t="shared" si="51"/>
        <v>2</v>
      </c>
    </row>
    <row r="1080" spans="1:1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tr">
        <f t="shared" si="49"/>
        <v>000206PAWJOV9309143204042</v>
      </c>
      <c r="I1080">
        <f>_xlfn.XLOOKUP(H1080,'[1]Ordenes de Prod.'!$H:$H,'[1]Ordenes de Prod.'!$E:$E,"0")</f>
        <v>1</v>
      </c>
      <c r="J1080" s="5">
        <f t="shared" si="50"/>
        <v>0</v>
      </c>
      <c r="K1080" t="str">
        <f t="shared" si="51"/>
        <v>2</v>
      </c>
    </row>
    <row r="1081" spans="1:1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tr">
        <f t="shared" si="49"/>
        <v>000206PAWJOV9309143204043</v>
      </c>
      <c r="I1081">
        <f>_xlfn.XLOOKUP(H1081,'[1]Ordenes de Prod.'!$H:$H,'[1]Ordenes de Prod.'!$E:$E,"0")</f>
        <v>1</v>
      </c>
      <c r="J1081" s="5">
        <f t="shared" si="50"/>
        <v>0</v>
      </c>
      <c r="K1081" t="str">
        <f t="shared" si="51"/>
        <v>2</v>
      </c>
    </row>
    <row r="1082" spans="1:1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tr">
        <f t="shared" si="49"/>
        <v>000206PAWJOV9309143204044</v>
      </c>
      <c r="I1082">
        <f>_xlfn.XLOOKUP(H1082,'[1]Ordenes de Prod.'!$H:$H,'[1]Ordenes de Prod.'!$E:$E,"0")</f>
        <v>6</v>
      </c>
      <c r="J1082" s="5">
        <f t="shared" si="50"/>
        <v>0</v>
      </c>
      <c r="K1082" t="str">
        <f t="shared" si="51"/>
        <v>2</v>
      </c>
    </row>
    <row r="1083" spans="1:1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tr">
        <f t="shared" si="49"/>
        <v>000207PAWJOV9307143204036</v>
      </c>
      <c r="I1083">
        <f>_xlfn.XLOOKUP(H1083,'[1]Ordenes de Prod.'!$H:$H,'[1]Ordenes de Prod.'!$E:$E,"0")</f>
        <v>3</v>
      </c>
      <c r="J1083" s="5">
        <f t="shared" si="50"/>
        <v>0</v>
      </c>
      <c r="K1083" t="str">
        <f t="shared" si="51"/>
        <v>2</v>
      </c>
    </row>
    <row r="1084" spans="1:1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tr">
        <f t="shared" si="49"/>
        <v>000207PAWJOV9307143204037</v>
      </c>
      <c r="I1084">
        <f>_xlfn.XLOOKUP(H1084,'[1]Ordenes de Prod.'!$H:$H,'[1]Ordenes de Prod.'!$E:$E,"0")</f>
        <v>2</v>
      </c>
      <c r="J1084" s="5">
        <f t="shared" si="50"/>
        <v>0</v>
      </c>
      <c r="K1084" t="str">
        <f t="shared" si="51"/>
        <v>2</v>
      </c>
    </row>
    <row r="1085" spans="1:1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tr">
        <f t="shared" si="49"/>
        <v>000207PAWJOV9307143204039</v>
      </c>
      <c r="I1085">
        <f>_xlfn.XLOOKUP(H1085,'[1]Ordenes de Prod.'!$H:$H,'[1]Ordenes de Prod.'!$E:$E,"0")</f>
        <v>3</v>
      </c>
      <c r="J1085" s="5">
        <f t="shared" si="50"/>
        <v>0</v>
      </c>
      <c r="K1085" t="str">
        <f t="shared" si="51"/>
        <v>2</v>
      </c>
    </row>
    <row r="1086" spans="1:1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tr">
        <f t="shared" si="49"/>
        <v>000207PAWJOV9307143204040</v>
      </c>
      <c r="I1086">
        <f>_xlfn.XLOOKUP(H1086,'[1]Ordenes de Prod.'!$H:$H,'[1]Ordenes de Prod.'!$E:$E,"0")</f>
        <v>1</v>
      </c>
      <c r="J1086" s="5">
        <f t="shared" si="50"/>
        <v>0</v>
      </c>
      <c r="K1086" t="str">
        <f t="shared" si="51"/>
        <v>2</v>
      </c>
    </row>
    <row r="1087" spans="1:1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tr">
        <f t="shared" si="49"/>
        <v>000207PAWJOV9307143204041</v>
      </c>
      <c r="I1087">
        <f>_xlfn.XLOOKUP(H1087,'[1]Ordenes de Prod.'!$H:$H,'[1]Ordenes de Prod.'!$E:$E,"0")</f>
        <v>4</v>
      </c>
      <c r="J1087" s="5">
        <f t="shared" si="50"/>
        <v>0</v>
      </c>
      <c r="K1087" t="str">
        <f t="shared" si="51"/>
        <v>2</v>
      </c>
    </row>
    <row r="1088" spans="1:1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tr">
        <f t="shared" si="49"/>
        <v>000207PAWJOV9307143204042</v>
      </c>
      <c r="I1088">
        <f>_xlfn.XLOOKUP(H1088,'[1]Ordenes de Prod.'!$H:$H,'[1]Ordenes de Prod.'!$E:$E,"0")</f>
        <v>2</v>
      </c>
      <c r="J1088" s="5">
        <f t="shared" si="50"/>
        <v>0</v>
      </c>
      <c r="K1088" t="str">
        <f t="shared" si="51"/>
        <v>2</v>
      </c>
    </row>
    <row r="1089" spans="1:1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tr">
        <f t="shared" si="49"/>
        <v>000207PAWJOV9307143204043</v>
      </c>
      <c r="I1089">
        <f>_xlfn.XLOOKUP(H1089,'[1]Ordenes de Prod.'!$H:$H,'[1]Ordenes de Prod.'!$E:$E,"0")</f>
        <v>1</v>
      </c>
      <c r="J1089" s="5">
        <f t="shared" si="50"/>
        <v>0</v>
      </c>
      <c r="K1089" t="str">
        <f t="shared" si="51"/>
        <v>2</v>
      </c>
    </row>
    <row r="1090" spans="1:1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tr">
        <f t="shared" si="49"/>
        <v>000207PAWJOV9307143204044</v>
      </c>
      <c r="I1090">
        <f>_xlfn.XLOOKUP(H1090,'[1]Ordenes de Prod.'!$H:$H,'[1]Ordenes de Prod.'!$E:$E,"0")</f>
        <v>1</v>
      </c>
      <c r="J1090" s="5">
        <f t="shared" si="50"/>
        <v>0</v>
      </c>
      <c r="K1090" t="str">
        <f t="shared" si="51"/>
        <v>2</v>
      </c>
    </row>
    <row r="1091" spans="1:1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tr">
        <f t="shared" ref="H1091:H1154" si="52">_xlfn.CONCAT(A1091,B1091)</f>
        <v>000208PAWJOV9309143204034</v>
      </c>
      <c r="I1091">
        <f>_xlfn.XLOOKUP(H1091,'[1]Ordenes de Prod.'!$H:$H,'[1]Ordenes de Prod.'!$E:$E,"0")</f>
        <v>1</v>
      </c>
      <c r="J1091" s="5">
        <f t="shared" ref="J1091:J1154" si="53">E1091-I1091</f>
        <v>0</v>
      </c>
      <c r="K1091" t="str">
        <f t="shared" si="51"/>
        <v>2</v>
      </c>
    </row>
    <row r="1092" spans="1:1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tr">
        <f t="shared" si="52"/>
        <v>000208PAWJOV9309143204035</v>
      </c>
      <c r="I1092">
        <f>_xlfn.XLOOKUP(H1092,'[1]Ordenes de Prod.'!$H:$H,'[1]Ordenes de Prod.'!$E:$E,"0")</f>
        <v>2</v>
      </c>
      <c r="J1092" s="5">
        <f t="shared" si="53"/>
        <v>0</v>
      </c>
      <c r="K1092" t="str">
        <f t="shared" si="51"/>
        <v>2</v>
      </c>
    </row>
    <row r="1093" spans="1:1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tr">
        <f t="shared" si="52"/>
        <v>000208PAWJOV9309143204037</v>
      </c>
      <c r="I1093">
        <f>_xlfn.XLOOKUP(H1093,'[1]Ordenes de Prod.'!$H:$H,'[1]Ordenes de Prod.'!$E:$E,"0")</f>
        <v>2</v>
      </c>
      <c r="J1093" s="5">
        <f t="shared" si="53"/>
        <v>0</v>
      </c>
      <c r="K1093" t="str">
        <f t="shared" si="51"/>
        <v>2</v>
      </c>
    </row>
    <row r="1094" spans="1:1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tr">
        <f t="shared" si="52"/>
        <v>000208PAWJOV9309143204038</v>
      </c>
      <c r="I1094">
        <f>_xlfn.XLOOKUP(H1094,'[1]Ordenes de Prod.'!$H:$H,'[1]Ordenes de Prod.'!$E:$E,"0")</f>
        <v>10</v>
      </c>
      <c r="J1094" s="5">
        <f t="shared" si="53"/>
        <v>0</v>
      </c>
      <c r="K1094" t="str">
        <f t="shared" si="51"/>
        <v>2</v>
      </c>
    </row>
    <row r="1095" spans="1:1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tr">
        <f t="shared" si="52"/>
        <v>000208PAWJOV9309143204039</v>
      </c>
      <c r="I1095">
        <f>_xlfn.XLOOKUP(H1095,'[1]Ordenes de Prod.'!$H:$H,'[1]Ordenes de Prod.'!$E:$E,"0")</f>
        <v>21</v>
      </c>
      <c r="J1095" s="5">
        <f t="shared" si="53"/>
        <v>0</v>
      </c>
      <c r="K1095" t="str">
        <f t="shared" si="51"/>
        <v>2</v>
      </c>
    </row>
    <row r="1096" spans="1:1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tr">
        <f t="shared" si="52"/>
        <v>000208PAWJOV9309143204040</v>
      </c>
      <c r="I1096">
        <f>_xlfn.XLOOKUP(H1096,'[1]Ordenes de Prod.'!$H:$H,'[1]Ordenes de Prod.'!$E:$E,"0")</f>
        <v>25</v>
      </c>
      <c r="J1096" s="5">
        <f t="shared" si="53"/>
        <v>0</v>
      </c>
      <c r="K1096" t="str">
        <f t="shared" si="51"/>
        <v>2</v>
      </c>
    </row>
    <row r="1097" spans="1:1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tr">
        <f t="shared" si="52"/>
        <v>000208PAWJOV9309143204041</v>
      </c>
      <c r="I1097">
        <f>_xlfn.XLOOKUP(H1097,'[1]Ordenes de Prod.'!$H:$H,'[1]Ordenes de Prod.'!$E:$E,"0")</f>
        <v>24</v>
      </c>
      <c r="J1097" s="5">
        <f t="shared" si="53"/>
        <v>0</v>
      </c>
      <c r="K1097" t="str">
        <f t="shared" si="51"/>
        <v>2</v>
      </c>
    </row>
    <row r="1098" spans="1:1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tr">
        <f t="shared" si="52"/>
        <v>000208PAWJOV9309143204042</v>
      </c>
      <c r="I1098">
        <f>_xlfn.XLOOKUP(H1098,'[1]Ordenes de Prod.'!$H:$H,'[1]Ordenes de Prod.'!$E:$E,"0")</f>
        <v>18</v>
      </c>
      <c r="J1098" s="5">
        <f t="shared" si="53"/>
        <v>0</v>
      </c>
      <c r="K1098" t="str">
        <f t="shared" si="51"/>
        <v>2</v>
      </c>
    </row>
    <row r="1099" spans="1:1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tr">
        <f t="shared" si="52"/>
        <v>000208PAWJOV9309143204043</v>
      </c>
      <c r="I1099">
        <f>_xlfn.XLOOKUP(H1099,'[1]Ordenes de Prod.'!$H:$H,'[1]Ordenes de Prod.'!$E:$E,"0")</f>
        <v>20</v>
      </c>
      <c r="J1099" s="5">
        <f t="shared" si="53"/>
        <v>0</v>
      </c>
      <c r="K1099" t="str">
        <f t="shared" si="51"/>
        <v>2</v>
      </c>
    </row>
    <row r="1100" spans="1:1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tr">
        <f t="shared" si="52"/>
        <v>000208PAWJOV9309143204044</v>
      </c>
      <c r="I1100">
        <f>_xlfn.XLOOKUP(H1100,'[1]Ordenes de Prod.'!$H:$H,'[1]Ordenes de Prod.'!$E:$E,"0")</f>
        <v>2</v>
      </c>
      <c r="J1100" s="5">
        <f t="shared" si="53"/>
        <v>0</v>
      </c>
      <c r="K1100" t="str">
        <f t="shared" si="51"/>
        <v>2</v>
      </c>
    </row>
    <row r="1101" spans="1:1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tr">
        <f t="shared" si="52"/>
        <v>000208PAWJOV9309143204045</v>
      </c>
      <c r="I1101">
        <f>_xlfn.XLOOKUP(H1101,'[1]Ordenes de Prod.'!$H:$H,'[1]Ordenes de Prod.'!$E:$E,"0")</f>
        <v>3</v>
      </c>
      <c r="J1101" s="5">
        <f t="shared" si="53"/>
        <v>0</v>
      </c>
      <c r="K1101" t="str">
        <f t="shared" ref="K1101:K1164" si="54">MID(B1101,14,1)</f>
        <v>2</v>
      </c>
    </row>
    <row r="1102" spans="1:1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tr">
        <f t="shared" si="52"/>
        <v>000208PAWJOV9309143204046</v>
      </c>
      <c r="I1102">
        <f>_xlfn.XLOOKUP(H1102,'[1]Ordenes de Prod.'!$H:$H,'[1]Ordenes de Prod.'!$E:$E,"0")</f>
        <v>3</v>
      </c>
      <c r="J1102" s="5">
        <f t="shared" si="53"/>
        <v>0</v>
      </c>
      <c r="K1102" t="str">
        <f t="shared" si="54"/>
        <v>2</v>
      </c>
    </row>
    <row r="1103" spans="1:1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tr">
        <f t="shared" si="52"/>
        <v>000209PAWJOV8309140201039</v>
      </c>
      <c r="I1103">
        <f>_xlfn.XLOOKUP(H1103,'[1]Ordenes de Prod.'!$H:$H,'[1]Ordenes de Prod.'!$E:$E,"0")</f>
        <v>0</v>
      </c>
      <c r="J1103" s="5">
        <f t="shared" si="53"/>
        <v>0</v>
      </c>
      <c r="K1103" t="str">
        <f t="shared" si="54"/>
        <v>2</v>
      </c>
    </row>
    <row r="1104" spans="1:1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tr">
        <f t="shared" si="52"/>
        <v>000209PAWJOV8309140201041</v>
      </c>
      <c r="I1104">
        <f>_xlfn.XLOOKUP(H1104,'[1]Ordenes de Prod.'!$H:$H,'[1]Ordenes de Prod.'!$E:$E,"0")</f>
        <v>1</v>
      </c>
      <c r="J1104" s="5">
        <f t="shared" si="53"/>
        <v>0</v>
      </c>
      <c r="K1104" t="str">
        <f t="shared" si="54"/>
        <v>2</v>
      </c>
    </row>
    <row r="1105" spans="1:1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tr">
        <f t="shared" si="52"/>
        <v>000210PAKJOV6479147201035</v>
      </c>
      <c r="I1105">
        <f>_xlfn.XLOOKUP(H1105,'[1]Ordenes de Prod.'!$H:$H,'[1]Ordenes de Prod.'!$E:$E,"0")</f>
        <v>1</v>
      </c>
      <c r="J1105" s="5">
        <f t="shared" si="53"/>
        <v>0</v>
      </c>
      <c r="K1105" t="str">
        <f t="shared" si="54"/>
        <v>2</v>
      </c>
    </row>
    <row r="1106" spans="1:1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tr">
        <f t="shared" si="52"/>
        <v>000210PAKJOV6479147201038</v>
      </c>
      <c r="I1106">
        <f>_xlfn.XLOOKUP(H1106,'[1]Ordenes de Prod.'!$H:$H,'[1]Ordenes de Prod.'!$E:$E,"0")</f>
        <v>3</v>
      </c>
      <c r="J1106" s="5">
        <f t="shared" si="53"/>
        <v>0</v>
      </c>
      <c r="K1106" t="str">
        <f t="shared" si="54"/>
        <v>2</v>
      </c>
    </row>
    <row r="1107" spans="1:1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tr">
        <f t="shared" si="52"/>
        <v>000210PAKJOV6479147201039</v>
      </c>
      <c r="I1107">
        <f>_xlfn.XLOOKUP(H1107,'[1]Ordenes de Prod.'!$H:$H,'[1]Ordenes de Prod.'!$E:$E,"0")</f>
        <v>1</v>
      </c>
      <c r="J1107" s="5">
        <f t="shared" si="53"/>
        <v>0</v>
      </c>
      <c r="K1107" t="str">
        <f t="shared" si="54"/>
        <v>2</v>
      </c>
    </row>
    <row r="1108" spans="1:1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tr">
        <f t="shared" si="52"/>
        <v>000210PAKJOV6479147201040</v>
      </c>
      <c r="I1108">
        <f>_xlfn.XLOOKUP(H1108,'[1]Ordenes de Prod.'!$H:$H,'[1]Ordenes de Prod.'!$E:$E,"0")</f>
        <v>4</v>
      </c>
      <c r="J1108" s="5">
        <f t="shared" si="53"/>
        <v>0</v>
      </c>
      <c r="K1108" t="str">
        <f t="shared" si="54"/>
        <v>2</v>
      </c>
    </row>
    <row r="1109" spans="1:1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tr">
        <f t="shared" si="52"/>
        <v>000210PAKJOV6479147201041</v>
      </c>
      <c r="I1109">
        <f>_xlfn.XLOOKUP(H1109,'[1]Ordenes de Prod.'!$H:$H,'[1]Ordenes de Prod.'!$E:$E,"0")</f>
        <v>4</v>
      </c>
      <c r="J1109" s="5">
        <f t="shared" si="53"/>
        <v>0</v>
      </c>
      <c r="K1109" t="str">
        <f t="shared" si="54"/>
        <v>2</v>
      </c>
    </row>
    <row r="1110" spans="1:1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tr">
        <f t="shared" si="52"/>
        <v>000210PAKJOV6479147201042</v>
      </c>
      <c r="I1110">
        <f>_xlfn.XLOOKUP(H1110,'[1]Ordenes de Prod.'!$H:$H,'[1]Ordenes de Prod.'!$E:$E,"0")</f>
        <v>2</v>
      </c>
      <c r="J1110" s="5">
        <f t="shared" si="53"/>
        <v>0</v>
      </c>
      <c r="K1110" t="str">
        <f t="shared" si="54"/>
        <v>2</v>
      </c>
    </row>
    <row r="1111" spans="1:1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tr">
        <f t="shared" si="52"/>
        <v>000211PAWJOV8809140004039</v>
      </c>
      <c r="I1111">
        <f>_xlfn.XLOOKUP(H1111,'[1]Ordenes de Prod.'!$H:$H,'[1]Ordenes de Prod.'!$E:$E,"0")</f>
        <v>10</v>
      </c>
      <c r="J1111" s="5">
        <f t="shared" si="53"/>
        <v>0</v>
      </c>
      <c r="K1111" t="str">
        <f t="shared" si="54"/>
        <v>0</v>
      </c>
    </row>
    <row r="1112" spans="1:1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tr">
        <f t="shared" si="52"/>
        <v>000211PAWJOV8809140004040</v>
      </c>
      <c r="I1112">
        <f>_xlfn.XLOOKUP(H1112,'[1]Ordenes de Prod.'!$H:$H,'[1]Ordenes de Prod.'!$E:$E,"0")</f>
        <v>7</v>
      </c>
      <c r="J1112" s="5">
        <f t="shared" si="53"/>
        <v>0</v>
      </c>
      <c r="K1112" t="str">
        <f t="shared" si="54"/>
        <v>0</v>
      </c>
    </row>
    <row r="1113" spans="1:1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tr">
        <f t="shared" si="52"/>
        <v>000211PAWJOV8809140004041</v>
      </c>
      <c r="I1113">
        <f>_xlfn.XLOOKUP(H1113,'[1]Ordenes de Prod.'!$H:$H,'[1]Ordenes de Prod.'!$E:$E,"0")</f>
        <v>9</v>
      </c>
      <c r="J1113" s="5">
        <f t="shared" si="53"/>
        <v>0</v>
      </c>
      <c r="K1113" t="str">
        <f t="shared" si="54"/>
        <v>0</v>
      </c>
    </row>
    <row r="1114" spans="1:1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tr">
        <f t="shared" si="52"/>
        <v>000211PAWJOV8809140004042</v>
      </c>
      <c r="I1114">
        <f>_xlfn.XLOOKUP(H1114,'[1]Ordenes de Prod.'!$H:$H,'[1]Ordenes de Prod.'!$E:$E,"0")</f>
        <v>6</v>
      </c>
      <c r="J1114" s="5">
        <f t="shared" si="53"/>
        <v>0</v>
      </c>
      <c r="K1114" t="str">
        <f t="shared" si="54"/>
        <v>0</v>
      </c>
    </row>
    <row r="1115" spans="1:1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tr">
        <f t="shared" si="52"/>
        <v>000211PAWJOV8809140004043</v>
      </c>
      <c r="I1115">
        <f>_xlfn.XLOOKUP(H1115,'[1]Ordenes de Prod.'!$H:$H,'[1]Ordenes de Prod.'!$E:$E,"0")</f>
        <v>9</v>
      </c>
      <c r="J1115" s="5">
        <f t="shared" si="53"/>
        <v>0</v>
      </c>
      <c r="K1115" t="str">
        <f t="shared" si="54"/>
        <v>0</v>
      </c>
    </row>
    <row r="1116" spans="1:1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tr">
        <f t="shared" si="52"/>
        <v>000211PAWJOV8809140004044</v>
      </c>
      <c r="I1116">
        <f>_xlfn.XLOOKUP(H1116,'[1]Ordenes de Prod.'!$H:$H,'[1]Ordenes de Prod.'!$E:$E,"0")</f>
        <v>5</v>
      </c>
      <c r="J1116" s="5">
        <f t="shared" si="53"/>
        <v>0</v>
      </c>
      <c r="K1116" t="str">
        <f t="shared" si="54"/>
        <v>0</v>
      </c>
    </row>
    <row r="1117" spans="1:1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tr">
        <f t="shared" si="52"/>
        <v>000211PAWJOV8809140004045</v>
      </c>
      <c r="I1117">
        <f>_xlfn.XLOOKUP(H1117,'[1]Ordenes de Prod.'!$H:$H,'[1]Ordenes de Prod.'!$E:$E,"0")</f>
        <v>2</v>
      </c>
      <c r="J1117" s="5">
        <f t="shared" si="53"/>
        <v>0</v>
      </c>
      <c r="K1117" t="str">
        <f t="shared" si="54"/>
        <v>0</v>
      </c>
    </row>
    <row r="1118" spans="1:1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tr">
        <f t="shared" si="52"/>
        <v>000211PAWJOV8809140004046</v>
      </c>
      <c r="I1118">
        <f>_xlfn.XLOOKUP(H1118,'[1]Ordenes de Prod.'!$H:$H,'[1]Ordenes de Prod.'!$E:$E,"0")</f>
        <v>0</v>
      </c>
      <c r="J1118" s="5">
        <f t="shared" si="53"/>
        <v>0</v>
      </c>
      <c r="K1118" t="str">
        <f t="shared" si="54"/>
        <v>0</v>
      </c>
    </row>
    <row r="1119" spans="1:1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tr">
        <f t="shared" si="52"/>
        <v>000212PAWJOV9309143204039</v>
      </c>
      <c r="I1119">
        <f>_xlfn.XLOOKUP(H1119,'[1]Ordenes de Prod.'!$H:$H,'[1]Ordenes de Prod.'!$E:$E,"0")</f>
        <v>4</v>
      </c>
      <c r="J1119" s="5">
        <f t="shared" si="53"/>
        <v>0</v>
      </c>
      <c r="K1119" t="str">
        <f t="shared" si="54"/>
        <v>2</v>
      </c>
    </row>
    <row r="1120" spans="1:1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tr">
        <f t="shared" si="52"/>
        <v>000212PAWJOV9309143204040</v>
      </c>
      <c r="I1120">
        <f>_xlfn.XLOOKUP(H1120,'[1]Ordenes de Prod.'!$H:$H,'[1]Ordenes de Prod.'!$E:$E,"0")</f>
        <v>3</v>
      </c>
      <c r="J1120" s="5">
        <f t="shared" si="53"/>
        <v>0</v>
      </c>
      <c r="K1120" t="str">
        <f t="shared" si="54"/>
        <v>2</v>
      </c>
    </row>
    <row r="1121" spans="1:1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tr">
        <f t="shared" si="52"/>
        <v>000212PAWJOV9309143204042</v>
      </c>
      <c r="I1121">
        <f>_xlfn.XLOOKUP(H1121,'[1]Ordenes de Prod.'!$H:$H,'[1]Ordenes de Prod.'!$E:$E,"0")</f>
        <v>1</v>
      </c>
      <c r="J1121" s="5">
        <f t="shared" si="53"/>
        <v>0</v>
      </c>
      <c r="K1121" t="str">
        <f t="shared" si="54"/>
        <v>2</v>
      </c>
    </row>
    <row r="1122" spans="1:1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tr">
        <f t="shared" si="52"/>
        <v>000212PAWJOV9309143204043</v>
      </c>
      <c r="I1122">
        <f>_xlfn.XLOOKUP(H1122,'[1]Ordenes de Prod.'!$H:$H,'[1]Ordenes de Prod.'!$E:$E,"0")</f>
        <v>1</v>
      </c>
      <c r="J1122" s="5">
        <f t="shared" si="53"/>
        <v>0</v>
      </c>
      <c r="K1122" t="str">
        <f t="shared" si="54"/>
        <v>2</v>
      </c>
    </row>
    <row r="1123" spans="1:1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tr">
        <f t="shared" si="52"/>
        <v>000213PAWJOV9009143204035</v>
      </c>
      <c r="I1123">
        <f>_xlfn.XLOOKUP(H1123,'[1]Ordenes de Prod.'!$H:$H,'[1]Ordenes de Prod.'!$E:$E,"0")</f>
        <v>4</v>
      </c>
      <c r="J1123" s="5">
        <f t="shared" si="53"/>
        <v>0</v>
      </c>
      <c r="K1123" t="str">
        <f t="shared" si="54"/>
        <v>2</v>
      </c>
    </row>
    <row r="1124" spans="1:1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tr">
        <f t="shared" si="52"/>
        <v>000213PAWJOV9009143204036</v>
      </c>
      <c r="I1124">
        <f>_xlfn.XLOOKUP(H1124,'[1]Ordenes de Prod.'!$H:$H,'[1]Ordenes de Prod.'!$E:$E,"0")</f>
        <v>5</v>
      </c>
      <c r="J1124" s="5">
        <f t="shared" si="53"/>
        <v>0</v>
      </c>
      <c r="K1124" t="str">
        <f t="shared" si="54"/>
        <v>2</v>
      </c>
    </row>
    <row r="1125" spans="1:1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tr">
        <f t="shared" si="52"/>
        <v>000213PAWJOV9009143204037</v>
      </c>
      <c r="I1125">
        <f>_xlfn.XLOOKUP(H1125,'[1]Ordenes de Prod.'!$H:$H,'[1]Ordenes de Prod.'!$E:$E,"0")</f>
        <v>9</v>
      </c>
      <c r="J1125" s="5">
        <f t="shared" si="53"/>
        <v>0</v>
      </c>
      <c r="K1125" t="str">
        <f t="shared" si="54"/>
        <v>2</v>
      </c>
    </row>
    <row r="1126" spans="1:1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tr">
        <f t="shared" si="52"/>
        <v>000213PAWJOV9009143204038</v>
      </c>
      <c r="I1126">
        <f>_xlfn.XLOOKUP(H1126,'[1]Ordenes de Prod.'!$H:$H,'[1]Ordenes de Prod.'!$E:$E,"0")</f>
        <v>9</v>
      </c>
      <c r="J1126" s="5">
        <f t="shared" si="53"/>
        <v>0</v>
      </c>
      <c r="K1126" t="str">
        <f t="shared" si="54"/>
        <v>2</v>
      </c>
    </row>
    <row r="1127" spans="1:1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tr">
        <f t="shared" si="52"/>
        <v>000213PAWJOV9009143204039</v>
      </c>
      <c r="I1127">
        <f>_xlfn.XLOOKUP(H1127,'[1]Ordenes de Prod.'!$H:$H,'[1]Ordenes de Prod.'!$E:$E,"0")</f>
        <v>15</v>
      </c>
      <c r="J1127" s="5">
        <f t="shared" si="53"/>
        <v>0</v>
      </c>
      <c r="K1127" t="str">
        <f t="shared" si="54"/>
        <v>2</v>
      </c>
    </row>
    <row r="1128" spans="1:1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tr">
        <f t="shared" si="52"/>
        <v>000213PAWJOV9009143204040</v>
      </c>
      <c r="I1128">
        <f>_xlfn.XLOOKUP(H1128,'[1]Ordenes de Prod.'!$H:$H,'[1]Ordenes de Prod.'!$E:$E,"0")</f>
        <v>19</v>
      </c>
      <c r="J1128" s="5">
        <f t="shared" si="53"/>
        <v>0</v>
      </c>
      <c r="K1128" t="str">
        <f t="shared" si="54"/>
        <v>2</v>
      </c>
    </row>
    <row r="1129" spans="1:1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tr">
        <f t="shared" si="52"/>
        <v>000213PAWJOV9009143204041</v>
      </c>
      <c r="I1129">
        <f>_xlfn.XLOOKUP(H1129,'[1]Ordenes de Prod.'!$H:$H,'[1]Ordenes de Prod.'!$E:$E,"0")</f>
        <v>17</v>
      </c>
      <c r="J1129" s="5">
        <f t="shared" si="53"/>
        <v>0</v>
      </c>
      <c r="K1129" t="str">
        <f t="shared" si="54"/>
        <v>2</v>
      </c>
    </row>
    <row r="1130" spans="1:1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tr">
        <f t="shared" si="52"/>
        <v>000213PAWJOV9009143204042</v>
      </c>
      <c r="I1130">
        <f>_xlfn.XLOOKUP(H1130,'[1]Ordenes de Prod.'!$H:$H,'[1]Ordenes de Prod.'!$E:$E,"0")</f>
        <v>12</v>
      </c>
      <c r="J1130" s="5">
        <f t="shared" si="53"/>
        <v>0</v>
      </c>
      <c r="K1130" t="str">
        <f t="shared" si="54"/>
        <v>2</v>
      </c>
    </row>
    <row r="1131" spans="1:1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tr">
        <f t="shared" si="52"/>
        <v>000213PAWJOV9009143204043</v>
      </c>
      <c r="I1131">
        <f>_xlfn.XLOOKUP(H1131,'[1]Ordenes de Prod.'!$H:$H,'[1]Ordenes de Prod.'!$E:$E,"0")</f>
        <v>9</v>
      </c>
      <c r="J1131" s="5">
        <f t="shared" si="53"/>
        <v>0</v>
      </c>
      <c r="K1131" t="str">
        <f t="shared" si="54"/>
        <v>2</v>
      </c>
    </row>
    <row r="1132" spans="1:1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tr">
        <f t="shared" si="52"/>
        <v>000213PAWJOV9009143204044</v>
      </c>
      <c r="I1132">
        <f>_xlfn.XLOOKUP(H1132,'[1]Ordenes de Prod.'!$H:$H,'[1]Ordenes de Prod.'!$E:$E,"0")</f>
        <v>4</v>
      </c>
      <c r="J1132" s="5">
        <f t="shared" si="53"/>
        <v>0</v>
      </c>
      <c r="K1132" t="str">
        <f t="shared" si="54"/>
        <v>2</v>
      </c>
    </row>
    <row r="1133" spans="1:1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tr">
        <f t="shared" si="52"/>
        <v>000213PAWJOV9009143204045</v>
      </c>
      <c r="I1133">
        <f>_xlfn.XLOOKUP(H1133,'[1]Ordenes de Prod.'!$H:$H,'[1]Ordenes de Prod.'!$E:$E,"0")</f>
        <v>2</v>
      </c>
      <c r="J1133" s="5">
        <f t="shared" si="53"/>
        <v>0</v>
      </c>
      <c r="K1133" t="str">
        <f t="shared" si="54"/>
        <v>2</v>
      </c>
    </row>
    <row r="1134" spans="1:1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tr">
        <f t="shared" si="52"/>
        <v>000213PAWJOV9009143204046</v>
      </c>
      <c r="I1134">
        <f>_xlfn.XLOOKUP(H1134,'[1]Ordenes de Prod.'!$H:$H,'[1]Ordenes de Prod.'!$E:$E,"0")</f>
        <v>1</v>
      </c>
      <c r="J1134" s="5">
        <f t="shared" si="53"/>
        <v>0</v>
      </c>
      <c r="K1134" t="str">
        <f t="shared" si="54"/>
        <v>2</v>
      </c>
    </row>
    <row r="1135" spans="1:1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tr">
        <f t="shared" si="52"/>
        <v>000214PAWJOV9009143204037</v>
      </c>
      <c r="I1135">
        <f>_xlfn.XLOOKUP(H1135,'[1]Ordenes de Prod.'!$H:$H,'[1]Ordenes de Prod.'!$E:$E,"0")</f>
        <v>1</v>
      </c>
      <c r="J1135" s="5">
        <f t="shared" si="53"/>
        <v>0</v>
      </c>
      <c r="K1135" t="str">
        <f t="shared" si="54"/>
        <v>2</v>
      </c>
    </row>
    <row r="1136" spans="1:1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tr">
        <f t="shared" si="52"/>
        <v>000214PAWJOV9009143204038</v>
      </c>
      <c r="I1136">
        <f>_xlfn.XLOOKUP(H1136,'[1]Ordenes de Prod.'!$H:$H,'[1]Ordenes de Prod.'!$E:$E,"0")</f>
        <v>3</v>
      </c>
      <c r="J1136" s="5">
        <f t="shared" si="53"/>
        <v>0</v>
      </c>
      <c r="K1136" t="str">
        <f t="shared" si="54"/>
        <v>2</v>
      </c>
    </row>
    <row r="1137" spans="1:1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tr">
        <f t="shared" si="52"/>
        <v>000214PAWJOV9009143204039</v>
      </c>
      <c r="I1137">
        <f>_xlfn.XLOOKUP(H1137,'[1]Ordenes de Prod.'!$H:$H,'[1]Ordenes de Prod.'!$E:$E,"0")</f>
        <v>10</v>
      </c>
      <c r="J1137" s="5">
        <f t="shared" si="53"/>
        <v>0</v>
      </c>
      <c r="K1137" t="str">
        <f t="shared" si="54"/>
        <v>2</v>
      </c>
    </row>
    <row r="1138" spans="1:1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tr">
        <f t="shared" si="52"/>
        <v>000214PAWJOV9009143204040</v>
      </c>
      <c r="I1138">
        <f>_xlfn.XLOOKUP(H1138,'[1]Ordenes de Prod.'!$H:$H,'[1]Ordenes de Prod.'!$E:$E,"0")</f>
        <v>4</v>
      </c>
      <c r="J1138" s="5">
        <f t="shared" si="53"/>
        <v>0</v>
      </c>
      <c r="K1138" t="str">
        <f t="shared" si="54"/>
        <v>2</v>
      </c>
    </row>
    <row r="1139" spans="1:1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tr">
        <f t="shared" si="52"/>
        <v>000214PAWJOV9009143204041</v>
      </c>
      <c r="I1139">
        <f>_xlfn.XLOOKUP(H1139,'[1]Ordenes de Prod.'!$H:$H,'[1]Ordenes de Prod.'!$E:$E,"0")</f>
        <v>9</v>
      </c>
      <c r="J1139" s="5">
        <f t="shared" si="53"/>
        <v>0</v>
      </c>
      <c r="K1139" t="str">
        <f t="shared" si="54"/>
        <v>2</v>
      </c>
    </row>
    <row r="1140" spans="1:1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tr">
        <f t="shared" si="52"/>
        <v>000214PAWJOV9009143204042</v>
      </c>
      <c r="I1140">
        <f>_xlfn.XLOOKUP(H1140,'[1]Ordenes de Prod.'!$H:$H,'[1]Ordenes de Prod.'!$E:$E,"0")</f>
        <v>5</v>
      </c>
      <c r="J1140" s="5">
        <f t="shared" si="53"/>
        <v>0</v>
      </c>
      <c r="K1140" t="str">
        <f t="shared" si="54"/>
        <v>2</v>
      </c>
    </row>
    <row r="1141" spans="1:1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tr">
        <f t="shared" si="52"/>
        <v>000214PAWJOV9009143204043</v>
      </c>
      <c r="I1141">
        <f>_xlfn.XLOOKUP(H1141,'[1]Ordenes de Prod.'!$H:$H,'[1]Ordenes de Prod.'!$E:$E,"0")</f>
        <v>52</v>
      </c>
      <c r="J1141" s="5">
        <f t="shared" si="53"/>
        <v>0</v>
      </c>
      <c r="K1141" t="str">
        <f t="shared" si="54"/>
        <v>2</v>
      </c>
    </row>
    <row r="1142" spans="1:1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tr">
        <f t="shared" si="52"/>
        <v>000214PAWJOV9009143204044</v>
      </c>
      <c r="I1142">
        <f>_xlfn.XLOOKUP(H1142,'[1]Ordenes de Prod.'!$H:$H,'[1]Ordenes de Prod.'!$E:$E,"0")</f>
        <v>8</v>
      </c>
      <c r="J1142" s="5">
        <f t="shared" si="53"/>
        <v>0</v>
      </c>
      <c r="K1142" t="str">
        <f t="shared" si="54"/>
        <v>2</v>
      </c>
    </row>
    <row r="1143" spans="1:1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tr">
        <f t="shared" si="52"/>
        <v>000215PAWJOV9309143204034</v>
      </c>
      <c r="I1143">
        <f>_xlfn.XLOOKUP(H1143,'[1]Ordenes de Prod.'!$H:$H,'[1]Ordenes de Prod.'!$E:$E,"0")</f>
        <v>2</v>
      </c>
      <c r="J1143" s="5">
        <f t="shared" si="53"/>
        <v>0</v>
      </c>
      <c r="K1143" t="str">
        <f t="shared" si="54"/>
        <v>2</v>
      </c>
    </row>
    <row r="1144" spans="1:1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tr">
        <f t="shared" si="52"/>
        <v>000215PAWJOV9309143204035</v>
      </c>
      <c r="I1144">
        <f>_xlfn.XLOOKUP(H1144,'[1]Ordenes de Prod.'!$H:$H,'[1]Ordenes de Prod.'!$E:$E,"0")</f>
        <v>1</v>
      </c>
      <c r="J1144" s="5">
        <f t="shared" si="53"/>
        <v>0</v>
      </c>
      <c r="K1144" t="str">
        <f t="shared" si="54"/>
        <v>2</v>
      </c>
    </row>
    <row r="1145" spans="1:1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tr">
        <f t="shared" si="52"/>
        <v>000215PAWJOV9309143204036</v>
      </c>
      <c r="I1145">
        <f>_xlfn.XLOOKUP(H1145,'[1]Ordenes de Prod.'!$H:$H,'[1]Ordenes de Prod.'!$E:$E,"0")</f>
        <v>2</v>
      </c>
      <c r="J1145" s="5">
        <f t="shared" si="53"/>
        <v>0</v>
      </c>
      <c r="K1145" t="str">
        <f t="shared" si="54"/>
        <v>2</v>
      </c>
    </row>
    <row r="1146" spans="1:1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tr">
        <f t="shared" si="52"/>
        <v>000215PAWJOV9309143204037</v>
      </c>
      <c r="I1146">
        <f>_xlfn.XLOOKUP(H1146,'[1]Ordenes de Prod.'!$H:$H,'[1]Ordenes de Prod.'!$E:$E,"0")</f>
        <v>2</v>
      </c>
      <c r="J1146" s="5">
        <f t="shared" si="53"/>
        <v>0</v>
      </c>
      <c r="K1146" t="str">
        <f t="shared" si="54"/>
        <v>2</v>
      </c>
    </row>
    <row r="1147" spans="1:1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tr">
        <f t="shared" si="52"/>
        <v>000215PAWJOV9309143204038</v>
      </c>
      <c r="I1147">
        <f>_xlfn.XLOOKUP(H1147,'[1]Ordenes de Prod.'!$H:$H,'[1]Ordenes de Prod.'!$E:$E,"0")</f>
        <v>9</v>
      </c>
      <c r="J1147" s="5">
        <f t="shared" si="53"/>
        <v>0</v>
      </c>
      <c r="K1147" t="str">
        <f t="shared" si="54"/>
        <v>2</v>
      </c>
    </row>
    <row r="1148" spans="1:1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tr">
        <f t="shared" si="52"/>
        <v>000215PAWJOV9309143204039</v>
      </c>
      <c r="I1148">
        <f>_xlfn.XLOOKUP(H1148,'[1]Ordenes de Prod.'!$H:$H,'[1]Ordenes de Prod.'!$E:$E,"0")</f>
        <v>22</v>
      </c>
      <c r="J1148" s="5">
        <f t="shared" si="53"/>
        <v>0</v>
      </c>
      <c r="K1148" t="str">
        <f t="shared" si="54"/>
        <v>2</v>
      </c>
    </row>
    <row r="1149" spans="1:1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tr">
        <f t="shared" si="52"/>
        <v>000215PAWJOV9309143204040</v>
      </c>
      <c r="I1149">
        <f>_xlfn.XLOOKUP(H1149,'[1]Ordenes de Prod.'!$H:$H,'[1]Ordenes de Prod.'!$E:$E,"0")</f>
        <v>24</v>
      </c>
      <c r="J1149" s="5">
        <f t="shared" si="53"/>
        <v>0</v>
      </c>
      <c r="K1149" t="str">
        <f t="shared" si="54"/>
        <v>2</v>
      </c>
    </row>
    <row r="1150" spans="1:1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tr">
        <f t="shared" si="52"/>
        <v>000215PAWJOV9309143204041</v>
      </c>
      <c r="I1150">
        <f>_xlfn.XLOOKUP(H1150,'[1]Ordenes de Prod.'!$H:$H,'[1]Ordenes de Prod.'!$E:$E,"0")</f>
        <v>23</v>
      </c>
      <c r="J1150" s="5">
        <f t="shared" si="53"/>
        <v>0</v>
      </c>
      <c r="K1150" t="str">
        <f t="shared" si="54"/>
        <v>2</v>
      </c>
    </row>
    <row r="1151" spans="1:1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tr">
        <f t="shared" si="52"/>
        <v>000215PAWJOV9309143204042</v>
      </c>
      <c r="I1151">
        <f>_xlfn.XLOOKUP(H1151,'[1]Ordenes de Prod.'!$H:$H,'[1]Ordenes de Prod.'!$E:$E,"0")</f>
        <v>16</v>
      </c>
      <c r="J1151" s="5">
        <f t="shared" si="53"/>
        <v>0</v>
      </c>
      <c r="K1151" t="str">
        <f t="shared" si="54"/>
        <v>2</v>
      </c>
    </row>
    <row r="1152" spans="1:1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tr">
        <f t="shared" si="52"/>
        <v>000215PAWJOV9309143204043</v>
      </c>
      <c r="I1152">
        <f>_xlfn.XLOOKUP(H1152,'[1]Ordenes de Prod.'!$H:$H,'[1]Ordenes de Prod.'!$E:$E,"0")</f>
        <v>20</v>
      </c>
      <c r="J1152" s="5">
        <f t="shared" si="53"/>
        <v>0</v>
      </c>
      <c r="K1152" t="str">
        <f t="shared" si="54"/>
        <v>2</v>
      </c>
    </row>
    <row r="1153" spans="1:1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tr">
        <f t="shared" si="52"/>
        <v>000215PAWJOV9309143204044</v>
      </c>
      <c r="I1153">
        <f>_xlfn.XLOOKUP(H1153,'[1]Ordenes de Prod.'!$H:$H,'[1]Ordenes de Prod.'!$E:$E,"0")</f>
        <v>3</v>
      </c>
      <c r="J1153" s="5">
        <f t="shared" si="53"/>
        <v>0</v>
      </c>
      <c r="K1153" t="str">
        <f t="shared" si="54"/>
        <v>2</v>
      </c>
    </row>
    <row r="1154" spans="1:1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tr">
        <f t="shared" si="52"/>
        <v>000215PAWJOV9309143204045</v>
      </c>
      <c r="I1154">
        <f>_xlfn.XLOOKUP(H1154,'[1]Ordenes de Prod.'!$H:$H,'[1]Ordenes de Prod.'!$E:$E,"0")</f>
        <v>2</v>
      </c>
      <c r="J1154" s="5">
        <f t="shared" si="53"/>
        <v>0</v>
      </c>
      <c r="K1154" t="str">
        <f t="shared" si="54"/>
        <v>2</v>
      </c>
    </row>
    <row r="1155" spans="1:1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tr">
        <f t="shared" ref="H1155:H1218" si="55">_xlfn.CONCAT(A1155,B1155)</f>
        <v>000215PAWJOV9309143204046</v>
      </c>
      <c r="I1155">
        <f>_xlfn.XLOOKUP(H1155,'[1]Ordenes de Prod.'!$H:$H,'[1]Ordenes de Prod.'!$E:$E,"0")</f>
        <v>3</v>
      </c>
      <c r="J1155" s="5">
        <f t="shared" ref="J1155:J1218" si="56">E1155-I1155</f>
        <v>0</v>
      </c>
      <c r="K1155" t="str">
        <f t="shared" si="54"/>
        <v>2</v>
      </c>
    </row>
    <row r="1156" spans="1:1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tr">
        <f t="shared" si="55"/>
        <v>000216PAWJOV9209143284035</v>
      </c>
      <c r="I1156">
        <f>_xlfn.XLOOKUP(H1156,'[1]Ordenes de Prod.'!$H:$H,'[1]Ordenes de Prod.'!$E:$E,"0")</f>
        <v>1</v>
      </c>
      <c r="J1156" s="5">
        <f t="shared" si="56"/>
        <v>0</v>
      </c>
      <c r="K1156" t="str">
        <f t="shared" si="54"/>
        <v>2</v>
      </c>
    </row>
    <row r="1157" spans="1:1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tr">
        <f t="shared" si="55"/>
        <v>000216PAWJOV9209143284037</v>
      </c>
      <c r="I1157">
        <f>_xlfn.XLOOKUP(H1157,'[1]Ordenes de Prod.'!$H:$H,'[1]Ordenes de Prod.'!$E:$E,"0")</f>
        <v>1</v>
      </c>
      <c r="J1157" s="5">
        <f t="shared" si="56"/>
        <v>0</v>
      </c>
      <c r="K1157" t="str">
        <f t="shared" si="54"/>
        <v>2</v>
      </c>
    </row>
    <row r="1158" spans="1:1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tr">
        <f t="shared" si="55"/>
        <v>000216PAWJOV9209143284039</v>
      </c>
      <c r="I1158">
        <f>_xlfn.XLOOKUP(H1158,'[1]Ordenes de Prod.'!$H:$H,'[1]Ordenes de Prod.'!$E:$E,"0")</f>
        <v>2</v>
      </c>
      <c r="J1158" s="5">
        <f t="shared" si="56"/>
        <v>0</v>
      </c>
      <c r="K1158" t="str">
        <f t="shared" si="54"/>
        <v>2</v>
      </c>
    </row>
    <row r="1159" spans="1:1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tr">
        <f t="shared" si="55"/>
        <v>000216PAWJOV9209143284040</v>
      </c>
      <c r="I1159">
        <f>_xlfn.XLOOKUP(H1159,'[1]Ordenes de Prod.'!$H:$H,'[1]Ordenes de Prod.'!$E:$E,"0")</f>
        <v>6</v>
      </c>
      <c r="J1159" s="5">
        <f t="shared" si="56"/>
        <v>0</v>
      </c>
      <c r="K1159" t="str">
        <f t="shared" si="54"/>
        <v>2</v>
      </c>
    </row>
    <row r="1160" spans="1:1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tr">
        <f t="shared" si="55"/>
        <v>000216PAWJOV9209143284041</v>
      </c>
      <c r="I1160">
        <f>_xlfn.XLOOKUP(H1160,'[1]Ordenes de Prod.'!$H:$H,'[1]Ordenes de Prod.'!$E:$E,"0")</f>
        <v>2</v>
      </c>
      <c r="J1160" s="5">
        <f t="shared" si="56"/>
        <v>0</v>
      </c>
      <c r="K1160" t="str">
        <f t="shared" si="54"/>
        <v>2</v>
      </c>
    </row>
    <row r="1161" spans="1:1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tr">
        <f t="shared" si="55"/>
        <v>000216PAWJOV9209143284042</v>
      </c>
      <c r="I1161">
        <f>_xlfn.XLOOKUP(H1161,'[1]Ordenes de Prod.'!$H:$H,'[1]Ordenes de Prod.'!$E:$E,"0")</f>
        <v>3</v>
      </c>
      <c r="J1161" s="5">
        <f t="shared" si="56"/>
        <v>0</v>
      </c>
      <c r="K1161" t="str">
        <f t="shared" si="54"/>
        <v>2</v>
      </c>
    </row>
    <row r="1162" spans="1:1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tr">
        <f t="shared" si="55"/>
        <v>000216PAWJOV9209143284043</v>
      </c>
      <c r="I1162">
        <f>_xlfn.XLOOKUP(H1162,'[1]Ordenes de Prod.'!$H:$H,'[1]Ordenes de Prod.'!$E:$E,"0")</f>
        <v>1</v>
      </c>
      <c r="J1162" s="5">
        <f t="shared" si="56"/>
        <v>0</v>
      </c>
      <c r="K1162" t="str">
        <f t="shared" si="54"/>
        <v>2</v>
      </c>
    </row>
    <row r="1163" spans="1:1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tr">
        <f t="shared" si="55"/>
        <v>000217PAWJOV9209143204035</v>
      </c>
      <c r="I1163">
        <f>_xlfn.XLOOKUP(H1163,'[1]Ordenes de Prod.'!$H:$H,'[1]Ordenes de Prod.'!$E:$E,"0")</f>
        <v>2</v>
      </c>
      <c r="J1163" s="5">
        <f t="shared" si="56"/>
        <v>0</v>
      </c>
      <c r="K1163" t="str">
        <f t="shared" si="54"/>
        <v>2</v>
      </c>
    </row>
    <row r="1164" spans="1:1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tr">
        <f t="shared" si="55"/>
        <v>000217PAWJOV9209143204036</v>
      </c>
      <c r="I1164">
        <f>_xlfn.XLOOKUP(H1164,'[1]Ordenes de Prod.'!$H:$H,'[1]Ordenes de Prod.'!$E:$E,"0")</f>
        <v>3</v>
      </c>
      <c r="J1164" s="5">
        <f t="shared" si="56"/>
        <v>0</v>
      </c>
      <c r="K1164" t="str">
        <f t="shared" si="54"/>
        <v>2</v>
      </c>
    </row>
    <row r="1165" spans="1:1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tr">
        <f t="shared" si="55"/>
        <v>000217PAWJOV9209143204037</v>
      </c>
      <c r="I1165">
        <f>_xlfn.XLOOKUP(H1165,'[1]Ordenes de Prod.'!$H:$H,'[1]Ordenes de Prod.'!$E:$E,"0")</f>
        <v>6</v>
      </c>
      <c r="J1165" s="5">
        <f t="shared" si="56"/>
        <v>0</v>
      </c>
      <c r="K1165" t="str">
        <f t="shared" ref="K1165:K1228" si="57">MID(B1165,14,1)</f>
        <v>2</v>
      </c>
    </row>
    <row r="1166" spans="1:1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tr">
        <f t="shared" si="55"/>
        <v>000217PAWJOV9209143204038</v>
      </c>
      <c r="I1166">
        <f>_xlfn.XLOOKUP(H1166,'[1]Ordenes de Prod.'!$H:$H,'[1]Ordenes de Prod.'!$E:$E,"0")</f>
        <v>6</v>
      </c>
      <c r="J1166" s="5">
        <f t="shared" si="56"/>
        <v>0</v>
      </c>
      <c r="K1166" t="str">
        <f t="shared" si="57"/>
        <v>2</v>
      </c>
    </row>
    <row r="1167" spans="1:1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tr">
        <f t="shared" si="55"/>
        <v>000217PAWJOV9209143204039</v>
      </c>
      <c r="I1167">
        <f>_xlfn.XLOOKUP(H1167,'[1]Ordenes de Prod.'!$H:$H,'[1]Ordenes de Prod.'!$E:$E,"0")</f>
        <v>10</v>
      </c>
      <c r="J1167" s="5">
        <f t="shared" si="56"/>
        <v>0</v>
      </c>
      <c r="K1167" t="str">
        <f t="shared" si="57"/>
        <v>2</v>
      </c>
    </row>
    <row r="1168" spans="1:1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tr">
        <f t="shared" si="55"/>
        <v>000217PAWJOV9209143204040</v>
      </c>
      <c r="I1168">
        <f>_xlfn.XLOOKUP(H1168,'[1]Ordenes de Prod.'!$H:$H,'[1]Ordenes de Prod.'!$E:$E,"0")</f>
        <v>16</v>
      </c>
      <c r="J1168" s="5">
        <f t="shared" si="56"/>
        <v>0</v>
      </c>
      <c r="K1168" t="str">
        <f t="shared" si="57"/>
        <v>2</v>
      </c>
    </row>
    <row r="1169" spans="1:1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tr">
        <f t="shared" si="55"/>
        <v>000217PAWJOV9209143204041</v>
      </c>
      <c r="I1169">
        <f>_xlfn.XLOOKUP(H1169,'[1]Ordenes de Prod.'!$H:$H,'[1]Ordenes de Prod.'!$E:$E,"0")</f>
        <v>11</v>
      </c>
      <c r="J1169" s="5">
        <f t="shared" si="56"/>
        <v>0</v>
      </c>
      <c r="K1169" t="str">
        <f t="shared" si="57"/>
        <v>2</v>
      </c>
    </row>
    <row r="1170" spans="1:1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tr">
        <f t="shared" si="55"/>
        <v>000217PAWJOV9209143204042</v>
      </c>
      <c r="I1170">
        <f>_xlfn.XLOOKUP(H1170,'[1]Ordenes de Prod.'!$H:$H,'[1]Ordenes de Prod.'!$E:$E,"0")</f>
        <v>14</v>
      </c>
      <c r="J1170" s="5">
        <f t="shared" si="56"/>
        <v>0</v>
      </c>
      <c r="K1170" t="str">
        <f t="shared" si="57"/>
        <v>2</v>
      </c>
    </row>
    <row r="1171" spans="1:1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tr">
        <f t="shared" si="55"/>
        <v>000217PAWJOV9209143204043</v>
      </c>
      <c r="I1171">
        <f>_xlfn.XLOOKUP(H1171,'[1]Ordenes de Prod.'!$H:$H,'[1]Ordenes de Prod.'!$E:$E,"0")</f>
        <v>4</v>
      </c>
      <c r="J1171" s="5">
        <f t="shared" si="56"/>
        <v>0</v>
      </c>
      <c r="K1171" t="str">
        <f t="shared" si="57"/>
        <v>2</v>
      </c>
    </row>
    <row r="1172" spans="1:1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tr">
        <f t="shared" si="55"/>
        <v>000217PAWJOV9209143204044</v>
      </c>
      <c r="I1172">
        <f>_xlfn.XLOOKUP(H1172,'[1]Ordenes de Prod.'!$H:$H,'[1]Ordenes de Prod.'!$E:$E,"0")</f>
        <v>2</v>
      </c>
      <c r="J1172" s="5">
        <f t="shared" si="56"/>
        <v>0</v>
      </c>
      <c r="K1172" t="str">
        <f t="shared" si="57"/>
        <v>2</v>
      </c>
    </row>
    <row r="1173" spans="1:1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tr">
        <f t="shared" si="55"/>
        <v>000218PAWJOV9209143204035</v>
      </c>
      <c r="I1173">
        <f>_xlfn.XLOOKUP(H1173,'[1]Ordenes de Prod.'!$H:$H,'[1]Ordenes de Prod.'!$E:$E,"0")</f>
        <v>2</v>
      </c>
      <c r="J1173" s="5">
        <f t="shared" si="56"/>
        <v>0</v>
      </c>
      <c r="K1173" t="str">
        <f t="shared" si="57"/>
        <v>2</v>
      </c>
    </row>
    <row r="1174" spans="1:1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tr">
        <f t="shared" si="55"/>
        <v>000218PAWJOV9209143204036</v>
      </c>
      <c r="I1174">
        <f>_xlfn.XLOOKUP(H1174,'[1]Ordenes de Prod.'!$H:$H,'[1]Ordenes de Prod.'!$E:$E,"0")</f>
        <v>3</v>
      </c>
      <c r="J1174" s="5">
        <f t="shared" si="56"/>
        <v>0</v>
      </c>
      <c r="K1174" t="str">
        <f t="shared" si="57"/>
        <v>2</v>
      </c>
    </row>
    <row r="1175" spans="1:1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tr">
        <f t="shared" si="55"/>
        <v>000218PAWJOV9209143204037</v>
      </c>
      <c r="I1175">
        <f>_xlfn.XLOOKUP(H1175,'[1]Ordenes de Prod.'!$H:$H,'[1]Ordenes de Prod.'!$E:$E,"0")</f>
        <v>8</v>
      </c>
      <c r="J1175" s="5">
        <f t="shared" si="56"/>
        <v>0</v>
      </c>
      <c r="K1175" t="str">
        <f t="shared" si="57"/>
        <v>2</v>
      </c>
    </row>
    <row r="1176" spans="1:1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tr">
        <f t="shared" si="55"/>
        <v>000218PAWJOV9209143204038</v>
      </c>
      <c r="I1176">
        <f>_xlfn.XLOOKUP(H1176,'[1]Ordenes de Prod.'!$H:$H,'[1]Ordenes de Prod.'!$E:$E,"0")</f>
        <v>5</v>
      </c>
      <c r="J1176" s="5">
        <f t="shared" si="56"/>
        <v>0</v>
      </c>
      <c r="K1176" t="str">
        <f t="shared" si="57"/>
        <v>2</v>
      </c>
    </row>
    <row r="1177" spans="1:1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tr">
        <f t="shared" si="55"/>
        <v>000218PAWJOV9209143204039</v>
      </c>
      <c r="I1177">
        <f>_xlfn.XLOOKUP(H1177,'[1]Ordenes de Prod.'!$H:$H,'[1]Ordenes de Prod.'!$E:$E,"0")</f>
        <v>11</v>
      </c>
      <c r="J1177" s="5">
        <f t="shared" si="56"/>
        <v>0</v>
      </c>
      <c r="K1177" t="str">
        <f t="shared" si="57"/>
        <v>2</v>
      </c>
    </row>
    <row r="1178" spans="1:1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tr">
        <f t="shared" si="55"/>
        <v>000218PAWJOV9209143204040</v>
      </c>
      <c r="I1178">
        <f>_xlfn.XLOOKUP(H1178,'[1]Ordenes de Prod.'!$H:$H,'[1]Ordenes de Prod.'!$E:$E,"0")</f>
        <v>14</v>
      </c>
      <c r="J1178" s="5">
        <f t="shared" si="56"/>
        <v>0</v>
      </c>
      <c r="K1178" t="str">
        <f t="shared" si="57"/>
        <v>2</v>
      </c>
    </row>
    <row r="1179" spans="1:1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tr">
        <f t="shared" si="55"/>
        <v>000218PAWJOV9209143204041</v>
      </c>
      <c r="I1179">
        <f>_xlfn.XLOOKUP(H1179,'[1]Ordenes de Prod.'!$H:$H,'[1]Ordenes de Prod.'!$E:$E,"0")</f>
        <v>12</v>
      </c>
      <c r="J1179" s="5">
        <f t="shared" si="56"/>
        <v>0</v>
      </c>
      <c r="K1179" t="str">
        <f t="shared" si="57"/>
        <v>2</v>
      </c>
    </row>
    <row r="1180" spans="1:1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tr">
        <f t="shared" si="55"/>
        <v>000218PAWJOV9209143204042</v>
      </c>
      <c r="I1180">
        <f>_xlfn.XLOOKUP(H1180,'[1]Ordenes de Prod.'!$H:$H,'[1]Ordenes de Prod.'!$E:$E,"0")</f>
        <v>15</v>
      </c>
      <c r="J1180" s="5">
        <f t="shared" si="56"/>
        <v>0</v>
      </c>
      <c r="K1180" t="str">
        <f t="shared" si="57"/>
        <v>2</v>
      </c>
    </row>
    <row r="1181" spans="1:1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tr">
        <f t="shared" si="55"/>
        <v>000218PAWJOV9209143204043</v>
      </c>
      <c r="I1181">
        <f>_xlfn.XLOOKUP(H1181,'[1]Ordenes de Prod.'!$H:$H,'[1]Ordenes de Prod.'!$E:$E,"0")</f>
        <v>3</v>
      </c>
      <c r="J1181" s="5">
        <f t="shared" si="56"/>
        <v>0</v>
      </c>
      <c r="K1181" t="str">
        <f t="shared" si="57"/>
        <v>2</v>
      </c>
    </row>
    <row r="1182" spans="1:1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tr">
        <f t="shared" si="55"/>
        <v>000218PAWJOV9209143204044</v>
      </c>
      <c r="I1182">
        <f>_xlfn.XLOOKUP(H1182,'[1]Ordenes de Prod.'!$H:$H,'[1]Ordenes de Prod.'!$E:$E,"0")</f>
        <v>2</v>
      </c>
      <c r="J1182" s="5">
        <f t="shared" si="56"/>
        <v>0</v>
      </c>
      <c r="K1182" t="str">
        <f t="shared" si="57"/>
        <v>2</v>
      </c>
    </row>
    <row r="1183" spans="1:1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tr">
        <f t="shared" si="55"/>
        <v>000218PAWJOV9209143204045</v>
      </c>
      <c r="I1183">
        <f>_xlfn.XLOOKUP(H1183,'[1]Ordenes de Prod.'!$H:$H,'[1]Ordenes de Prod.'!$E:$E,"0")</f>
        <v>2</v>
      </c>
      <c r="J1183" s="5">
        <f t="shared" si="56"/>
        <v>0</v>
      </c>
      <c r="K1183" t="str">
        <f t="shared" si="57"/>
        <v>2</v>
      </c>
    </row>
    <row r="1184" spans="1:1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tr">
        <f t="shared" si="55"/>
        <v>000219PAWOMI7549147204038</v>
      </c>
      <c r="I1184">
        <f>_xlfn.XLOOKUP(H1184,'[1]Ordenes de Prod.'!$H:$H,'[1]Ordenes de Prod.'!$E:$E,"0")</f>
        <v>3</v>
      </c>
      <c r="J1184" s="5">
        <f t="shared" si="56"/>
        <v>0</v>
      </c>
      <c r="K1184" t="str">
        <f t="shared" si="57"/>
        <v>2</v>
      </c>
    </row>
    <row r="1185" spans="1:1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tr">
        <f t="shared" si="55"/>
        <v>000219PAWOMI7549147204039</v>
      </c>
      <c r="I1185">
        <f>_xlfn.XLOOKUP(H1185,'[1]Ordenes de Prod.'!$H:$H,'[1]Ordenes de Prod.'!$E:$E,"0")</f>
        <v>10</v>
      </c>
      <c r="J1185" s="5">
        <f t="shared" si="56"/>
        <v>0</v>
      </c>
      <c r="K1185" t="str">
        <f t="shared" si="57"/>
        <v>2</v>
      </c>
    </row>
    <row r="1186" spans="1:1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tr">
        <f t="shared" si="55"/>
        <v>000219PAWOMI7549147204040</v>
      </c>
      <c r="I1186">
        <f>_xlfn.XLOOKUP(H1186,'[1]Ordenes de Prod.'!$H:$H,'[1]Ordenes de Prod.'!$E:$E,"0")</f>
        <v>15</v>
      </c>
      <c r="J1186" s="5">
        <f t="shared" si="56"/>
        <v>0</v>
      </c>
      <c r="K1186" t="str">
        <f t="shared" si="57"/>
        <v>2</v>
      </c>
    </row>
    <row r="1187" spans="1:1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tr">
        <f t="shared" si="55"/>
        <v>000219PAWOMI7549147204041</v>
      </c>
      <c r="I1187">
        <f>_xlfn.XLOOKUP(H1187,'[1]Ordenes de Prod.'!$H:$H,'[1]Ordenes de Prod.'!$E:$E,"0")</f>
        <v>26</v>
      </c>
      <c r="J1187" s="5">
        <f t="shared" si="56"/>
        <v>0</v>
      </c>
      <c r="K1187" t="str">
        <f t="shared" si="57"/>
        <v>2</v>
      </c>
    </row>
    <row r="1188" spans="1:1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tr">
        <f t="shared" si="55"/>
        <v>000219PAWOMI7549147204042</v>
      </c>
      <c r="I1188">
        <f>_xlfn.XLOOKUP(H1188,'[1]Ordenes de Prod.'!$H:$H,'[1]Ordenes de Prod.'!$E:$E,"0")</f>
        <v>18</v>
      </c>
      <c r="J1188" s="5">
        <f t="shared" si="56"/>
        <v>0</v>
      </c>
      <c r="K1188" t="str">
        <f t="shared" si="57"/>
        <v>2</v>
      </c>
    </row>
    <row r="1189" spans="1:1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tr">
        <f t="shared" si="55"/>
        <v>000219PAWOMI7549147204043</v>
      </c>
      <c r="I1189">
        <f>_xlfn.XLOOKUP(H1189,'[1]Ordenes de Prod.'!$H:$H,'[1]Ordenes de Prod.'!$E:$E,"0")</f>
        <v>12</v>
      </c>
      <c r="J1189" s="5">
        <f t="shared" si="56"/>
        <v>0</v>
      </c>
      <c r="K1189" t="str">
        <f t="shared" si="57"/>
        <v>2</v>
      </c>
    </row>
    <row r="1190" spans="1:1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tr">
        <f t="shared" si="55"/>
        <v>000219PAWOMI7549147204044</v>
      </c>
      <c r="I1190">
        <f>_xlfn.XLOOKUP(H1190,'[1]Ordenes de Prod.'!$H:$H,'[1]Ordenes de Prod.'!$E:$E,"0")</f>
        <v>5</v>
      </c>
      <c r="J1190" s="5">
        <f t="shared" si="56"/>
        <v>0</v>
      </c>
      <c r="K1190" t="str">
        <f t="shared" si="57"/>
        <v>2</v>
      </c>
    </row>
    <row r="1191" spans="1:1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tr">
        <f t="shared" si="55"/>
        <v>000220PAWJOV9307143204038</v>
      </c>
      <c r="I1191">
        <f>_xlfn.XLOOKUP(H1191,'[1]Ordenes de Prod.'!$H:$H,'[1]Ordenes de Prod.'!$E:$E,"0")</f>
        <v>2</v>
      </c>
      <c r="J1191" s="5">
        <f t="shared" si="56"/>
        <v>0</v>
      </c>
      <c r="K1191" t="str">
        <f t="shared" si="57"/>
        <v>2</v>
      </c>
    </row>
    <row r="1192" spans="1:1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tr">
        <f t="shared" si="55"/>
        <v>000220PAWJOV9307143204039</v>
      </c>
      <c r="I1192">
        <f>_xlfn.XLOOKUP(H1192,'[1]Ordenes de Prod.'!$H:$H,'[1]Ordenes de Prod.'!$E:$E,"0")</f>
        <v>15</v>
      </c>
      <c r="J1192" s="5">
        <f t="shared" si="56"/>
        <v>0</v>
      </c>
      <c r="K1192" t="str">
        <f t="shared" si="57"/>
        <v>2</v>
      </c>
    </row>
    <row r="1193" spans="1:1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tr">
        <f t="shared" si="55"/>
        <v>000220PAWJOV9307143204040</v>
      </c>
      <c r="I1193">
        <f>_xlfn.XLOOKUP(H1193,'[1]Ordenes de Prod.'!$H:$H,'[1]Ordenes de Prod.'!$E:$E,"0")</f>
        <v>3</v>
      </c>
      <c r="J1193" s="5">
        <f t="shared" si="56"/>
        <v>0</v>
      </c>
      <c r="K1193" t="str">
        <f t="shared" si="57"/>
        <v>2</v>
      </c>
    </row>
    <row r="1194" spans="1:1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tr">
        <f t="shared" si="55"/>
        <v>000220PAWJOV9307143204041</v>
      </c>
      <c r="I1194">
        <f>_xlfn.XLOOKUP(H1194,'[1]Ordenes de Prod.'!$H:$H,'[1]Ordenes de Prod.'!$E:$E,"0")</f>
        <v>4</v>
      </c>
      <c r="J1194" s="5">
        <f t="shared" si="56"/>
        <v>0</v>
      </c>
      <c r="K1194" t="str">
        <f t="shared" si="57"/>
        <v>2</v>
      </c>
    </row>
    <row r="1195" spans="1:1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tr">
        <f t="shared" si="55"/>
        <v>000220PAWJOV9307143204042</v>
      </c>
      <c r="I1195">
        <f>_xlfn.XLOOKUP(H1195,'[1]Ordenes de Prod.'!$H:$H,'[1]Ordenes de Prod.'!$E:$E,"0")</f>
        <v>6</v>
      </c>
      <c r="J1195" s="5">
        <f t="shared" si="56"/>
        <v>0</v>
      </c>
      <c r="K1195" t="str">
        <f t="shared" si="57"/>
        <v>2</v>
      </c>
    </row>
    <row r="1196" spans="1:1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tr">
        <f t="shared" si="55"/>
        <v>000221PAWJOV9309143204038</v>
      </c>
      <c r="I1196">
        <f>_xlfn.XLOOKUP(H1196,'[1]Ordenes de Prod.'!$H:$H,'[1]Ordenes de Prod.'!$E:$E,"0")</f>
        <v>2</v>
      </c>
      <c r="J1196" s="5">
        <f t="shared" si="56"/>
        <v>0</v>
      </c>
      <c r="K1196" t="str">
        <f t="shared" si="57"/>
        <v>2</v>
      </c>
    </row>
    <row r="1197" spans="1:1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tr">
        <f t="shared" si="55"/>
        <v>000221PAWJOV9309143204039</v>
      </c>
      <c r="I1197">
        <f>_xlfn.XLOOKUP(H1197,'[1]Ordenes de Prod.'!$H:$H,'[1]Ordenes de Prod.'!$E:$E,"0")</f>
        <v>2</v>
      </c>
      <c r="J1197" s="5">
        <f t="shared" si="56"/>
        <v>0</v>
      </c>
      <c r="K1197" t="str">
        <f t="shared" si="57"/>
        <v>2</v>
      </c>
    </row>
    <row r="1198" spans="1:1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tr">
        <f t="shared" si="55"/>
        <v>000221PAWJOV9309143204040</v>
      </c>
      <c r="I1198">
        <f>_xlfn.XLOOKUP(H1198,'[1]Ordenes de Prod.'!$H:$H,'[1]Ordenes de Prod.'!$E:$E,"0")</f>
        <v>1</v>
      </c>
      <c r="J1198" s="5">
        <f t="shared" si="56"/>
        <v>0</v>
      </c>
      <c r="K1198" t="str">
        <f t="shared" si="57"/>
        <v>2</v>
      </c>
    </row>
    <row r="1199" spans="1:1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tr">
        <f t="shared" si="55"/>
        <v>000221PAWJOV9309143204041</v>
      </c>
      <c r="I1199">
        <f>_xlfn.XLOOKUP(H1199,'[1]Ordenes de Prod.'!$H:$H,'[1]Ordenes de Prod.'!$E:$E,"0")</f>
        <v>2</v>
      </c>
      <c r="J1199" s="5">
        <f t="shared" si="56"/>
        <v>0</v>
      </c>
      <c r="K1199" t="str">
        <f t="shared" si="57"/>
        <v>2</v>
      </c>
    </row>
    <row r="1200" spans="1:1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tr">
        <f t="shared" si="55"/>
        <v>000221PAWJOV9309143204042</v>
      </c>
      <c r="I1200">
        <f>_xlfn.XLOOKUP(H1200,'[1]Ordenes de Prod.'!$H:$H,'[1]Ordenes de Prod.'!$E:$E,"0")</f>
        <v>2</v>
      </c>
      <c r="J1200" s="5">
        <f t="shared" si="56"/>
        <v>0</v>
      </c>
      <c r="K1200" t="str">
        <f t="shared" si="57"/>
        <v>2</v>
      </c>
    </row>
    <row r="1201" spans="1:1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tr">
        <f t="shared" si="55"/>
        <v>000221PAWJOV9309143204043</v>
      </c>
      <c r="I1201">
        <f>_xlfn.XLOOKUP(H1201,'[1]Ordenes de Prod.'!$H:$H,'[1]Ordenes de Prod.'!$E:$E,"0")</f>
        <v>2</v>
      </c>
      <c r="J1201" s="5">
        <f t="shared" si="56"/>
        <v>0</v>
      </c>
      <c r="K1201" t="str">
        <f t="shared" si="57"/>
        <v>2</v>
      </c>
    </row>
    <row r="1202" spans="1:1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tr">
        <f t="shared" si="55"/>
        <v>000222PAWJOV8679147204038</v>
      </c>
      <c r="I1202">
        <f>_xlfn.XLOOKUP(H1202,'[1]Ordenes de Prod.'!$H:$H,'[1]Ordenes de Prod.'!$E:$E,"0")</f>
        <v>3</v>
      </c>
      <c r="J1202" s="5">
        <f t="shared" si="56"/>
        <v>0</v>
      </c>
      <c r="K1202" t="str">
        <f t="shared" si="57"/>
        <v>2</v>
      </c>
    </row>
    <row r="1203" spans="1:1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tr">
        <f t="shared" si="55"/>
        <v>000222PAWJOV8679147204039</v>
      </c>
      <c r="I1203">
        <f>_xlfn.XLOOKUP(H1203,'[1]Ordenes de Prod.'!$H:$H,'[1]Ordenes de Prod.'!$E:$E,"0")</f>
        <v>16</v>
      </c>
      <c r="J1203" s="5">
        <f t="shared" si="56"/>
        <v>0</v>
      </c>
      <c r="K1203" t="str">
        <f t="shared" si="57"/>
        <v>2</v>
      </c>
    </row>
    <row r="1204" spans="1:1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tr">
        <f t="shared" si="55"/>
        <v>000222PAWJOV8679147204040</v>
      </c>
      <c r="I1204">
        <f>_xlfn.XLOOKUP(H1204,'[1]Ordenes de Prod.'!$H:$H,'[1]Ordenes de Prod.'!$E:$E,"0")</f>
        <v>31</v>
      </c>
      <c r="J1204" s="5">
        <f t="shared" si="56"/>
        <v>0</v>
      </c>
      <c r="K1204" t="str">
        <f t="shared" si="57"/>
        <v>2</v>
      </c>
    </row>
    <row r="1205" spans="1:1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tr">
        <f t="shared" si="55"/>
        <v>000222PAWJOV8679147204041</v>
      </c>
      <c r="I1205">
        <f>_xlfn.XLOOKUP(H1205,'[1]Ordenes de Prod.'!$H:$H,'[1]Ordenes de Prod.'!$E:$E,"0")</f>
        <v>27</v>
      </c>
      <c r="J1205" s="5">
        <f t="shared" si="56"/>
        <v>0</v>
      </c>
      <c r="K1205" t="str">
        <f t="shared" si="57"/>
        <v>2</v>
      </c>
    </row>
    <row r="1206" spans="1:1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tr">
        <f t="shared" si="55"/>
        <v>000222PAWJOV8679147204042</v>
      </c>
      <c r="I1206">
        <f>_xlfn.XLOOKUP(H1206,'[1]Ordenes de Prod.'!$H:$H,'[1]Ordenes de Prod.'!$E:$E,"0")</f>
        <v>28</v>
      </c>
      <c r="J1206" s="5">
        <f t="shared" si="56"/>
        <v>0</v>
      </c>
      <c r="K1206" t="str">
        <f t="shared" si="57"/>
        <v>2</v>
      </c>
    </row>
    <row r="1207" spans="1:1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tr">
        <f t="shared" si="55"/>
        <v>000222PAWJOV8679147204043</v>
      </c>
      <c r="I1207">
        <f>_xlfn.XLOOKUP(H1207,'[1]Ordenes de Prod.'!$H:$H,'[1]Ordenes de Prod.'!$E:$E,"0")</f>
        <v>4</v>
      </c>
      <c r="J1207" s="5">
        <f t="shared" si="56"/>
        <v>0</v>
      </c>
      <c r="K1207" t="str">
        <f t="shared" si="57"/>
        <v>2</v>
      </c>
    </row>
    <row r="1208" spans="1:1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tr">
        <f t="shared" si="55"/>
        <v>000222PAWJOV8679147204044</v>
      </c>
      <c r="I1208">
        <f>_xlfn.XLOOKUP(H1208,'[1]Ordenes de Prod.'!$H:$H,'[1]Ordenes de Prod.'!$E:$E,"0")</f>
        <v>3</v>
      </c>
      <c r="J1208" s="5">
        <f t="shared" si="56"/>
        <v>0</v>
      </c>
      <c r="K1208" t="str">
        <f t="shared" si="57"/>
        <v>2</v>
      </c>
    </row>
    <row r="1209" spans="1:1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tr">
        <f t="shared" si="55"/>
        <v>000223PAWJOV7349140701040</v>
      </c>
      <c r="I1209">
        <f>_xlfn.XLOOKUP(H1209,'[1]Ordenes de Prod.'!$H:$H,'[1]Ordenes de Prod.'!$E:$E,"0")</f>
        <v>0</v>
      </c>
      <c r="J1209" s="5">
        <f t="shared" si="56"/>
        <v>0</v>
      </c>
      <c r="K1209" t="str">
        <f t="shared" si="57"/>
        <v>7</v>
      </c>
    </row>
    <row r="1210" spans="1:1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tr">
        <f t="shared" si="55"/>
        <v>000223PAWJOV7349140701041</v>
      </c>
      <c r="I1210">
        <f>_xlfn.XLOOKUP(H1210,'[1]Ordenes de Prod.'!$H:$H,'[1]Ordenes de Prod.'!$E:$E,"0")</f>
        <v>0</v>
      </c>
      <c r="J1210" s="5">
        <f t="shared" si="56"/>
        <v>0</v>
      </c>
      <c r="K1210" t="str">
        <f t="shared" si="57"/>
        <v>7</v>
      </c>
    </row>
    <row r="1211" spans="1:1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tr">
        <f t="shared" si="55"/>
        <v>000223PAWJOV7349140701042</v>
      </c>
      <c r="I1211">
        <f>_xlfn.XLOOKUP(H1211,'[1]Ordenes de Prod.'!$H:$H,'[1]Ordenes de Prod.'!$E:$E,"0")</f>
        <v>0</v>
      </c>
      <c r="J1211" s="5">
        <f t="shared" si="56"/>
        <v>0</v>
      </c>
      <c r="K1211" t="str">
        <f t="shared" si="57"/>
        <v>7</v>
      </c>
    </row>
    <row r="1212" spans="1:1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tr">
        <f t="shared" si="55"/>
        <v>000224PAWJOV9209143204034</v>
      </c>
      <c r="I1212">
        <f>_xlfn.XLOOKUP(H1212,'[1]Ordenes de Prod.'!$H:$H,'[1]Ordenes de Prod.'!$E:$E,"0")</f>
        <v>3</v>
      </c>
      <c r="J1212" s="5">
        <f t="shared" si="56"/>
        <v>0</v>
      </c>
      <c r="K1212" t="str">
        <f t="shared" si="57"/>
        <v>2</v>
      </c>
    </row>
    <row r="1213" spans="1:1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tr">
        <f t="shared" si="55"/>
        <v>000224PAWJOV9209143204035</v>
      </c>
      <c r="I1213">
        <f>_xlfn.XLOOKUP(H1213,'[1]Ordenes de Prod.'!$H:$H,'[1]Ordenes de Prod.'!$E:$E,"0")</f>
        <v>2</v>
      </c>
      <c r="J1213" s="5">
        <f t="shared" si="56"/>
        <v>0</v>
      </c>
      <c r="K1213" t="str">
        <f t="shared" si="57"/>
        <v>2</v>
      </c>
    </row>
    <row r="1214" spans="1:1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tr">
        <f t="shared" si="55"/>
        <v>000224PAWJOV9209143204036</v>
      </c>
      <c r="I1214">
        <f>_xlfn.XLOOKUP(H1214,'[1]Ordenes de Prod.'!$H:$H,'[1]Ordenes de Prod.'!$E:$E,"0")</f>
        <v>3</v>
      </c>
      <c r="J1214" s="5">
        <f t="shared" si="56"/>
        <v>0</v>
      </c>
      <c r="K1214" t="str">
        <f t="shared" si="57"/>
        <v>2</v>
      </c>
    </row>
    <row r="1215" spans="1:1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tr">
        <f t="shared" si="55"/>
        <v>000224PAWJOV9209143204037</v>
      </c>
      <c r="I1215">
        <f>_xlfn.XLOOKUP(H1215,'[1]Ordenes de Prod.'!$H:$H,'[1]Ordenes de Prod.'!$E:$E,"0")</f>
        <v>4</v>
      </c>
      <c r="J1215" s="5">
        <f t="shared" si="56"/>
        <v>0</v>
      </c>
      <c r="K1215" t="str">
        <f t="shared" si="57"/>
        <v>2</v>
      </c>
    </row>
    <row r="1216" spans="1:1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tr">
        <f t="shared" si="55"/>
        <v>000224PAWJOV9209143204038</v>
      </c>
      <c r="I1216">
        <f>_xlfn.XLOOKUP(H1216,'[1]Ordenes de Prod.'!$H:$H,'[1]Ordenes de Prod.'!$E:$E,"0")</f>
        <v>4</v>
      </c>
      <c r="J1216" s="5">
        <f t="shared" si="56"/>
        <v>0</v>
      </c>
      <c r="K1216" t="str">
        <f t="shared" si="57"/>
        <v>2</v>
      </c>
    </row>
    <row r="1217" spans="1:1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tr">
        <f t="shared" si="55"/>
        <v>000224PAWJOV9209143204039</v>
      </c>
      <c r="I1217">
        <f>_xlfn.XLOOKUP(H1217,'[1]Ordenes de Prod.'!$H:$H,'[1]Ordenes de Prod.'!$E:$E,"0")</f>
        <v>8</v>
      </c>
      <c r="J1217" s="5">
        <f t="shared" si="56"/>
        <v>0</v>
      </c>
      <c r="K1217" t="str">
        <f t="shared" si="57"/>
        <v>2</v>
      </c>
    </row>
    <row r="1218" spans="1:1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tr">
        <f t="shared" si="55"/>
        <v>000224PAWJOV9209143204040</v>
      </c>
      <c r="I1218">
        <f>_xlfn.XLOOKUP(H1218,'[1]Ordenes de Prod.'!$H:$H,'[1]Ordenes de Prod.'!$E:$E,"0")</f>
        <v>10</v>
      </c>
      <c r="J1218" s="5">
        <f t="shared" si="56"/>
        <v>0</v>
      </c>
      <c r="K1218" t="str">
        <f t="shared" si="57"/>
        <v>2</v>
      </c>
    </row>
    <row r="1219" spans="1:1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tr">
        <f t="shared" ref="H1219:H1282" si="58">_xlfn.CONCAT(A1219,B1219)</f>
        <v>000224PAWJOV9209143204041</v>
      </c>
      <c r="I1219">
        <f>_xlfn.XLOOKUP(H1219,'[1]Ordenes de Prod.'!$H:$H,'[1]Ordenes de Prod.'!$E:$E,"0")</f>
        <v>9</v>
      </c>
      <c r="J1219" s="5">
        <f t="shared" ref="J1219:J1282" si="59">E1219-I1219</f>
        <v>0</v>
      </c>
      <c r="K1219" t="str">
        <f t="shared" si="57"/>
        <v>2</v>
      </c>
    </row>
    <row r="1220" spans="1:1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tr">
        <f t="shared" si="58"/>
        <v>000224PAWJOV9209143204042</v>
      </c>
      <c r="I1220">
        <f>_xlfn.XLOOKUP(H1220,'[1]Ordenes de Prod.'!$H:$H,'[1]Ordenes de Prod.'!$E:$E,"0")</f>
        <v>8</v>
      </c>
      <c r="J1220" s="5">
        <f t="shared" si="59"/>
        <v>0</v>
      </c>
      <c r="K1220" t="str">
        <f t="shared" si="57"/>
        <v>2</v>
      </c>
    </row>
    <row r="1221" spans="1:1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tr">
        <f t="shared" si="58"/>
        <v>000224PAWJOV9209143204043</v>
      </c>
      <c r="I1221">
        <f>_xlfn.XLOOKUP(H1221,'[1]Ordenes de Prod.'!$H:$H,'[1]Ordenes de Prod.'!$E:$E,"0")</f>
        <v>6</v>
      </c>
      <c r="J1221" s="5">
        <f t="shared" si="59"/>
        <v>0</v>
      </c>
      <c r="K1221" t="str">
        <f t="shared" si="57"/>
        <v>2</v>
      </c>
    </row>
    <row r="1222" spans="1:1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tr">
        <f t="shared" si="58"/>
        <v>000224PAWJOV9209143204044</v>
      </c>
      <c r="I1222">
        <f>_xlfn.XLOOKUP(H1222,'[1]Ordenes de Prod.'!$H:$H,'[1]Ordenes de Prod.'!$E:$E,"0")</f>
        <v>2</v>
      </c>
      <c r="J1222" s="5">
        <f t="shared" si="59"/>
        <v>0</v>
      </c>
      <c r="K1222" t="str">
        <f t="shared" si="57"/>
        <v>2</v>
      </c>
    </row>
    <row r="1223" spans="1:1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tr">
        <f t="shared" si="58"/>
        <v>000225PAWDRU8609140004038</v>
      </c>
      <c r="I1223">
        <f>_xlfn.XLOOKUP(H1223,'[1]Ordenes de Prod.'!$H:$H,'[1]Ordenes de Prod.'!$E:$E,"0")</f>
        <v>4</v>
      </c>
      <c r="J1223" s="5">
        <f t="shared" si="59"/>
        <v>0</v>
      </c>
      <c r="K1223" t="str">
        <f t="shared" si="57"/>
        <v>0</v>
      </c>
    </row>
    <row r="1224" spans="1:1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tr">
        <f t="shared" si="58"/>
        <v>000225PAWDRU8609140004039</v>
      </c>
      <c r="I1224">
        <f>_xlfn.XLOOKUP(H1224,'[1]Ordenes de Prod.'!$H:$H,'[1]Ordenes de Prod.'!$E:$E,"0")</f>
        <v>16</v>
      </c>
      <c r="J1224" s="5">
        <f t="shared" si="59"/>
        <v>0</v>
      </c>
      <c r="K1224" t="str">
        <f t="shared" si="57"/>
        <v>0</v>
      </c>
    </row>
    <row r="1225" spans="1:1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tr">
        <f t="shared" si="58"/>
        <v>000225PAWDRU8609140004040</v>
      </c>
      <c r="I1225">
        <f>_xlfn.XLOOKUP(H1225,'[1]Ordenes de Prod.'!$H:$H,'[1]Ordenes de Prod.'!$E:$E,"0")</f>
        <v>27</v>
      </c>
      <c r="J1225" s="5">
        <f t="shared" si="59"/>
        <v>0</v>
      </c>
      <c r="K1225" t="str">
        <f t="shared" si="57"/>
        <v>0</v>
      </c>
    </row>
    <row r="1226" spans="1:1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tr">
        <f t="shared" si="58"/>
        <v>000225PAWDRU8609140004041</v>
      </c>
      <c r="I1226">
        <f>_xlfn.XLOOKUP(H1226,'[1]Ordenes de Prod.'!$H:$H,'[1]Ordenes de Prod.'!$E:$E,"0")</f>
        <v>31</v>
      </c>
      <c r="J1226" s="5">
        <f t="shared" si="59"/>
        <v>0</v>
      </c>
      <c r="K1226" t="str">
        <f t="shared" si="57"/>
        <v>0</v>
      </c>
    </row>
    <row r="1227" spans="1:1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tr">
        <f t="shared" si="58"/>
        <v>000225PAWDRU8609140004042</v>
      </c>
      <c r="I1227">
        <f>_xlfn.XLOOKUP(H1227,'[1]Ordenes de Prod.'!$H:$H,'[1]Ordenes de Prod.'!$E:$E,"0")</f>
        <v>24</v>
      </c>
      <c r="J1227" s="5">
        <f t="shared" si="59"/>
        <v>0</v>
      </c>
      <c r="K1227" t="str">
        <f t="shared" si="57"/>
        <v>0</v>
      </c>
    </row>
    <row r="1228" spans="1:1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tr">
        <f t="shared" si="58"/>
        <v>000225PAWDRU8609140004043</v>
      </c>
      <c r="I1228">
        <f>_xlfn.XLOOKUP(H1228,'[1]Ordenes de Prod.'!$H:$H,'[1]Ordenes de Prod.'!$E:$E,"0")</f>
        <v>14</v>
      </c>
      <c r="J1228" s="5">
        <f t="shared" si="59"/>
        <v>0</v>
      </c>
      <c r="K1228" t="str">
        <f t="shared" si="57"/>
        <v>0</v>
      </c>
    </row>
    <row r="1229" spans="1:1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tr">
        <f t="shared" si="58"/>
        <v>000225PAWDRU8609140004044</v>
      </c>
      <c r="I1229">
        <f>_xlfn.XLOOKUP(H1229,'[1]Ordenes de Prod.'!$H:$H,'[1]Ordenes de Prod.'!$E:$E,"0")</f>
        <v>4</v>
      </c>
      <c r="J1229" s="5">
        <f t="shared" si="59"/>
        <v>0</v>
      </c>
      <c r="K1229" t="str">
        <f t="shared" ref="K1229:K1292" si="60">MID(B1229,14,1)</f>
        <v>0</v>
      </c>
    </row>
    <row r="1230" spans="1:1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tr">
        <f t="shared" si="58"/>
        <v>000226PAWJOV8609140004035</v>
      </c>
      <c r="I1230">
        <f>_xlfn.XLOOKUP(H1230,'[1]Ordenes de Prod.'!$H:$H,'[1]Ordenes de Prod.'!$E:$E,"0")</f>
        <v>2</v>
      </c>
      <c r="J1230" s="5">
        <f t="shared" si="59"/>
        <v>0</v>
      </c>
      <c r="K1230" t="str">
        <f t="shared" si="60"/>
        <v>0</v>
      </c>
    </row>
    <row r="1231" spans="1:1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tr">
        <f t="shared" si="58"/>
        <v>000226PAWJOV8609140004036</v>
      </c>
      <c r="I1231">
        <f>_xlfn.XLOOKUP(H1231,'[1]Ordenes de Prod.'!$H:$H,'[1]Ordenes de Prod.'!$E:$E,"0")</f>
        <v>2</v>
      </c>
      <c r="J1231" s="5">
        <f t="shared" si="59"/>
        <v>0</v>
      </c>
      <c r="K1231" t="str">
        <f t="shared" si="60"/>
        <v>0</v>
      </c>
    </row>
    <row r="1232" spans="1:1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tr">
        <f t="shared" si="58"/>
        <v>000226PAWJOV8609140004037</v>
      </c>
      <c r="I1232">
        <f>_xlfn.XLOOKUP(H1232,'[1]Ordenes de Prod.'!$H:$H,'[1]Ordenes de Prod.'!$E:$E,"0")</f>
        <v>7</v>
      </c>
      <c r="J1232" s="5">
        <f t="shared" si="59"/>
        <v>0</v>
      </c>
      <c r="K1232" t="str">
        <f t="shared" si="60"/>
        <v>0</v>
      </c>
    </row>
    <row r="1233" spans="1:1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tr">
        <f t="shared" si="58"/>
        <v>000226PAWJOV8609140004038</v>
      </c>
      <c r="I1233">
        <f>_xlfn.XLOOKUP(H1233,'[1]Ordenes de Prod.'!$H:$H,'[1]Ordenes de Prod.'!$E:$E,"0")</f>
        <v>9</v>
      </c>
      <c r="J1233" s="5">
        <f t="shared" si="59"/>
        <v>0</v>
      </c>
      <c r="K1233" t="str">
        <f t="shared" si="60"/>
        <v>0</v>
      </c>
    </row>
    <row r="1234" spans="1:1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tr">
        <f t="shared" si="58"/>
        <v>000226PAWJOV8609140004039</v>
      </c>
      <c r="I1234">
        <f>_xlfn.XLOOKUP(H1234,'[1]Ordenes de Prod.'!$H:$H,'[1]Ordenes de Prod.'!$E:$E,"0")</f>
        <v>12</v>
      </c>
      <c r="J1234" s="5">
        <f t="shared" si="59"/>
        <v>0</v>
      </c>
      <c r="K1234" t="str">
        <f t="shared" si="60"/>
        <v>0</v>
      </c>
    </row>
    <row r="1235" spans="1:1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tr">
        <f t="shared" si="58"/>
        <v>000226PAWJOV8609140004040</v>
      </c>
      <c r="I1235">
        <f>_xlfn.XLOOKUP(H1235,'[1]Ordenes de Prod.'!$H:$H,'[1]Ordenes de Prod.'!$E:$E,"0")</f>
        <v>31</v>
      </c>
      <c r="J1235" s="5">
        <f t="shared" si="59"/>
        <v>0</v>
      </c>
      <c r="K1235" t="str">
        <f t="shared" si="60"/>
        <v>0</v>
      </c>
    </row>
    <row r="1236" spans="1:1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tr">
        <f t="shared" si="58"/>
        <v>000226PAWJOV8609140004041</v>
      </c>
      <c r="I1236">
        <f>_xlfn.XLOOKUP(H1236,'[1]Ordenes de Prod.'!$H:$H,'[1]Ordenes de Prod.'!$E:$E,"0")</f>
        <v>32</v>
      </c>
      <c r="J1236" s="5">
        <f t="shared" si="59"/>
        <v>0</v>
      </c>
      <c r="K1236" t="str">
        <f t="shared" si="60"/>
        <v>0</v>
      </c>
    </row>
    <row r="1237" spans="1:1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tr">
        <f t="shared" si="58"/>
        <v>000226PAWJOV8609140004042</v>
      </c>
      <c r="I1237">
        <f>_xlfn.XLOOKUP(H1237,'[1]Ordenes de Prod.'!$H:$H,'[1]Ordenes de Prod.'!$E:$E,"0")</f>
        <v>26</v>
      </c>
      <c r="J1237" s="5">
        <f t="shared" si="59"/>
        <v>0</v>
      </c>
      <c r="K1237" t="str">
        <f t="shared" si="60"/>
        <v>0</v>
      </c>
    </row>
    <row r="1238" spans="1:1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tr">
        <f t="shared" si="58"/>
        <v>000226PAWJOV8609140004043</v>
      </c>
      <c r="I1238">
        <f>_xlfn.XLOOKUP(H1238,'[1]Ordenes de Prod.'!$H:$H,'[1]Ordenes de Prod.'!$E:$E,"0")</f>
        <v>17</v>
      </c>
      <c r="J1238" s="5">
        <f t="shared" si="59"/>
        <v>0</v>
      </c>
      <c r="K1238" t="str">
        <f t="shared" si="60"/>
        <v>0</v>
      </c>
    </row>
    <row r="1239" spans="1:1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tr">
        <f t="shared" si="58"/>
        <v>000226PAWJOV8609140004044</v>
      </c>
      <c r="I1239">
        <f>_xlfn.XLOOKUP(H1239,'[1]Ordenes de Prod.'!$H:$H,'[1]Ordenes de Prod.'!$E:$E,"0")</f>
        <v>10</v>
      </c>
      <c r="J1239" s="5">
        <f t="shared" si="59"/>
        <v>0</v>
      </c>
      <c r="K1239" t="str">
        <f t="shared" si="60"/>
        <v>0</v>
      </c>
    </row>
    <row r="1240" spans="1:1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tr">
        <f t="shared" si="58"/>
        <v>000226PAWJOV8609140004045</v>
      </c>
      <c r="I1240">
        <f>_xlfn.XLOOKUP(H1240,'[1]Ordenes de Prod.'!$H:$H,'[1]Ordenes de Prod.'!$E:$E,"0")</f>
        <v>4</v>
      </c>
      <c r="J1240" s="5">
        <f t="shared" si="59"/>
        <v>0</v>
      </c>
      <c r="K1240" t="str">
        <f t="shared" si="60"/>
        <v>0</v>
      </c>
    </row>
    <row r="1241" spans="1:1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tr">
        <f t="shared" si="58"/>
        <v>000226PAWJOV8609140004046</v>
      </c>
      <c r="I1241">
        <f>_xlfn.XLOOKUP(H1241,'[1]Ordenes de Prod.'!$H:$H,'[1]Ordenes de Prod.'!$E:$E,"0")</f>
        <v>1</v>
      </c>
      <c r="J1241" s="5">
        <f t="shared" si="59"/>
        <v>0</v>
      </c>
      <c r="K1241" t="str">
        <f t="shared" si="60"/>
        <v>0</v>
      </c>
    </row>
    <row r="1242" spans="1:1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tr">
        <f t="shared" si="58"/>
        <v>000227PAWJOV9209143204038</v>
      </c>
      <c r="I1242">
        <f>_xlfn.XLOOKUP(H1242,'[1]Ordenes de Prod.'!$H:$H,'[1]Ordenes de Prod.'!$E:$E,"0")</f>
        <v>1</v>
      </c>
      <c r="J1242" s="5">
        <f t="shared" si="59"/>
        <v>0</v>
      </c>
      <c r="K1242" t="str">
        <f t="shared" si="60"/>
        <v>2</v>
      </c>
    </row>
    <row r="1243" spans="1:1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tr">
        <f t="shared" si="58"/>
        <v>000227PAWJOV9209143204039</v>
      </c>
      <c r="I1243">
        <f>_xlfn.XLOOKUP(H1243,'[1]Ordenes de Prod.'!$H:$H,'[1]Ordenes de Prod.'!$E:$E,"0")</f>
        <v>2</v>
      </c>
      <c r="J1243" s="5">
        <f t="shared" si="59"/>
        <v>0</v>
      </c>
      <c r="K1243" t="str">
        <f t="shared" si="60"/>
        <v>2</v>
      </c>
    </row>
    <row r="1244" spans="1:1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tr">
        <f t="shared" si="58"/>
        <v>000227PAWJOV9209143204040</v>
      </c>
      <c r="I1244">
        <f>_xlfn.XLOOKUP(H1244,'[1]Ordenes de Prod.'!$H:$H,'[1]Ordenes de Prod.'!$E:$E,"0")</f>
        <v>11</v>
      </c>
      <c r="J1244" s="5">
        <f t="shared" si="59"/>
        <v>0</v>
      </c>
      <c r="K1244" t="str">
        <f t="shared" si="60"/>
        <v>2</v>
      </c>
    </row>
    <row r="1245" spans="1:1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tr">
        <f t="shared" si="58"/>
        <v>000227PAWJOV9209143204042</v>
      </c>
      <c r="I1245">
        <f>_xlfn.XLOOKUP(H1245,'[1]Ordenes de Prod.'!$H:$H,'[1]Ordenes de Prod.'!$E:$E,"0")</f>
        <v>8</v>
      </c>
      <c r="J1245" s="5">
        <f t="shared" si="59"/>
        <v>0</v>
      </c>
      <c r="K1245" t="str">
        <f t="shared" si="60"/>
        <v>2</v>
      </c>
    </row>
    <row r="1246" spans="1:1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tr">
        <f t="shared" si="58"/>
        <v>000227PAWJOV9209143204044</v>
      </c>
      <c r="I1246">
        <f>_xlfn.XLOOKUP(H1246,'[1]Ordenes de Prod.'!$H:$H,'[1]Ordenes de Prod.'!$E:$E,"0")</f>
        <v>3</v>
      </c>
      <c r="J1246" s="5">
        <f t="shared" si="59"/>
        <v>0</v>
      </c>
      <c r="K1246" t="str">
        <f t="shared" si="60"/>
        <v>2</v>
      </c>
    </row>
    <row r="1247" spans="1:1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tr">
        <f t="shared" si="58"/>
        <v>000227PAWJOV9209143204045</v>
      </c>
      <c r="I1247">
        <f>_xlfn.XLOOKUP(H1247,'[1]Ordenes de Prod.'!$H:$H,'[1]Ordenes de Prod.'!$E:$E,"0")</f>
        <v>1</v>
      </c>
      <c r="J1247" s="5">
        <f t="shared" si="59"/>
        <v>0</v>
      </c>
      <c r="K1247" t="str">
        <f t="shared" si="60"/>
        <v>2</v>
      </c>
    </row>
    <row r="1248" spans="1:1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tr">
        <f t="shared" si="58"/>
        <v>000228PAWJOV9309143204035</v>
      </c>
      <c r="I1248">
        <f>_xlfn.XLOOKUP(H1248,'[1]Ordenes de Prod.'!$H:$H,'[1]Ordenes de Prod.'!$E:$E,"0")</f>
        <v>1</v>
      </c>
      <c r="J1248" s="5">
        <f t="shared" si="59"/>
        <v>0</v>
      </c>
      <c r="K1248" t="str">
        <f t="shared" si="60"/>
        <v>2</v>
      </c>
    </row>
    <row r="1249" spans="1:1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tr">
        <f t="shared" si="58"/>
        <v>000228PAWJOV9309143204036</v>
      </c>
      <c r="I1249">
        <f>_xlfn.XLOOKUP(H1249,'[1]Ordenes de Prod.'!$H:$H,'[1]Ordenes de Prod.'!$E:$E,"0")</f>
        <v>2</v>
      </c>
      <c r="J1249" s="5">
        <f t="shared" si="59"/>
        <v>0</v>
      </c>
      <c r="K1249" t="str">
        <f t="shared" si="60"/>
        <v>2</v>
      </c>
    </row>
    <row r="1250" spans="1:1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tr">
        <f t="shared" si="58"/>
        <v>000228PAWJOV9309143204037</v>
      </c>
      <c r="I1250">
        <f>_xlfn.XLOOKUP(H1250,'[1]Ordenes de Prod.'!$H:$H,'[1]Ordenes de Prod.'!$E:$E,"0")</f>
        <v>7</v>
      </c>
      <c r="J1250" s="5">
        <f t="shared" si="59"/>
        <v>0</v>
      </c>
      <c r="K1250" t="str">
        <f t="shared" si="60"/>
        <v>2</v>
      </c>
    </row>
    <row r="1251" spans="1:1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tr">
        <f t="shared" si="58"/>
        <v>000228PAWJOV9309143204038</v>
      </c>
      <c r="I1251">
        <f>_xlfn.XLOOKUP(H1251,'[1]Ordenes de Prod.'!$H:$H,'[1]Ordenes de Prod.'!$E:$E,"0")</f>
        <v>7</v>
      </c>
      <c r="J1251" s="5">
        <f t="shared" si="59"/>
        <v>0</v>
      </c>
      <c r="K1251" t="str">
        <f t="shared" si="60"/>
        <v>2</v>
      </c>
    </row>
    <row r="1252" spans="1:1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tr">
        <f t="shared" si="58"/>
        <v>000228PAWJOV9309143204039</v>
      </c>
      <c r="I1252">
        <f>_xlfn.XLOOKUP(H1252,'[1]Ordenes de Prod.'!$H:$H,'[1]Ordenes de Prod.'!$E:$E,"0")</f>
        <v>15</v>
      </c>
      <c r="J1252" s="5">
        <f t="shared" si="59"/>
        <v>0</v>
      </c>
      <c r="K1252" t="str">
        <f t="shared" si="60"/>
        <v>2</v>
      </c>
    </row>
    <row r="1253" spans="1:1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tr">
        <f t="shared" si="58"/>
        <v>000228PAWJOV9309143204040</v>
      </c>
      <c r="I1253">
        <f>_xlfn.XLOOKUP(H1253,'[1]Ordenes de Prod.'!$H:$H,'[1]Ordenes de Prod.'!$E:$E,"0")</f>
        <v>24</v>
      </c>
      <c r="J1253" s="5">
        <f t="shared" si="59"/>
        <v>0</v>
      </c>
      <c r="K1253" t="str">
        <f t="shared" si="60"/>
        <v>2</v>
      </c>
    </row>
    <row r="1254" spans="1:1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tr">
        <f t="shared" si="58"/>
        <v>000228PAWJOV9309143204041</v>
      </c>
      <c r="I1254">
        <f>_xlfn.XLOOKUP(H1254,'[1]Ordenes de Prod.'!$H:$H,'[1]Ordenes de Prod.'!$E:$E,"0")</f>
        <v>25</v>
      </c>
      <c r="J1254" s="5">
        <f t="shared" si="59"/>
        <v>0</v>
      </c>
      <c r="K1254" t="str">
        <f t="shared" si="60"/>
        <v>2</v>
      </c>
    </row>
    <row r="1255" spans="1:1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tr">
        <f t="shared" si="58"/>
        <v>000228PAWJOV9309143204042</v>
      </c>
      <c r="I1255">
        <f>_xlfn.XLOOKUP(H1255,'[1]Ordenes de Prod.'!$H:$H,'[1]Ordenes de Prod.'!$E:$E,"0")</f>
        <v>18</v>
      </c>
      <c r="J1255" s="5">
        <f t="shared" si="59"/>
        <v>0</v>
      </c>
      <c r="K1255" t="str">
        <f t="shared" si="60"/>
        <v>2</v>
      </c>
    </row>
    <row r="1256" spans="1:1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tr">
        <f t="shared" si="58"/>
        <v>000228PAWJOV9309143204043</v>
      </c>
      <c r="I1256">
        <f>_xlfn.XLOOKUP(H1256,'[1]Ordenes de Prod.'!$H:$H,'[1]Ordenes de Prod.'!$E:$E,"0")</f>
        <v>10</v>
      </c>
      <c r="J1256" s="5">
        <f t="shared" si="59"/>
        <v>0</v>
      </c>
      <c r="K1256" t="str">
        <f t="shared" si="60"/>
        <v>2</v>
      </c>
    </row>
    <row r="1257" spans="1:1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tr">
        <f t="shared" si="58"/>
        <v>000228PAWJOV9309143204044</v>
      </c>
      <c r="I1257">
        <f>_xlfn.XLOOKUP(H1257,'[1]Ordenes de Prod.'!$H:$H,'[1]Ordenes de Prod.'!$E:$E,"0")</f>
        <v>4</v>
      </c>
      <c r="J1257" s="5">
        <f t="shared" si="59"/>
        <v>0</v>
      </c>
      <c r="K1257" t="str">
        <f t="shared" si="60"/>
        <v>2</v>
      </c>
    </row>
    <row r="1258" spans="1:1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tr">
        <f t="shared" si="58"/>
        <v>000228PAWJOV9309143204046</v>
      </c>
      <c r="I1258">
        <f>_xlfn.XLOOKUP(H1258,'[1]Ordenes de Prod.'!$H:$H,'[1]Ordenes de Prod.'!$E:$E,"0")</f>
        <v>1</v>
      </c>
      <c r="J1258" s="5">
        <f t="shared" si="59"/>
        <v>0</v>
      </c>
      <c r="K1258" t="str">
        <f t="shared" si="60"/>
        <v>2</v>
      </c>
    </row>
    <row r="1259" spans="1:1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tr">
        <f t="shared" si="58"/>
        <v>000229PAWJOV8607140004036</v>
      </c>
      <c r="I1259">
        <f>_xlfn.XLOOKUP(H1259,'[1]Ordenes de Prod.'!$H:$H,'[1]Ordenes de Prod.'!$E:$E,"0")</f>
        <v>2</v>
      </c>
      <c r="J1259" s="5">
        <f t="shared" si="59"/>
        <v>0</v>
      </c>
      <c r="K1259" t="str">
        <f t="shared" si="60"/>
        <v>0</v>
      </c>
    </row>
    <row r="1260" spans="1:1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tr">
        <f t="shared" si="58"/>
        <v>000229PAWJOV8607140004037</v>
      </c>
      <c r="I1260">
        <f>_xlfn.XLOOKUP(H1260,'[1]Ordenes de Prod.'!$H:$H,'[1]Ordenes de Prod.'!$E:$E,"0")</f>
        <v>4</v>
      </c>
      <c r="J1260" s="5">
        <f t="shared" si="59"/>
        <v>0</v>
      </c>
      <c r="K1260" t="str">
        <f t="shared" si="60"/>
        <v>0</v>
      </c>
    </row>
    <row r="1261" spans="1:1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tr">
        <f t="shared" si="58"/>
        <v>000229PAWJOV8607140004038</v>
      </c>
      <c r="I1261">
        <f>_xlfn.XLOOKUP(H1261,'[1]Ordenes de Prod.'!$H:$H,'[1]Ordenes de Prod.'!$E:$E,"0")</f>
        <v>7</v>
      </c>
      <c r="J1261" s="5">
        <f t="shared" si="59"/>
        <v>0</v>
      </c>
      <c r="K1261" t="str">
        <f t="shared" si="60"/>
        <v>0</v>
      </c>
    </row>
    <row r="1262" spans="1:1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tr">
        <f t="shared" si="58"/>
        <v>000229PAWJOV8607140004039</v>
      </c>
      <c r="I1262">
        <f>_xlfn.XLOOKUP(H1262,'[1]Ordenes de Prod.'!$H:$H,'[1]Ordenes de Prod.'!$E:$E,"0")</f>
        <v>22</v>
      </c>
      <c r="J1262" s="5">
        <f t="shared" si="59"/>
        <v>0</v>
      </c>
      <c r="K1262" t="str">
        <f t="shared" si="60"/>
        <v>0</v>
      </c>
    </row>
    <row r="1263" spans="1:1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tr">
        <f t="shared" si="58"/>
        <v>000229PAWJOV8607140004040</v>
      </c>
      <c r="I1263">
        <f>_xlfn.XLOOKUP(H1263,'[1]Ordenes de Prod.'!$H:$H,'[1]Ordenes de Prod.'!$E:$E,"0")</f>
        <v>27</v>
      </c>
      <c r="J1263" s="5">
        <f t="shared" si="59"/>
        <v>0</v>
      </c>
      <c r="K1263" t="str">
        <f t="shared" si="60"/>
        <v>0</v>
      </c>
    </row>
    <row r="1264" spans="1:1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tr">
        <f t="shared" si="58"/>
        <v>000229PAWJOV8607140004041</v>
      </c>
      <c r="I1264">
        <f>_xlfn.XLOOKUP(H1264,'[1]Ordenes de Prod.'!$H:$H,'[1]Ordenes de Prod.'!$E:$E,"0")</f>
        <v>27</v>
      </c>
      <c r="J1264" s="5">
        <f t="shared" si="59"/>
        <v>0</v>
      </c>
      <c r="K1264" t="str">
        <f t="shared" si="60"/>
        <v>0</v>
      </c>
    </row>
    <row r="1265" spans="1:1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tr">
        <f t="shared" si="58"/>
        <v>000229PAWJOV8607140004042</v>
      </c>
      <c r="I1265">
        <f>_xlfn.XLOOKUP(H1265,'[1]Ordenes de Prod.'!$H:$H,'[1]Ordenes de Prod.'!$E:$E,"0")</f>
        <v>24</v>
      </c>
      <c r="J1265" s="5">
        <f t="shared" si="59"/>
        <v>0</v>
      </c>
      <c r="K1265" t="str">
        <f t="shared" si="60"/>
        <v>0</v>
      </c>
    </row>
    <row r="1266" spans="1:1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tr">
        <f t="shared" si="58"/>
        <v>000229PAWJOV8607140004043</v>
      </c>
      <c r="I1266">
        <f>_xlfn.XLOOKUP(H1266,'[1]Ordenes de Prod.'!$H:$H,'[1]Ordenes de Prod.'!$E:$E,"0")</f>
        <v>14</v>
      </c>
      <c r="J1266" s="5">
        <f t="shared" si="59"/>
        <v>0</v>
      </c>
      <c r="K1266" t="str">
        <f t="shared" si="60"/>
        <v>0</v>
      </c>
    </row>
    <row r="1267" spans="1:1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tr">
        <f t="shared" si="58"/>
        <v>000229PAWJOV8607140004044</v>
      </c>
      <c r="I1267">
        <f>_xlfn.XLOOKUP(H1267,'[1]Ordenes de Prod.'!$H:$H,'[1]Ordenes de Prod.'!$E:$E,"0")</f>
        <v>2</v>
      </c>
      <c r="J1267" s="5">
        <f t="shared" si="59"/>
        <v>0</v>
      </c>
      <c r="K1267" t="str">
        <f t="shared" si="60"/>
        <v>0</v>
      </c>
    </row>
    <row r="1268" spans="1:1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tr">
        <f t="shared" si="58"/>
        <v>000230PAWJOV8609140004034</v>
      </c>
      <c r="I1268">
        <f>_xlfn.XLOOKUP(H1268,'[1]Ordenes de Prod.'!$H:$H,'[1]Ordenes de Prod.'!$E:$E,"0")</f>
        <v>2</v>
      </c>
      <c r="J1268" s="5">
        <f t="shared" si="59"/>
        <v>0</v>
      </c>
      <c r="K1268" t="str">
        <f t="shared" si="60"/>
        <v>0</v>
      </c>
    </row>
    <row r="1269" spans="1:1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tr">
        <f t="shared" si="58"/>
        <v>000230PAWJOV8609140004035</v>
      </c>
      <c r="I1269">
        <f>_xlfn.XLOOKUP(H1269,'[1]Ordenes de Prod.'!$H:$H,'[1]Ordenes de Prod.'!$E:$E,"0")</f>
        <v>2</v>
      </c>
      <c r="J1269" s="5">
        <f t="shared" si="59"/>
        <v>0</v>
      </c>
      <c r="K1269" t="str">
        <f t="shared" si="60"/>
        <v>0</v>
      </c>
    </row>
    <row r="1270" spans="1:1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tr">
        <f t="shared" si="58"/>
        <v>000230PAWJOV8609140004036</v>
      </c>
      <c r="I1270">
        <f>_xlfn.XLOOKUP(H1270,'[1]Ordenes de Prod.'!$H:$H,'[1]Ordenes de Prod.'!$E:$E,"0")</f>
        <v>3</v>
      </c>
      <c r="J1270" s="5">
        <f t="shared" si="59"/>
        <v>0</v>
      </c>
      <c r="K1270" t="str">
        <f t="shared" si="60"/>
        <v>0</v>
      </c>
    </row>
    <row r="1271" spans="1:1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tr">
        <f t="shared" si="58"/>
        <v>000230PAWJOV8609140004037</v>
      </c>
      <c r="I1271">
        <f>_xlfn.XLOOKUP(H1271,'[1]Ordenes de Prod.'!$H:$H,'[1]Ordenes de Prod.'!$E:$E,"0")</f>
        <v>4</v>
      </c>
      <c r="J1271" s="5">
        <f t="shared" si="59"/>
        <v>0</v>
      </c>
      <c r="K1271" t="str">
        <f t="shared" si="60"/>
        <v>0</v>
      </c>
    </row>
    <row r="1272" spans="1:1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tr">
        <f t="shared" si="58"/>
        <v>000230PAWJOV8609140004038</v>
      </c>
      <c r="I1272">
        <f>_xlfn.XLOOKUP(H1272,'[1]Ordenes de Prod.'!$H:$H,'[1]Ordenes de Prod.'!$E:$E,"0")</f>
        <v>10</v>
      </c>
      <c r="J1272" s="5">
        <f t="shared" si="59"/>
        <v>0</v>
      </c>
      <c r="K1272" t="str">
        <f t="shared" si="60"/>
        <v>0</v>
      </c>
    </row>
    <row r="1273" spans="1:1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tr">
        <f t="shared" si="58"/>
        <v>000230PAWJOV8609140004039</v>
      </c>
      <c r="I1273">
        <f>_xlfn.XLOOKUP(H1273,'[1]Ordenes de Prod.'!$H:$H,'[1]Ordenes de Prod.'!$E:$E,"0")</f>
        <v>28</v>
      </c>
      <c r="J1273" s="5">
        <f t="shared" si="59"/>
        <v>0</v>
      </c>
      <c r="K1273" t="str">
        <f t="shared" si="60"/>
        <v>0</v>
      </c>
    </row>
    <row r="1274" spans="1:1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tr">
        <f t="shared" si="58"/>
        <v>000230PAWJOV8609140004040</v>
      </c>
      <c r="I1274">
        <f>_xlfn.XLOOKUP(H1274,'[1]Ordenes de Prod.'!$H:$H,'[1]Ordenes de Prod.'!$E:$E,"0")</f>
        <v>33</v>
      </c>
      <c r="J1274" s="5">
        <f t="shared" si="59"/>
        <v>0</v>
      </c>
      <c r="K1274" t="str">
        <f t="shared" si="60"/>
        <v>0</v>
      </c>
    </row>
    <row r="1275" spans="1:1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tr">
        <f t="shared" si="58"/>
        <v>000230PAWJOV8609140004041</v>
      </c>
      <c r="I1275">
        <f>_xlfn.XLOOKUP(H1275,'[1]Ordenes de Prod.'!$H:$H,'[1]Ordenes de Prod.'!$E:$E,"0")</f>
        <v>27</v>
      </c>
      <c r="J1275" s="5">
        <f t="shared" si="59"/>
        <v>0</v>
      </c>
      <c r="K1275" t="str">
        <f t="shared" si="60"/>
        <v>0</v>
      </c>
    </row>
    <row r="1276" spans="1:1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tr">
        <f t="shared" si="58"/>
        <v>000230PAWJOV8609140004042</v>
      </c>
      <c r="I1276">
        <f>_xlfn.XLOOKUP(H1276,'[1]Ordenes de Prod.'!$H:$H,'[1]Ordenes de Prod.'!$E:$E,"0")</f>
        <v>15</v>
      </c>
      <c r="J1276" s="5">
        <f t="shared" si="59"/>
        <v>0</v>
      </c>
      <c r="K1276" t="str">
        <f t="shared" si="60"/>
        <v>0</v>
      </c>
    </row>
    <row r="1277" spans="1:1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tr">
        <f t="shared" si="58"/>
        <v>000230PAWJOV8609140004043</v>
      </c>
      <c r="I1277">
        <f>_xlfn.XLOOKUP(H1277,'[1]Ordenes de Prod.'!$H:$H,'[1]Ordenes de Prod.'!$E:$E,"0")</f>
        <v>9</v>
      </c>
      <c r="J1277" s="5">
        <f t="shared" si="59"/>
        <v>0</v>
      </c>
      <c r="K1277" t="str">
        <f t="shared" si="60"/>
        <v>0</v>
      </c>
    </row>
    <row r="1278" spans="1:1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tr">
        <f t="shared" si="58"/>
        <v>000230PAWJOV8609140004044</v>
      </c>
      <c r="I1278">
        <f>_xlfn.XLOOKUP(H1278,'[1]Ordenes de Prod.'!$H:$H,'[1]Ordenes de Prod.'!$E:$E,"0")</f>
        <v>3</v>
      </c>
      <c r="J1278" s="5">
        <f t="shared" si="59"/>
        <v>0</v>
      </c>
      <c r="K1278" t="str">
        <f t="shared" si="60"/>
        <v>0</v>
      </c>
    </row>
    <row r="1279" spans="1:1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tr">
        <f t="shared" si="58"/>
        <v>000230PAWJOV8609140004045</v>
      </c>
      <c r="I1279">
        <f>_xlfn.XLOOKUP(H1279,'[1]Ordenes de Prod.'!$H:$H,'[1]Ordenes de Prod.'!$E:$E,"0")</f>
        <v>2</v>
      </c>
      <c r="J1279" s="5">
        <f t="shared" si="59"/>
        <v>0</v>
      </c>
      <c r="K1279" t="str">
        <f t="shared" si="60"/>
        <v>0</v>
      </c>
    </row>
    <row r="1280" spans="1:1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tr">
        <f t="shared" si="58"/>
        <v>000230PAWJOV8609140004046</v>
      </c>
      <c r="I1280">
        <f>_xlfn.XLOOKUP(H1280,'[1]Ordenes de Prod.'!$H:$H,'[1]Ordenes de Prod.'!$E:$E,"0")</f>
        <v>2</v>
      </c>
      <c r="J1280" s="5">
        <f t="shared" si="59"/>
        <v>0</v>
      </c>
      <c r="K1280" t="str">
        <f t="shared" si="60"/>
        <v>0</v>
      </c>
    </row>
    <row r="1281" spans="1:1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tr">
        <f t="shared" si="58"/>
        <v>000231PAWJOV9409147208040</v>
      </c>
      <c r="I1281">
        <f>_xlfn.XLOOKUP(H1281,'[1]Ordenes de Prod.'!$H:$H,'[1]Ordenes de Prod.'!$E:$E,"0")</f>
        <v>1</v>
      </c>
      <c r="J1281" s="5">
        <f t="shared" si="59"/>
        <v>0</v>
      </c>
      <c r="K1281" t="str">
        <f t="shared" si="60"/>
        <v>2</v>
      </c>
    </row>
    <row r="1282" spans="1:1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tr">
        <f t="shared" si="58"/>
        <v>000231PAWJOV9409147208041</v>
      </c>
      <c r="I1282">
        <f>_xlfn.XLOOKUP(H1282,'[1]Ordenes de Prod.'!$H:$H,'[1]Ordenes de Prod.'!$E:$E,"0")</f>
        <v>2</v>
      </c>
      <c r="J1282" s="5">
        <f t="shared" si="59"/>
        <v>0</v>
      </c>
      <c r="K1282" t="str">
        <f t="shared" si="60"/>
        <v>2</v>
      </c>
    </row>
    <row r="1283" spans="1:1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tr">
        <f t="shared" ref="H1283:H1346" si="61">_xlfn.CONCAT(A1283,B1283)</f>
        <v>000231PAWJOV9409147208044</v>
      </c>
      <c r="I1283">
        <f>_xlfn.XLOOKUP(H1283,'[1]Ordenes de Prod.'!$H:$H,'[1]Ordenes de Prod.'!$E:$E,"0")</f>
        <v>1</v>
      </c>
      <c r="J1283" s="5">
        <f t="shared" ref="J1283:J1346" si="62">E1283-I1283</f>
        <v>0</v>
      </c>
      <c r="K1283" t="str">
        <f t="shared" si="60"/>
        <v>2</v>
      </c>
    </row>
    <row r="1284" spans="1:1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tr">
        <f t="shared" si="61"/>
        <v>000233PAWDRU8609140004038</v>
      </c>
      <c r="I1284">
        <f>_xlfn.XLOOKUP(H1284,'[1]Ordenes de Prod.'!$H:$H,'[1]Ordenes de Prod.'!$E:$E,"0")</f>
        <v>3</v>
      </c>
      <c r="J1284" s="5">
        <f t="shared" si="62"/>
        <v>0</v>
      </c>
      <c r="K1284" t="str">
        <f t="shared" si="60"/>
        <v>0</v>
      </c>
    </row>
    <row r="1285" spans="1:1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tr">
        <f t="shared" si="61"/>
        <v>000233PAWDRU8609140004039</v>
      </c>
      <c r="I1285">
        <f>_xlfn.XLOOKUP(H1285,'[1]Ordenes de Prod.'!$H:$H,'[1]Ordenes de Prod.'!$E:$E,"0")</f>
        <v>17</v>
      </c>
      <c r="J1285" s="5">
        <f t="shared" si="62"/>
        <v>0</v>
      </c>
      <c r="K1285" t="str">
        <f t="shared" si="60"/>
        <v>0</v>
      </c>
    </row>
    <row r="1286" spans="1:1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tr">
        <f t="shared" si="61"/>
        <v>000233PAWDRU8609140004040</v>
      </c>
      <c r="I1286">
        <f>_xlfn.XLOOKUP(H1286,'[1]Ordenes de Prod.'!$H:$H,'[1]Ordenes de Prod.'!$E:$E,"0")</f>
        <v>26</v>
      </c>
      <c r="J1286" s="5">
        <f t="shared" si="62"/>
        <v>0</v>
      </c>
      <c r="K1286" t="str">
        <f t="shared" si="60"/>
        <v>0</v>
      </c>
    </row>
    <row r="1287" spans="1:1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tr">
        <f t="shared" si="61"/>
        <v>000233PAWDRU8609140004041</v>
      </c>
      <c r="I1287">
        <f>_xlfn.XLOOKUP(H1287,'[1]Ordenes de Prod.'!$H:$H,'[1]Ordenes de Prod.'!$E:$E,"0")</f>
        <v>31</v>
      </c>
      <c r="J1287" s="5">
        <f t="shared" si="62"/>
        <v>0</v>
      </c>
      <c r="K1287" t="str">
        <f t="shared" si="60"/>
        <v>0</v>
      </c>
    </row>
    <row r="1288" spans="1:1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tr">
        <f t="shared" si="61"/>
        <v>000233PAWDRU8609140004042</v>
      </c>
      <c r="I1288">
        <f>_xlfn.XLOOKUP(H1288,'[1]Ordenes de Prod.'!$H:$H,'[1]Ordenes de Prod.'!$E:$E,"0")</f>
        <v>24</v>
      </c>
      <c r="J1288" s="5">
        <f t="shared" si="62"/>
        <v>0</v>
      </c>
      <c r="K1288" t="str">
        <f t="shared" si="60"/>
        <v>0</v>
      </c>
    </row>
    <row r="1289" spans="1:1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tr">
        <f t="shared" si="61"/>
        <v>000233PAWDRU8609140004043</v>
      </c>
      <c r="I1289">
        <f>_xlfn.XLOOKUP(H1289,'[1]Ordenes de Prod.'!$H:$H,'[1]Ordenes de Prod.'!$E:$E,"0")</f>
        <v>14</v>
      </c>
      <c r="J1289" s="5">
        <f t="shared" si="62"/>
        <v>0</v>
      </c>
      <c r="K1289" t="str">
        <f t="shared" si="60"/>
        <v>0</v>
      </c>
    </row>
    <row r="1290" spans="1:1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tr">
        <f t="shared" si="61"/>
        <v>000233PAWDRU8609140004044</v>
      </c>
      <c r="I1290">
        <f>_xlfn.XLOOKUP(H1290,'[1]Ordenes de Prod.'!$H:$H,'[1]Ordenes de Prod.'!$E:$E,"0")</f>
        <v>4</v>
      </c>
      <c r="J1290" s="5">
        <f t="shared" si="62"/>
        <v>0</v>
      </c>
      <c r="K1290" t="str">
        <f t="shared" si="60"/>
        <v>0</v>
      </c>
    </row>
    <row r="1291" spans="1:1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tr">
        <f t="shared" si="61"/>
        <v>000233PAWDRU8609140004045</v>
      </c>
      <c r="I1291">
        <f>_xlfn.XLOOKUP(H1291,'[1]Ordenes de Prod.'!$H:$H,'[1]Ordenes de Prod.'!$E:$E,"0")</f>
        <v>1</v>
      </c>
      <c r="J1291" s="5">
        <f t="shared" si="62"/>
        <v>0</v>
      </c>
      <c r="K1291" t="str">
        <f t="shared" si="60"/>
        <v>0</v>
      </c>
    </row>
    <row r="1292" spans="1:1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tr">
        <f t="shared" si="61"/>
        <v>000234PAWJOV9979143784037</v>
      </c>
      <c r="I1292">
        <f>_xlfn.XLOOKUP(H1292,'[1]Ordenes de Prod.'!$H:$H,'[1]Ordenes de Prod.'!$E:$E,"0")</f>
        <v>1</v>
      </c>
      <c r="J1292" s="5">
        <f t="shared" si="62"/>
        <v>0</v>
      </c>
      <c r="K1292" t="str">
        <f t="shared" si="60"/>
        <v>7</v>
      </c>
    </row>
    <row r="1293" spans="1:1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tr">
        <f t="shared" si="61"/>
        <v>000234PAWJOV9979143784038</v>
      </c>
      <c r="I1293">
        <f>_xlfn.XLOOKUP(H1293,'[1]Ordenes de Prod.'!$H:$H,'[1]Ordenes de Prod.'!$E:$E,"0")</f>
        <v>2</v>
      </c>
      <c r="J1293" s="5">
        <f t="shared" si="62"/>
        <v>0</v>
      </c>
      <c r="K1293" t="str">
        <f t="shared" ref="K1293:K1356" si="63">MID(B1293,14,1)</f>
        <v>7</v>
      </c>
    </row>
    <row r="1294" spans="1:1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tr">
        <f t="shared" si="61"/>
        <v>000234PAWJOV9979143784039</v>
      </c>
      <c r="I1294">
        <f>_xlfn.XLOOKUP(H1294,'[1]Ordenes de Prod.'!$H:$H,'[1]Ordenes de Prod.'!$E:$E,"0")</f>
        <v>2</v>
      </c>
      <c r="J1294" s="5">
        <f t="shared" si="62"/>
        <v>0</v>
      </c>
      <c r="K1294" t="str">
        <f t="shared" si="63"/>
        <v>7</v>
      </c>
    </row>
    <row r="1295" spans="1:1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tr">
        <f t="shared" si="61"/>
        <v>000234PAWJOV9979143784040</v>
      </c>
      <c r="I1295">
        <f>_xlfn.XLOOKUP(H1295,'[1]Ordenes de Prod.'!$H:$H,'[1]Ordenes de Prod.'!$E:$E,"0")</f>
        <v>3</v>
      </c>
      <c r="J1295" s="5">
        <f t="shared" si="62"/>
        <v>0</v>
      </c>
      <c r="K1295" t="str">
        <f t="shared" si="63"/>
        <v>7</v>
      </c>
    </row>
    <row r="1296" spans="1:1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tr">
        <f t="shared" si="61"/>
        <v>000234PAWJOV9979143784041</v>
      </c>
      <c r="I1296">
        <f>_xlfn.XLOOKUP(H1296,'[1]Ordenes de Prod.'!$H:$H,'[1]Ordenes de Prod.'!$E:$E,"0")</f>
        <v>20</v>
      </c>
      <c r="J1296" s="5">
        <f t="shared" si="62"/>
        <v>0</v>
      </c>
      <c r="K1296" t="str">
        <f t="shared" si="63"/>
        <v>7</v>
      </c>
    </row>
    <row r="1297" spans="1:1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tr">
        <f t="shared" si="61"/>
        <v>000234PAWJOV9979143784042</v>
      </c>
      <c r="I1297">
        <f>_xlfn.XLOOKUP(H1297,'[1]Ordenes de Prod.'!$H:$H,'[1]Ordenes de Prod.'!$E:$E,"0")</f>
        <v>12</v>
      </c>
      <c r="J1297" s="5">
        <f t="shared" si="62"/>
        <v>0</v>
      </c>
      <c r="K1297" t="str">
        <f t="shared" si="63"/>
        <v>7</v>
      </c>
    </row>
    <row r="1298" spans="1:1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tr">
        <f t="shared" si="61"/>
        <v>000234PAWJOV9979143784043</v>
      </c>
      <c r="I1298">
        <f>_xlfn.XLOOKUP(H1298,'[1]Ordenes de Prod.'!$H:$H,'[1]Ordenes de Prod.'!$E:$E,"0")</f>
        <v>11</v>
      </c>
      <c r="J1298" s="5">
        <f t="shared" si="62"/>
        <v>0</v>
      </c>
      <c r="K1298" t="str">
        <f t="shared" si="63"/>
        <v>7</v>
      </c>
    </row>
    <row r="1299" spans="1:1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tr">
        <f t="shared" si="61"/>
        <v>000234PAWJOV9979143784044</v>
      </c>
      <c r="I1299">
        <f>_xlfn.XLOOKUP(H1299,'[1]Ordenes de Prod.'!$H:$H,'[1]Ordenes de Prod.'!$E:$E,"0")</f>
        <v>1</v>
      </c>
      <c r="J1299" s="5">
        <f t="shared" si="62"/>
        <v>0</v>
      </c>
      <c r="K1299" t="str">
        <f t="shared" si="63"/>
        <v>7</v>
      </c>
    </row>
    <row r="1300" spans="1:1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tr">
        <f t="shared" si="61"/>
        <v>000235PAKUIS9079270704036</v>
      </c>
      <c r="I1300">
        <f>_xlfn.XLOOKUP(H1300,'[1]Ordenes de Prod.'!$H:$H,'[1]Ordenes de Prod.'!$E:$E,"0")</f>
        <v>1</v>
      </c>
      <c r="J1300" s="5">
        <f t="shared" si="62"/>
        <v>0</v>
      </c>
      <c r="K1300" t="str">
        <f t="shared" si="63"/>
        <v>7</v>
      </c>
    </row>
    <row r="1301" spans="1:1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tr">
        <f t="shared" si="61"/>
        <v>000235PAKUIS9079270704039</v>
      </c>
      <c r="I1301">
        <f>_xlfn.XLOOKUP(H1301,'[1]Ordenes de Prod.'!$H:$H,'[1]Ordenes de Prod.'!$E:$E,"0")</f>
        <v>1</v>
      </c>
      <c r="J1301" s="5">
        <f t="shared" si="62"/>
        <v>0</v>
      </c>
      <c r="K1301" t="str">
        <f t="shared" si="63"/>
        <v>7</v>
      </c>
    </row>
    <row r="1302" spans="1:1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tr">
        <f t="shared" si="61"/>
        <v>000235PAKUIS9079270704040</v>
      </c>
      <c r="I1302">
        <f>_xlfn.XLOOKUP(H1302,'[1]Ordenes de Prod.'!$H:$H,'[1]Ordenes de Prod.'!$E:$E,"0")</f>
        <v>1</v>
      </c>
      <c r="J1302" s="5">
        <f t="shared" si="62"/>
        <v>0</v>
      </c>
      <c r="K1302" t="str">
        <f t="shared" si="63"/>
        <v>7</v>
      </c>
    </row>
    <row r="1303" spans="1:1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tr">
        <f t="shared" si="61"/>
        <v>000235PAKUIS9079270704041</v>
      </c>
      <c r="I1303">
        <f>_xlfn.XLOOKUP(H1303,'[1]Ordenes de Prod.'!$H:$H,'[1]Ordenes de Prod.'!$E:$E,"0")</f>
        <v>2</v>
      </c>
      <c r="J1303" s="5">
        <f t="shared" si="62"/>
        <v>0</v>
      </c>
      <c r="K1303" t="str">
        <f t="shared" si="63"/>
        <v>7</v>
      </c>
    </row>
    <row r="1304" spans="1:1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tr">
        <f t="shared" si="61"/>
        <v>000236PAKJOV6479147101038</v>
      </c>
      <c r="I1304">
        <f>_xlfn.XLOOKUP(H1304,'[1]Ordenes de Prod.'!$H:$H,'[1]Ordenes de Prod.'!$E:$E,"0")</f>
        <v>3</v>
      </c>
      <c r="J1304" s="5">
        <f t="shared" si="62"/>
        <v>0</v>
      </c>
      <c r="K1304" t="str">
        <f t="shared" si="63"/>
        <v>1</v>
      </c>
    </row>
    <row r="1305" spans="1:1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tr">
        <f t="shared" si="61"/>
        <v>000236PAKJOV6479147101039</v>
      </c>
      <c r="I1305">
        <f>_xlfn.XLOOKUP(H1305,'[1]Ordenes de Prod.'!$H:$H,'[1]Ordenes de Prod.'!$E:$E,"0")</f>
        <v>5</v>
      </c>
      <c r="J1305" s="5">
        <f t="shared" si="62"/>
        <v>0</v>
      </c>
      <c r="K1305" t="str">
        <f t="shared" si="63"/>
        <v>1</v>
      </c>
    </row>
    <row r="1306" spans="1:1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tr">
        <f t="shared" si="61"/>
        <v>000236PAKJOV6479147101040</v>
      </c>
      <c r="I1306">
        <f>_xlfn.XLOOKUP(H1306,'[1]Ordenes de Prod.'!$H:$H,'[1]Ordenes de Prod.'!$E:$E,"0")</f>
        <v>10</v>
      </c>
      <c r="J1306" s="5">
        <f t="shared" si="62"/>
        <v>0</v>
      </c>
      <c r="K1306" t="str">
        <f t="shared" si="63"/>
        <v>1</v>
      </c>
    </row>
    <row r="1307" spans="1:1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tr">
        <f t="shared" si="61"/>
        <v>000236PAKJOV6479147101041</v>
      </c>
      <c r="I1307">
        <f>_xlfn.XLOOKUP(H1307,'[1]Ordenes de Prod.'!$H:$H,'[1]Ordenes de Prod.'!$E:$E,"0")</f>
        <v>6</v>
      </c>
      <c r="J1307" s="5">
        <f t="shared" si="62"/>
        <v>0</v>
      </c>
      <c r="K1307" t="str">
        <f t="shared" si="63"/>
        <v>1</v>
      </c>
    </row>
    <row r="1308" spans="1:1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tr">
        <f t="shared" si="61"/>
        <v>000236PAKJOV6479147101042</v>
      </c>
      <c r="I1308">
        <f>_xlfn.XLOOKUP(H1308,'[1]Ordenes de Prod.'!$H:$H,'[1]Ordenes de Prod.'!$E:$E,"0")</f>
        <v>3</v>
      </c>
      <c r="J1308" s="5">
        <f t="shared" si="62"/>
        <v>0</v>
      </c>
      <c r="K1308" t="str">
        <f t="shared" si="63"/>
        <v>1</v>
      </c>
    </row>
    <row r="1309" spans="1:1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tr">
        <f t="shared" si="61"/>
        <v>000236PAKJOV6479147101043</v>
      </c>
      <c r="I1309">
        <f>_xlfn.XLOOKUP(H1309,'[1]Ordenes de Prod.'!$H:$H,'[1]Ordenes de Prod.'!$E:$E,"0")</f>
        <v>1</v>
      </c>
      <c r="J1309" s="5">
        <f t="shared" si="62"/>
        <v>0</v>
      </c>
      <c r="K1309" t="str">
        <f t="shared" si="63"/>
        <v>1</v>
      </c>
    </row>
    <row r="1310" spans="1:1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tr">
        <f t="shared" si="61"/>
        <v>000237PAWJOV8609140004037</v>
      </c>
      <c r="I1310">
        <f>_xlfn.XLOOKUP(H1310,'[1]Ordenes de Prod.'!$H:$H,'[1]Ordenes de Prod.'!$E:$E,"0")</f>
        <v>5</v>
      </c>
      <c r="J1310" s="5">
        <f t="shared" si="62"/>
        <v>0</v>
      </c>
      <c r="K1310" t="str">
        <f t="shared" si="63"/>
        <v>0</v>
      </c>
    </row>
    <row r="1311" spans="1:1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tr">
        <f t="shared" si="61"/>
        <v>000237PAWJOV8609140004038</v>
      </c>
      <c r="I1311">
        <f>_xlfn.XLOOKUP(H1311,'[1]Ordenes de Prod.'!$H:$H,'[1]Ordenes de Prod.'!$E:$E,"0")</f>
        <v>1</v>
      </c>
      <c r="J1311" s="5">
        <f t="shared" si="62"/>
        <v>0</v>
      </c>
      <c r="K1311" t="str">
        <f t="shared" si="63"/>
        <v>0</v>
      </c>
    </row>
    <row r="1312" spans="1:1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tr">
        <f t="shared" si="61"/>
        <v>000237PAWJOV8609140004039</v>
      </c>
      <c r="I1312">
        <f>_xlfn.XLOOKUP(H1312,'[1]Ordenes de Prod.'!$H:$H,'[1]Ordenes de Prod.'!$E:$E,"0")</f>
        <v>14</v>
      </c>
      <c r="J1312" s="5">
        <f t="shared" si="62"/>
        <v>0</v>
      </c>
      <c r="K1312" t="str">
        <f t="shared" si="63"/>
        <v>0</v>
      </c>
    </row>
    <row r="1313" spans="1:1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tr">
        <f t="shared" si="61"/>
        <v>000237PAWJOV8609140004040</v>
      </c>
      <c r="I1313">
        <f>_xlfn.XLOOKUP(H1313,'[1]Ordenes de Prod.'!$H:$H,'[1]Ordenes de Prod.'!$E:$E,"0")</f>
        <v>7</v>
      </c>
      <c r="J1313" s="5">
        <f t="shared" si="62"/>
        <v>0</v>
      </c>
      <c r="K1313" t="str">
        <f t="shared" si="63"/>
        <v>0</v>
      </c>
    </row>
    <row r="1314" spans="1:1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tr">
        <f t="shared" si="61"/>
        <v>000237PAWJOV8609140004041</v>
      </c>
      <c r="I1314">
        <f>_xlfn.XLOOKUP(H1314,'[1]Ordenes de Prod.'!$H:$H,'[1]Ordenes de Prod.'!$E:$E,"0")</f>
        <v>15</v>
      </c>
      <c r="J1314" s="5">
        <f t="shared" si="62"/>
        <v>0</v>
      </c>
      <c r="K1314" t="str">
        <f t="shared" si="63"/>
        <v>0</v>
      </c>
    </row>
    <row r="1315" spans="1:1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tr">
        <f t="shared" si="61"/>
        <v>000237PAWJOV8609140004042</v>
      </c>
      <c r="I1315">
        <f>_xlfn.XLOOKUP(H1315,'[1]Ordenes de Prod.'!$H:$H,'[1]Ordenes de Prod.'!$E:$E,"0")</f>
        <v>15</v>
      </c>
      <c r="J1315" s="5">
        <f t="shared" si="62"/>
        <v>0</v>
      </c>
      <c r="K1315" t="str">
        <f t="shared" si="63"/>
        <v>0</v>
      </c>
    </row>
    <row r="1316" spans="1:1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tr">
        <f t="shared" si="61"/>
        <v>000237PAWJOV8609140004043</v>
      </c>
      <c r="I1316">
        <f>_xlfn.XLOOKUP(H1316,'[1]Ordenes de Prod.'!$H:$H,'[1]Ordenes de Prod.'!$E:$E,"0")</f>
        <v>11</v>
      </c>
      <c r="J1316" s="5">
        <f t="shared" si="62"/>
        <v>0</v>
      </c>
      <c r="K1316" t="str">
        <f t="shared" si="63"/>
        <v>0</v>
      </c>
    </row>
    <row r="1317" spans="1:1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tr">
        <f t="shared" si="61"/>
        <v>000237PAWJOV8609140004044</v>
      </c>
      <c r="I1317">
        <f>_xlfn.XLOOKUP(H1317,'[1]Ordenes de Prod.'!$H:$H,'[1]Ordenes de Prod.'!$E:$E,"0")</f>
        <v>5</v>
      </c>
      <c r="J1317" s="5">
        <f t="shared" si="62"/>
        <v>0</v>
      </c>
      <c r="K1317" t="str">
        <f t="shared" si="63"/>
        <v>0</v>
      </c>
    </row>
    <row r="1318" spans="1:1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tr">
        <f t="shared" si="61"/>
        <v>000239PAKJEC6279147201038</v>
      </c>
      <c r="I1318">
        <f>_xlfn.XLOOKUP(H1318,'[1]Ordenes de Prod.'!$H:$H,'[1]Ordenes de Prod.'!$E:$E,"0")</f>
        <v>7</v>
      </c>
      <c r="J1318" s="5">
        <f t="shared" si="62"/>
        <v>0</v>
      </c>
      <c r="K1318" t="str">
        <f t="shared" si="63"/>
        <v>2</v>
      </c>
    </row>
    <row r="1319" spans="1:1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tr">
        <f t="shared" si="61"/>
        <v>000239PAKJEC6279147201039</v>
      </c>
      <c r="I1319">
        <f>_xlfn.XLOOKUP(H1319,'[1]Ordenes de Prod.'!$H:$H,'[1]Ordenes de Prod.'!$E:$E,"0")</f>
        <v>31</v>
      </c>
      <c r="J1319" s="5">
        <f t="shared" si="62"/>
        <v>0</v>
      </c>
      <c r="K1319" t="str">
        <f t="shared" si="63"/>
        <v>2</v>
      </c>
    </row>
    <row r="1320" spans="1:1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tr">
        <f t="shared" si="61"/>
        <v>000239PAKJEC6279147201040</v>
      </c>
      <c r="I1320">
        <f>_xlfn.XLOOKUP(H1320,'[1]Ordenes de Prod.'!$H:$H,'[1]Ordenes de Prod.'!$E:$E,"0")</f>
        <v>39</v>
      </c>
      <c r="J1320" s="5">
        <f t="shared" si="62"/>
        <v>0</v>
      </c>
      <c r="K1320" t="str">
        <f t="shared" si="63"/>
        <v>2</v>
      </c>
    </row>
    <row r="1321" spans="1:1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tr">
        <f t="shared" si="61"/>
        <v>000239PAKJEC6279147201041</v>
      </c>
      <c r="I1321">
        <f>_xlfn.XLOOKUP(H1321,'[1]Ordenes de Prod.'!$H:$H,'[1]Ordenes de Prod.'!$E:$E,"0")</f>
        <v>30</v>
      </c>
      <c r="J1321" s="5">
        <f t="shared" si="62"/>
        <v>0</v>
      </c>
      <c r="K1321" t="str">
        <f t="shared" si="63"/>
        <v>2</v>
      </c>
    </row>
    <row r="1322" spans="1:1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tr">
        <f t="shared" si="61"/>
        <v>000239PAKJEC6279147201042</v>
      </c>
      <c r="I1322">
        <f>_xlfn.XLOOKUP(H1322,'[1]Ordenes de Prod.'!$H:$H,'[1]Ordenes de Prod.'!$E:$E,"0")</f>
        <v>12</v>
      </c>
      <c r="J1322" s="5">
        <f t="shared" si="62"/>
        <v>0</v>
      </c>
      <c r="K1322" t="str">
        <f t="shared" si="63"/>
        <v>2</v>
      </c>
    </row>
    <row r="1323" spans="1:1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tr">
        <f t="shared" si="61"/>
        <v>000240PAKJEC6279147201038</v>
      </c>
      <c r="I1323">
        <f>_xlfn.XLOOKUP(H1323,'[1]Ordenes de Prod.'!$H:$H,'[1]Ordenes de Prod.'!$E:$E,"0")</f>
        <v>7</v>
      </c>
      <c r="J1323" s="5">
        <f t="shared" si="62"/>
        <v>0</v>
      </c>
      <c r="K1323" t="str">
        <f t="shared" si="63"/>
        <v>2</v>
      </c>
    </row>
    <row r="1324" spans="1:1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tr">
        <f t="shared" si="61"/>
        <v>000240PAKJEC6279147201039</v>
      </c>
      <c r="I1324">
        <f>_xlfn.XLOOKUP(H1324,'[1]Ordenes de Prod.'!$H:$H,'[1]Ordenes de Prod.'!$E:$E,"0")</f>
        <v>31</v>
      </c>
      <c r="J1324" s="5">
        <f t="shared" si="62"/>
        <v>0</v>
      </c>
      <c r="K1324" t="str">
        <f t="shared" si="63"/>
        <v>2</v>
      </c>
    </row>
    <row r="1325" spans="1:1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tr">
        <f t="shared" si="61"/>
        <v>000240PAKJEC6279147201040</v>
      </c>
      <c r="I1325">
        <f>_xlfn.XLOOKUP(H1325,'[1]Ordenes de Prod.'!$H:$H,'[1]Ordenes de Prod.'!$E:$E,"0")</f>
        <v>39</v>
      </c>
      <c r="J1325" s="5">
        <f t="shared" si="62"/>
        <v>0</v>
      </c>
      <c r="K1325" t="str">
        <f t="shared" si="63"/>
        <v>2</v>
      </c>
    </row>
    <row r="1326" spans="1:1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tr">
        <f t="shared" si="61"/>
        <v>000240PAKJEC6279147201041</v>
      </c>
      <c r="I1326">
        <f>_xlfn.XLOOKUP(H1326,'[1]Ordenes de Prod.'!$H:$H,'[1]Ordenes de Prod.'!$E:$E,"0")</f>
        <v>29</v>
      </c>
      <c r="J1326" s="5">
        <f t="shared" si="62"/>
        <v>0</v>
      </c>
      <c r="K1326" t="str">
        <f t="shared" si="63"/>
        <v>2</v>
      </c>
    </row>
    <row r="1327" spans="1:1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tr">
        <f t="shared" si="61"/>
        <v>000240PAKJEC6279147201042</v>
      </c>
      <c r="I1327">
        <f>_xlfn.XLOOKUP(H1327,'[1]Ordenes de Prod.'!$H:$H,'[1]Ordenes de Prod.'!$E:$E,"0")</f>
        <v>12</v>
      </c>
      <c r="J1327" s="5">
        <f t="shared" si="62"/>
        <v>0</v>
      </c>
      <c r="K1327" t="str">
        <f t="shared" si="63"/>
        <v>2</v>
      </c>
    </row>
    <row r="1328" spans="1:1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tr">
        <f t="shared" si="61"/>
        <v>000241PAKJEC6279147201038</v>
      </c>
      <c r="I1328">
        <f>_xlfn.XLOOKUP(H1328,'[1]Ordenes de Prod.'!$H:$H,'[1]Ordenes de Prod.'!$E:$E,"0")</f>
        <v>7</v>
      </c>
      <c r="J1328" s="5">
        <f t="shared" si="62"/>
        <v>0</v>
      </c>
      <c r="K1328" t="str">
        <f t="shared" si="63"/>
        <v>2</v>
      </c>
    </row>
    <row r="1329" spans="1:1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tr">
        <f t="shared" si="61"/>
        <v>000241PAKJEC6279147201039</v>
      </c>
      <c r="I1329">
        <f>_xlfn.XLOOKUP(H1329,'[1]Ordenes de Prod.'!$H:$H,'[1]Ordenes de Prod.'!$E:$E,"0")</f>
        <v>31</v>
      </c>
      <c r="J1329" s="5">
        <f t="shared" si="62"/>
        <v>0</v>
      </c>
      <c r="K1329" t="str">
        <f t="shared" si="63"/>
        <v>2</v>
      </c>
    </row>
    <row r="1330" spans="1:1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tr">
        <f t="shared" si="61"/>
        <v>000241PAKJEC6279147201040</v>
      </c>
      <c r="I1330">
        <f>_xlfn.XLOOKUP(H1330,'[1]Ordenes de Prod.'!$H:$H,'[1]Ordenes de Prod.'!$E:$E,"0")</f>
        <v>39</v>
      </c>
      <c r="J1330" s="5">
        <f t="shared" si="62"/>
        <v>0</v>
      </c>
      <c r="K1330" t="str">
        <f t="shared" si="63"/>
        <v>2</v>
      </c>
    </row>
    <row r="1331" spans="1:1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tr">
        <f t="shared" si="61"/>
        <v>000241PAKJEC6279147201041</v>
      </c>
      <c r="I1331">
        <f>_xlfn.XLOOKUP(H1331,'[1]Ordenes de Prod.'!$H:$H,'[1]Ordenes de Prod.'!$E:$E,"0")</f>
        <v>30</v>
      </c>
      <c r="J1331" s="5">
        <f t="shared" si="62"/>
        <v>0</v>
      </c>
      <c r="K1331" t="str">
        <f t="shared" si="63"/>
        <v>2</v>
      </c>
    </row>
    <row r="1332" spans="1:1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tr">
        <f t="shared" si="61"/>
        <v>000241PAKJEC6279147201042</v>
      </c>
      <c r="I1332">
        <f>_xlfn.XLOOKUP(H1332,'[1]Ordenes de Prod.'!$H:$H,'[1]Ordenes de Prod.'!$E:$E,"0")</f>
        <v>12</v>
      </c>
      <c r="J1332" s="5">
        <f t="shared" si="62"/>
        <v>0</v>
      </c>
      <c r="K1332" t="str">
        <f t="shared" si="63"/>
        <v>2</v>
      </c>
    </row>
    <row r="1333" spans="1:1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tr">
        <f t="shared" si="61"/>
        <v>000242PAKJEC6279147201038</v>
      </c>
      <c r="I1333">
        <f>_xlfn.XLOOKUP(H1333,'[1]Ordenes de Prod.'!$H:$H,'[1]Ordenes de Prod.'!$E:$E,"0")</f>
        <v>8</v>
      </c>
      <c r="J1333" s="5">
        <f t="shared" si="62"/>
        <v>0</v>
      </c>
      <c r="K1333" t="str">
        <f t="shared" si="63"/>
        <v>2</v>
      </c>
    </row>
    <row r="1334" spans="1:1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tr">
        <f t="shared" si="61"/>
        <v>000242PAKJEC6279147201039</v>
      </c>
      <c r="I1334">
        <f>_xlfn.XLOOKUP(H1334,'[1]Ordenes de Prod.'!$H:$H,'[1]Ordenes de Prod.'!$E:$E,"0")</f>
        <v>30</v>
      </c>
      <c r="J1334" s="5">
        <f t="shared" si="62"/>
        <v>0</v>
      </c>
      <c r="K1334" t="str">
        <f t="shared" si="63"/>
        <v>2</v>
      </c>
    </row>
    <row r="1335" spans="1:1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tr">
        <f t="shared" si="61"/>
        <v>000242PAKJEC6279147201040</v>
      </c>
      <c r="I1335">
        <f>_xlfn.XLOOKUP(H1335,'[1]Ordenes de Prod.'!$H:$H,'[1]Ordenes de Prod.'!$E:$E,"0")</f>
        <v>39</v>
      </c>
      <c r="J1335" s="5">
        <f t="shared" si="62"/>
        <v>0</v>
      </c>
      <c r="K1335" t="str">
        <f t="shared" si="63"/>
        <v>2</v>
      </c>
    </row>
    <row r="1336" spans="1:1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tr">
        <f t="shared" si="61"/>
        <v>000242PAKJEC6279147201041</v>
      </c>
      <c r="I1336">
        <f>_xlfn.XLOOKUP(H1336,'[1]Ordenes de Prod.'!$H:$H,'[1]Ordenes de Prod.'!$E:$E,"0")</f>
        <v>31</v>
      </c>
      <c r="J1336" s="5">
        <f t="shared" si="62"/>
        <v>0</v>
      </c>
      <c r="K1336" t="str">
        <f t="shared" si="63"/>
        <v>2</v>
      </c>
    </row>
    <row r="1337" spans="1:1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tr">
        <f t="shared" si="61"/>
        <v>000242PAKJEC6279147201042</v>
      </c>
      <c r="I1337">
        <f>_xlfn.XLOOKUP(H1337,'[1]Ordenes de Prod.'!$H:$H,'[1]Ordenes de Prod.'!$E:$E,"0")</f>
        <v>11</v>
      </c>
      <c r="J1337" s="5">
        <f t="shared" si="62"/>
        <v>0</v>
      </c>
      <c r="K1337" t="str">
        <f t="shared" si="63"/>
        <v>2</v>
      </c>
    </row>
    <row r="1338" spans="1:1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tr">
        <f t="shared" si="61"/>
        <v>000243PAWJOV8609140004034</v>
      </c>
      <c r="I1338">
        <f>_xlfn.XLOOKUP(H1338,'[1]Ordenes de Prod.'!$H:$H,'[1]Ordenes de Prod.'!$E:$E,"0")</f>
        <v>2</v>
      </c>
      <c r="J1338" s="5">
        <f t="shared" si="62"/>
        <v>0</v>
      </c>
      <c r="K1338" t="str">
        <f t="shared" si="63"/>
        <v>0</v>
      </c>
    </row>
    <row r="1339" spans="1:1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tr">
        <f t="shared" si="61"/>
        <v>000243PAWJOV8609140004035</v>
      </c>
      <c r="I1339">
        <f>_xlfn.XLOOKUP(H1339,'[1]Ordenes de Prod.'!$H:$H,'[1]Ordenes de Prod.'!$E:$E,"0")</f>
        <v>2</v>
      </c>
      <c r="J1339" s="5">
        <f t="shared" si="62"/>
        <v>0</v>
      </c>
      <c r="K1339" t="str">
        <f t="shared" si="63"/>
        <v>0</v>
      </c>
    </row>
    <row r="1340" spans="1:1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tr">
        <f t="shared" si="61"/>
        <v>000243PAWJOV8609140004036</v>
      </c>
      <c r="I1340">
        <f>_xlfn.XLOOKUP(H1340,'[1]Ordenes de Prod.'!$H:$H,'[1]Ordenes de Prod.'!$E:$E,"0")</f>
        <v>3</v>
      </c>
      <c r="J1340" s="5">
        <f t="shared" si="62"/>
        <v>0</v>
      </c>
      <c r="K1340" t="str">
        <f t="shared" si="63"/>
        <v>0</v>
      </c>
    </row>
    <row r="1341" spans="1:1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tr">
        <f t="shared" si="61"/>
        <v>000243PAWJOV8609140004037</v>
      </c>
      <c r="I1341">
        <f>_xlfn.XLOOKUP(H1341,'[1]Ordenes de Prod.'!$H:$H,'[1]Ordenes de Prod.'!$E:$E,"0")</f>
        <v>4</v>
      </c>
      <c r="J1341" s="5">
        <f t="shared" si="62"/>
        <v>0</v>
      </c>
      <c r="K1341" t="str">
        <f t="shared" si="63"/>
        <v>0</v>
      </c>
    </row>
    <row r="1342" spans="1:1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tr">
        <f t="shared" si="61"/>
        <v>000243PAWJOV8609140004039</v>
      </c>
      <c r="I1342">
        <f>_xlfn.XLOOKUP(H1342,'[1]Ordenes de Prod.'!$H:$H,'[1]Ordenes de Prod.'!$E:$E,"0")</f>
        <v>10</v>
      </c>
      <c r="J1342" s="5">
        <f t="shared" si="62"/>
        <v>0</v>
      </c>
      <c r="K1342" t="str">
        <f t="shared" si="63"/>
        <v>0</v>
      </c>
    </row>
    <row r="1343" spans="1:1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tr">
        <f t="shared" si="61"/>
        <v>000243PAWJOV8609140004040</v>
      </c>
      <c r="I1343">
        <f>_xlfn.XLOOKUP(H1343,'[1]Ordenes de Prod.'!$H:$H,'[1]Ordenes de Prod.'!$E:$E,"0")</f>
        <v>28</v>
      </c>
      <c r="J1343" s="5">
        <f t="shared" si="62"/>
        <v>0</v>
      </c>
      <c r="K1343" t="str">
        <f t="shared" si="63"/>
        <v>0</v>
      </c>
    </row>
    <row r="1344" spans="1:1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tr">
        <f t="shared" si="61"/>
        <v>000243PAWJOV8609140004041</v>
      </c>
      <c r="I1344">
        <f>_xlfn.XLOOKUP(H1344,'[1]Ordenes de Prod.'!$H:$H,'[1]Ordenes de Prod.'!$E:$E,"0")</f>
        <v>31</v>
      </c>
      <c r="J1344" s="5">
        <f t="shared" si="62"/>
        <v>0</v>
      </c>
      <c r="K1344" t="str">
        <f t="shared" si="63"/>
        <v>0</v>
      </c>
    </row>
    <row r="1345" spans="1:1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tr">
        <f t="shared" si="61"/>
        <v>000243PAWJOV8609140004042</v>
      </c>
      <c r="I1345">
        <f>_xlfn.XLOOKUP(H1345,'[1]Ordenes de Prod.'!$H:$H,'[1]Ordenes de Prod.'!$E:$E,"0")</f>
        <v>28</v>
      </c>
      <c r="J1345" s="5">
        <f t="shared" si="62"/>
        <v>0</v>
      </c>
      <c r="K1345" t="str">
        <f t="shared" si="63"/>
        <v>0</v>
      </c>
    </row>
    <row r="1346" spans="1:1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tr">
        <f t="shared" si="61"/>
        <v>000243PAWJOV8609140004043</v>
      </c>
      <c r="I1346">
        <f>_xlfn.XLOOKUP(H1346,'[1]Ordenes de Prod.'!$H:$H,'[1]Ordenes de Prod.'!$E:$E,"0")</f>
        <v>16</v>
      </c>
      <c r="J1346" s="5">
        <f t="shared" si="62"/>
        <v>0</v>
      </c>
      <c r="K1346" t="str">
        <f t="shared" si="63"/>
        <v>0</v>
      </c>
    </row>
    <row r="1347" spans="1:1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tr">
        <f t="shared" ref="H1347:H1410" si="64">_xlfn.CONCAT(A1347,B1347)</f>
        <v>000243PAWJOV8609140004044</v>
      </c>
      <c r="I1347">
        <f>_xlfn.XLOOKUP(H1347,'[1]Ordenes de Prod.'!$H:$H,'[1]Ordenes de Prod.'!$E:$E,"0")</f>
        <v>9</v>
      </c>
      <c r="J1347" s="5">
        <f t="shared" ref="J1347:J1410" si="65">E1347-I1347</f>
        <v>0</v>
      </c>
      <c r="K1347" t="str">
        <f t="shared" si="63"/>
        <v>0</v>
      </c>
    </row>
    <row r="1348" spans="1:1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tr">
        <f t="shared" si="64"/>
        <v>000243PAWJOV8609140004045</v>
      </c>
      <c r="I1348">
        <f>_xlfn.XLOOKUP(H1348,'[1]Ordenes de Prod.'!$H:$H,'[1]Ordenes de Prod.'!$E:$E,"0")</f>
        <v>3</v>
      </c>
      <c r="J1348" s="5">
        <f t="shared" si="65"/>
        <v>0</v>
      </c>
      <c r="K1348" t="str">
        <f t="shared" si="63"/>
        <v>0</v>
      </c>
    </row>
    <row r="1349" spans="1:1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tr">
        <f t="shared" si="64"/>
        <v>000243PAWJOV8609140004046</v>
      </c>
      <c r="I1349">
        <f>_xlfn.XLOOKUP(H1349,'[1]Ordenes de Prod.'!$H:$H,'[1]Ordenes de Prod.'!$E:$E,"0")</f>
        <v>2</v>
      </c>
      <c r="J1349" s="5">
        <f t="shared" si="65"/>
        <v>0</v>
      </c>
      <c r="K1349" t="str">
        <f t="shared" si="63"/>
        <v>0</v>
      </c>
    </row>
    <row r="1350" spans="1:1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tr">
        <f t="shared" si="64"/>
        <v>000243PAWJOV8609140004047</v>
      </c>
      <c r="I1350">
        <f>_xlfn.XLOOKUP(H1350,'[1]Ordenes de Prod.'!$H:$H,'[1]Ordenes de Prod.'!$E:$E,"0")</f>
        <v>2</v>
      </c>
      <c r="J1350" s="5">
        <f t="shared" si="65"/>
        <v>0</v>
      </c>
      <c r="K1350" t="str">
        <f t="shared" si="63"/>
        <v>0</v>
      </c>
    </row>
    <row r="1351" spans="1:1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tr">
        <f t="shared" si="64"/>
        <v>000244PAKUIS9079270704034</v>
      </c>
      <c r="I1351">
        <f>_xlfn.XLOOKUP(H1351,'[1]Ordenes de Prod.'!$H:$H,'[1]Ordenes de Prod.'!$E:$E,"0")</f>
        <v>4</v>
      </c>
      <c r="J1351" s="5">
        <f t="shared" si="65"/>
        <v>0</v>
      </c>
      <c r="K1351" t="str">
        <f t="shared" si="63"/>
        <v>7</v>
      </c>
    </row>
    <row r="1352" spans="1:1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tr">
        <f t="shared" si="64"/>
        <v>000244PAKUIS9079270704035</v>
      </c>
      <c r="I1352">
        <f>_xlfn.XLOOKUP(H1352,'[1]Ordenes de Prod.'!$H:$H,'[1]Ordenes de Prod.'!$E:$E,"0")</f>
        <v>1</v>
      </c>
      <c r="J1352" s="5">
        <f t="shared" si="65"/>
        <v>0</v>
      </c>
      <c r="K1352" t="str">
        <f t="shared" si="63"/>
        <v>7</v>
      </c>
    </row>
    <row r="1353" spans="1:1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tr">
        <f t="shared" si="64"/>
        <v>000244PAKUIS9079270704036</v>
      </c>
      <c r="I1353">
        <f>_xlfn.XLOOKUP(H1353,'[1]Ordenes de Prod.'!$H:$H,'[1]Ordenes de Prod.'!$E:$E,"0")</f>
        <v>2</v>
      </c>
      <c r="J1353" s="5">
        <f t="shared" si="65"/>
        <v>0</v>
      </c>
      <c r="K1353" t="str">
        <f t="shared" si="63"/>
        <v>7</v>
      </c>
    </row>
    <row r="1354" spans="1:1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tr">
        <f t="shared" si="64"/>
        <v>000244PAKUIS9079270704037</v>
      </c>
      <c r="I1354">
        <f>_xlfn.XLOOKUP(H1354,'[1]Ordenes de Prod.'!$H:$H,'[1]Ordenes de Prod.'!$E:$E,"0")</f>
        <v>2</v>
      </c>
      <c r="J1354" s="5">
        <f t="shared" si="65"/>
        <v>0</v>
      </c>
      <c r="K1354" t="str">
        <f t="shared" si="63"/>
        <v>7</v>
      </c>
    </row>
    <row r="1355" spans="1:1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tr">
        <f t="shared" si="64"/>
        <v>000244PAKUIS9079270704038</v>
      </c>
      <c r="I1355">
        <f>_xlfn.XLOOKUP(H1355,'[1]Ordenes de Prod.'!$H:$H,'[1]Ordenes de Prod.'!$E:$E,"0")</f>
        <v>1</v>
      </c>
      <c r="J1355" s="5">
        <f t="shared" si="65"/>
        <v>0</v>
      </c>
      <c r="K1355" t="str">
        <f t="shared" si="63"/>
        <v>7</v>
      </c>
    </row>
    <row r="1356" spans="1:1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tr">
        <f t="shared" si="64"/>
        <v>000244PAKUIS9079270704039</v>
      </c>
      <c r="I1356">
        <f>_xlfn.XLOOKUP(H1356,'[1]Ordenes de Prod.'!$H:$H,'[1]Ordenes de Prod.'!$E:$E,"0")</f>
        <v>9</v>
      </c>
      <c r="J1356" s="5">
        <f t="shared" si="65"/>
        <v>0</v>
      </c>
      <c r="K1356" t="str">
        <f t="shared" si="63"/>
        <v>7</v>
      </c>
    </row>
    <row r="1357" spans="1:1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tr">
        <f t="shared" si="64"/>
        <v>000244PAKUIS9079270704040</v>
      </c>
      <c r="I1357">
        <f>_xlfn.XLOOKUP(H1357,'[1]Ordenes de Prod.'!$H:$H,'[1]Ordenes de Prod.'!$E:$E,"0")</f>
        <v>15</v>
      </c>
      <c r="J1357" s="5">
        <f t="shared" si="65"/>
        <v>0</v>
      </c>
      <c r="K1357" t="str">
        <f t="shared" ref="K1357:K1420" si="66">MID(B1357,14,1)</f>
        <v>7</v>
      </c>
    </row>
    <row r="1358" spans="1:1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tr">
        <f t="shared" si="64"/>
        <v>000244PAKUIS9079270704041</v>
      </c>
      <c r="I1358">
        <f>_xlfn.XLOOKUP(H1358,'[1]Ordenes de Prod.'!$H:$H,'[1]Ordenes de Prod.'!$E:$E,"0")</f>
        <v>12</v>
      </c>
      <c r="J1358" s="5">
        <f t="shared" si="65"/>
        <v>0</v>
      </c>
      <c r="K1358" t="str">
        <f t="shared" si="66"/>
        <v>7</v>
      </c>
    </row>
    <row r="1359" spans="1:1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tr">
        <f t="shared" si="64"/>
        <v>000244PAKUIS9079270704042</v>
      </c>
      <c r="I1359">
        <f>_xlfn.XLOOKUP(H1359,'[1]Ordenes de Prod.'!$H:$H,'[1]Ordenes de Prod.'!$E:$E,"0")</f>
        <v>1</v>
      </c>
      <c r="J1359" s="5">
        <f t="shared" si="65"/>
        <v>0</v>
      </c>
      <c r="K1359" t="str">
        <f t="shared" si="66"/>
        <v>7</v>
      </c>
    </row>
    <row r="1360" spans="1:1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tr">
        <f t="shared" si="64"/>
        <v>000244PAKUIS9079270704043</v>
      </c>
      <c r="I1360">
        <f>_xlfn.XLOOKUP(H1360,'[1]Ordenes de Prod.'!$H:$H,'[1]Ordenes de Prod.'!$E:$E,"0")</f>
        <v>7</v>
      </c>
      <c r="J1360" s="5">
        <f t="shared" si="65"/>
        <v>0</v>
      </c>
      <c r="K1360" t="str">
        <f t="shared" si="66"/>
        <v>7</v>
      </c>
    </row>
    <row r="1361" spans="1:1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tr">
        <f t="shared" si="64"/>
        <v>000244PAKUIS9079270704044</v>
      </c>
      <c r="I1361">
        <f>_xlfn.XLOOKUP(H1361,'[1]Ordenes de Prod.'!$H:$H,'[1]Ordenes de Prod.'!$E:$E,"0")</f>
        <v>2</v>
      </c>
      <c r="J1361" s="5">
        <f t="shared" si="65"/>
        <v>0</v>
      </c>
      <c r="K1361" t="str">
        <f t="shared" si="66"/>
        <v>7</v>
      </c>
    </row>
    <row r="1362" spans="1:1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tr">
        <f t="shared" si="64"/>
        <v>000244PAKUIS9079270704045</v>
      </c>
      <c r="I1362">
        <f>_xlfn.XLOOKUP(H1362,'[1]Ordenes de Prod.'!$H:$H,'[1]Ordenes de Prod.'!$E:$E,"0")</f>
        <v>2</v>
      </c>
      <c r="J1362" s="5">
        <f t="shared" si="65"/>
        <v>0</v>
      </c>
      <c r="K1362" t="str">
        <f t="shared" si="66"/>
        <v>7</v>
      </c>
    </row>
    <row r="1363" spans="1:1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tr">
        <f t="shared" si="64"/>
        <v>000244PAKUIS9079270704046</v>
      </c>
      <c r="I1363">
        <f>_xlfn.XLOOKUP(H1363,'[1]Ordenes de Prod.'!$H:$H,'[1]Ordenes de Prod.'!$E:$E,"0")</f>
        <v>1</v>
      </c>
      <c r="J1363" s="5">
        <f t="shared" si="65"/>
        <v>0</v>
      </c>
      <c r="K1363" t="str">
        <f t="shared" si="66"/>
        <v>7</v>
      </c>
    </row>
    <row r="1364" spans="1:1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tr">
        <f t="shared" si="64"/>
        <v>000245PAWSEN7540143701034</v>
      </c>
      <c r="I1364">
        <f>_xlfn.XLOOKUP(H1364,'[1]Ordenes de Prod.'!$H:$H,'[1]Ordenes de Prod.'!$E:$E,"0")</f>
        <v>3</v>
      </c>
      <c r="J1364" s="5">
        <f t="shared" si="65"/>
        <v>0</v>
      </c>
      <c r="K1364" t="str">
        <f t="shared" si="66"/>
        <v>7</v>
      </c>
    </row>
    <row r="1365" spans="1:1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tr">
        <f t="shared" si="64"/>
        <v>000245PAWSEN7540143701035</v>
      </c>
      <c r="I1365">
        <f>_xlfn.XLOOKUP(H1365,'[1]Ordenes de Prod.'!$H:$H,'[1]Ordenes de Prod.'!$E:$E,"0")</f>
        <v>4</v>
      </c>
      <c r="J1365" s="5">
        <f t="shared" si="65"/>
        <v>0</v>
      </c>
      <c r="K1365" t="str">
        <f t="shared" si="66"/>
        <v>7</v>
      </c>
    </row>
    <row r="1366" spans="1:1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tr">
        <f t="shared" si="64"/>
        <v>000245PAWSEN7540143701036</v>
      </c>
      <c r="I1366">
        <f>_xlfn.XLOOKUP(H1366,'[1]Ordenes de Prod.'!$H:$H,'[1]Ordenes de Prod.'!$E:$E,"0")</f>
        <v>14</v>
      </c>
      <c r="J1366" s="5">
        <f t="shared" si="65"/>
        <v>0</v>
      </c>
      <c r="K1366" t="str">
        <f t="shared" si="66"/>
        <v>7</v>
      </c>
    </row>
    <row r="1367" spans="1:1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tr">
        <f t="shared" si="64"/>
        <v>000245PAWSEN7540143701037</v>
      </c>
      <c r="I1367">
        <f>_xlfn.XLOOKUP(H1367,'[1]Ordenes de Prod.'!$H:$H,'[1]Ordenes de Prod.'!$E:$E,"0")</f>
        <v>16</v>
      </c>
      <c r="J1367" s="5">
        <f t="shared" si="65"/>
        <v>0</v>
      </c>
      <c r="K1367" t="str">
        <f t="shared" si="66"/>
        <v>7</v>
      </c>
    </row>
    <row r="1368" spans="1:1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tr">
        <f t="shared" si="64"/>
        <v>000245PAWSEN7540143701038</v>
      </c>
      <c r="I1368">
        <f>_xlfn.XLOOKUP(H1368,'[1]Ordenes de Prod.'!$H:$H,'[1]Ordenes de Prod.'!$E:$E,"0")</f>
        <v>9</v>
      </c>
      <c r="J1368" s="5">
        <f t="shared" si="65"/>
        <v>0</v>
      </c>
      <c r="K1368" t="str">
        <f t="shared" si="66"/>
        <v>7</v>
      </c>
    </row>
    <row r="1369" spans="1:1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tr">
        <f t="shared" si="64"/>
        <v>000245PAWSEN7540143701039</v>
      </c>
      <c r="I1369">
        <f>_xlfn.XLOOKUP(H1369,'[1]Ordenes de Prod.'!$H:$H,'[1]Ordenes de Prod.'!$E:$E,"0")</f>
        <v>8</v>
      </c>
      <c r="J1369" s="5">
        <f t="shared" si="65"/>
        <v>0</v>
      </c>
      <c r="K1369" t="str">
        <f t="shared" si="66"/>
        <v>7</v>
      </c>
    </row>
    <row r="1370" spans="1:1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tr">
        <f t="shared" si="64"/>
        <v>000245PAWSEN7540143701040</v>
      </c>
      <c r="I1370">
        <f>_xlfn.XLOOKUP(H1370,'[1]Ordenes de Prod.'!$H:$H,'[1]Ordenes de Prod.'!$E:$E,"0")</f>
        <v>3</v>
      </c>
      <c r="J1370" s="5">
        <f t="shared" si="65"/>
        <v>0</v>
      </c>
      <c r="K1370" t="str">
        <f t="shared" si="66"/>
        <v>7</v>
      </c>
    </row>
    <row r="1371" spans="1:1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tr">
        <f t="shared" si="64"/>
        <v>000245PAWSEN7540143701042</v>
      </c>
      <c r="I1371">
        <f>_xlfn.XLOOKUP(H1371,'[1]Ordenes de Prod.'!$H:$H,'[1]Ordenes de Prod.'!$E:$E,"0")</f>
        <v>1</v>
      </c>
      <c r="J1371" s="5">
        <f t="shared" si="65"/>
        <v>0</v>
      </c>
      <c r="K1371" t="str">
        <f t="shared" si="66"/>
        <v>7</v>
      </c>
    </row>
    <row r="1372" spans="1:1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tr">
        <f t="shared" si="64"/>
        <v>000246PAWJOV6059143701037</v>
      </c>
      <c r="I1372">
        <f>_xlfn.XLOOKUP(H1372,'[1]Ordenes de Prod.'!$H:$H,'[1]Ordenes de Prod.'!$E:$E,"0")</f>
        <v>4</v>
      </c>
      <c r="J1372" s="5">
        <f t="shared" si="65"/>
        <v>0</v>
      </c>
      <c r="K1372" t="str">
        <f t="shared" si="66"/>
        <v>7</v>
      </c>
    </row>
    <row r="1373" spans="1:1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tr">
        <f t="shared" si="64"/>
        <v>000246PAWJOV6059143701041</v>
      </c>
      <c r="I1373">
        <f>_xlfn.XLOOKUP(H1373,'[1]Ordenes de Prod.'!$H:$H,'[1]Ordenes de Prod.'!$E:$E,"0")</f>
        <v>4</v>
      </c>
      <c r="J1373" s="5">
        <f t="shared" si="65"/>
        <v>0</v>
      </c>
      <c r="K1373" t="str">
        <f t="shared" si="66"/>
        <v>7</v>
      </c>
    </row>
    <row r="1374" spans="1:1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tr">
        <f t="shared" si="64"/>
        <v>000246PAWJOV6059143701044</v>
      </c>
      <c r="I1374">
        <f>_xlfn.XLOOKUP(H1374,'[1]Ordenes de Prod.'!$H:$H,'[1]Ordenes de Prod.'!$E:$E,"0")</f>
        <v>2</v>
      </c>
      <c r="J1374" s="5">
        <f t="shared" si="65"/>
        <v>0</v>
      </c>
      <c r="K1374" t="str">
        <f t="shared" si="66"/>
        <v>7</v>
      </c>
    </row>
    <row r="1375" spans="1:1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tr">
        <f t="shared" si="64"/>
        <v>000247PAWJOV9479143704037</v>
      </c>
      <c r="I1375">
        <f>_xlfn.XLOOKUP(H1375,'[1]Ordenes de Prod.'!$H:$H,'[1]Ordenes de Prod.'!$E:$E,"0")</f>
        <v>1</v>
      </c>
      <c r="J1375" s="5">
        <f t="shared" si="65"/>
        <v>0</v>
      </c>
      <c r="K1375" t="str">
        <f t="shared" si="66"/>
        <v>7</v>
      </c>
    </row>
    <row r="1376" spans="1:1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tr">
        <f t="shared" si="64"/>
        <v>000247PAWJOV9479143704039</v>
      </c>
      <c r="I1376">
        <f>_xlfn.XLOOKUP(H1376,'[1]Ordenes de Prod.'!$H:$H,'[1]Ordenes de Prod.'!$E:$E,"0")</f>
        <v>3</v>
      </c>
      <c r="J1376" s="5">
        <f t="shared" si="65"/>
        <v>0</v>
      </c>
      <c r="K1376" t="str">
        <f t="shared" si="66"/>
        <v>7</v>
      </c>
    </row>
    <row r="1377" spans="1:1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tr">
        <f t="shared" si="64"/>
        <v>000247PAWJOV9479143704040</v>
      </c>
      <c r="I1377">
        <f>_xlfn.XLOOKUP(H1377,'[1]Ordenes de Prod.'!$H:$H,'[1]Ordenes de Prod.'!$E:$E,"0")</f>
        <v>5</v>
      </c>
      <c r="J1377" s="5">
        <f t="shared" si="65"/>
        <v>0</v>
      </c>
      <c r="K1377" t="str">
        <f t="shared" si="66"/>
        <v>7</v>
      </c>
    </row>
    <row r="1378" spans="1:1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tr">
        <f t="shared" si="64"/>
        <v>000247PAWJOV9479143704041</v>
      </c>
      <c r="I1378">
        <f>_xlfn.XLOOKUP(H1378,'[1]Ordenes de Prod.'!$H:$H,'[1]Ordenes de Prod.'!$E:$E,"0")</f>
        <v>4</v>
      </c>
      <c r="J1378" s="5">
        <f t="shared" si="65"/>
        <v>0</v>
      </c>
      <c r="K1378" t="str">
        <f t="shared" si="66"/>
        <v>7</v>
      </c>
    </row>
    <row r="1379" spans="1:1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tr">
        <f t="shared" si="64"/>
        <v>000247PAWJOV9479143704042</v>
      </c>
      <c r="I1379">
        <f>_xlfn.XLOOKUP(H1379,'[1]Ordenes de Prod.'!$H:$H,'[1]Ordenes de Prod.'!$E:$E,"0")</f>
        <v>1</v>
      </c>
      <c r="J1379" s="5">
        <f t="shared" si="65"/>
        <v>0</v>
      </c>
      <c r="K1379" t="str">
        <f t="shared" si="66"/>
        <v>7</v>
      </c>
    </row>
    <row r="1380" spans="1:1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tr">
        <f t="shared" si="64"/>
        <v>000247PAWJOV9479143704043</v>
      </c>
      <c r="I1380">
        <f>_xlfn.XLOOKUP(H1380,'[1]Ordenes de Prod.'!$H:$H,'[1]Ordenes de Prod.'!$E:$E,"0")</f>
        <v>3</v>
      </c>
      <c r="J1380" s="5">
        <f t="shared" si="65"/>
        <v>0</v>
      </c>
      <c r="K1380" t="str">
        <f t="shared" si="66"/>
        <v>7</v>
      </c>
    </row>
    <row r="1381" spans="1:1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tr">
        <f t="shared" si="64"/>
        <v>000247PAWJOV9479143704044</v>
      </c>
      <c r="I1381">
        <f>_xlfn.XLOOKUP(H1381,'[1]Ordenes de Prod.'!$H:$H,'[1]Ordenes de Prod.'!$E:$E,"0")</f>
        <v>3</v>
      </c>
      <c r="J1381" s="5">
        <f t="shared" si="65"/>
        <v>0</v>
      </c>
      <c r="K1381" t="str">
        <f t="shared" si="66"/>
        <v>7</v>
      </c>
    </row>
    <row r="1382" spans="1:1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tr">
        <f t="shared" si="64"/>
        <v>000248PAKJOV6579148701041</v>
      </c>
      <c r="I1382">
        <f>_xlfn.XLOOKUP(H1382,'[1]Ordenes de Prod.'!$H:$H,'[1]Ordenes de Prod.'!$E:$E,"0")</f>
        <v>2</v>
      </c>
      <c r="J1382" s="5">
        <f t="shared" si="65"/>
        <v>0</v>
      </c>
      <c r="K1382" t="str">
        <f t="shared" si="66"/>
        <v>7</v>
      </c>
    </row>
    <row r="1383" spans="1:1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tr">
        <f t="shared" si="64"/>
        <v>000249PAWJOV9979143704037</v>
      </c>
      <c r="I1383">
        <f>_xlfn.XLOOKUP(H1383,'[1]Ordenes de Prod.'!$H:$H,'[1]Ordenes de Prod.'!$E:$E,"0")</f>
        <v>3</v>
      </c>
      <c r="J1383" s="5">
        <f t="shared" si="65"/>
        <v>0</v>
      </c>
      <c r="K1383" t="str">
        <f t="shared" si="66"/>
        <v>7</v>
      </c>
    </row>
    <row r="1384" spans="1:1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tr">
        <f t="shared" si="64"/>
        <v>000249PAWJOV9979143704038</v>
      </c>
      <c r="I1384">
        <f>_xlfn.XLOOKUP(H1384,'[1]Ordenes de Prod.'!$H:$H,'[1]Ordenes de Prod.'!$E:$E,"0")</f>
        <v>5</v>
      </c>
      <c r="J1384" s="5">
        <f t="shared" si="65"/>
        <v>0</v>
      </c>
      <c r="K1384" t="str">
        <f t="shared" si="66"/>
        <v>7</v>
      </c>
    </row>
    <row r="1385" spans="1:1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tr">
        <f t="shared" si="64"/>
        <v>000249PAWJOV9979143704039</v>
      </c>
      <c r="I1385">
        <f>_xlfn.XLOOKUP(H1385,'[1]Ordenes de Prod.'!$H:$H,'[1]Ordenes de Prod.'!$E:$E,"0")</f>
        <v>5</v>
      </c>
      <c r="J1385" s="5">
        <f t="shared" si="65"/>
        <v>0</v>
      </c>
      <c r="K1385" t="str">
        <f t="shared" si="66"/>
        <v>7</v>
      </c>
    </row>
    <row r="1386" spans="1:1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tr">
        <f t="shared" si="64"/>
        <v>000249PAWJOV9979143704040</v>
      </c>
      <c r="I1386">
        <f>_xlfn.XLOOKUP(H1386,'[1]Ordenes de Prod.'!$H:$H,'[1]Ordenes de Prod.'!$E:$E,"0")</f>
        <v>9</v>
      </c>
      <c r="J1386" s="5">
        <f t="shared" si="65"/>
        <v>0</v>
      </c>
      <c r="K1386" t="str">
        <f t="shared" si="66"/>
        <v>7</v>
      </c>
    </row>
    <row r="1387" spans="1:1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tr">
        <f t="shared" si="64"/>
        <v>000249PAWJOV9979143704041</v>
      </c>
      <c r="I1387">
        <f>_xlfn.XLOOKUP(H1387,'[1]Ordenes de Prod.'!$H:$H,'[1]Ordenes de Prod.'!$E:$E,"0")</f>
        <v>9</v>
      </c>
      <c r="J1387" s="5">
        <f t="shared" si="65"/>
        <v>0</v>
      </c>
      <c r="K1387" t="str">
        <f t="shared" si="66"/>
        <v>7</v>
      </c>
    </row>
    <row r="1388" spans="1:1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tr">
        <f t="shared" si="64"/>
        <v>000249PAWJOV9979143704042</v>
      </c>
      <c r="I1388">
        <f>_xlfn.XLOOKUP(H1388,'[1]Ordenes de Prod.'!$H:$H,'[1]Ordenes de Prod.'!$E:$E,"0")</f>
        <v>9</v>
      </c>
      <c r="J1388" s="5">
        <f t="shared" si="65"/>
        <v>0</v>
      </c>
      <c r="K1388" t="str">
        <f t="shared" si="66"/>
        <v>7</v>
      </c>
    </row>
    <row r="1389" spans="1:1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tr">
        <f t="shared" si="64"/>
        <v>000249PAWJOV9979143704043</v>
      </c>
      <c r="I1389">
        <f>_xlfn.XLOOKUP(H1389,'[1]Ordenes de Prod.'!$H:$H,'[1]Ordenes de Prod.'!$E:$E,"0")</f>
        <v>7</v>
      </c>
      <c r="J1389" s="5">
        <f t="shared" si="65"/>
        <v>0</v>
      </c>
      <c r="K1389" t="str">
        <f t="shared" si="66"/>
        <v>7</v>
      </c>
    </row>
    <row r="1390" spans="1:1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tr">
        <f t="shared" si="64"/>
        <v>000249PAWJOV9979143704044</v>
      </c>
      <c r="I1390">
        <f>_xlfn.XLOOKUP(H1390,'[1]Ordenes de Prod.'!$H:$H,'[1]Ordenes de Prod.'!$E:$E,"0")</f>
        <v>7</v>
      </c>
      <c r="J1390" s="5">
        <f t="shared" si="65"/>
        <v>0</v>
      </c>
      <c r="K1390" t="str">
        <f t="shared" si="66"/>
        <v>7</v>
      </c>
    </row>
    <row r="1391" spans="1:1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tr">
        <f t="shared" si="64"/>
        <v>000249PAWJOV9979143704045</v>
      </c>
      <c r="I1391">
        <f>_xlfn.XLOOKUP(H1391,'[1]Ordenes de Prod.'!$H:$H,'[1]Ordenes de Prod.'!$E:$E,"0")</f>
        <v>4</v>
      </c>
      <c r="J1391" s="5">
        <f t="shared" si="65"/>
        <v>0</v>
      </c>
      <c r="K1391" t="str">
        <f t="shared" si="66"/>
        <v>7</v>
      </c>
    </row>
    <row r="1392" spans="1:1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tr">
        <f t="shared" si="64"/>
        <v>000249PAWJOV9979143704046</v>
      </c>
      <c r="I1392">
        <f>_xlfn.XLOOKUP(H1392,'[1]Ordenes de Prod.'!$H:$H,'[1]Ordenes de Prod.'!$E:$E,"0")</f>
        <v>4</v>
      </c>
      <c r="J1392" s="5">
        <f t="shared" si="65"/>
        <v>0</v>
      </c>
      <c r="K1392" t="str">
        <f t="shared" si="66"/>
        <v>7</v>
      </c>
    </row>
    <row r="1393" spans="1:1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tr">
        <f t="shared" si="64"/>
        <v>000250PAWJBV7349340784034</v>
      </c>
      <c r="I1393">
        <f>_xlfn.XLOOKUP(H1393,'[1]Ordenes de Prod.'!$H:$H,'[1]Ordenes de Prod.'!$E:$E,"0")</f>
        <v>1</v>
      </c>
      <c r="J1393" s="5">
        <f t="shared" si="65"/>
        <v>0</v>
      </c>
      <c r="K1393" t="str">
        <f t="shared" si="66"/>
        <v>7</v>
      </c>
    </row>
    <row r="1394" spans="1:1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tr">
        <f t="shared" si="64"/>
        <v>000250PAWJBV7349340784035</v>
      </c>
      <c r="I1394">
        <f>_xlfn.XLOOKUP(H1394,'[1]Ordenes de Prod.'!$H:$H,'[1]Ordenes de Prod.'!$E:$E,"0")</f>
        <v>2</v>
      </c>
      <c r="J1394" s="5">
        <f t="shared" si="65"/>
        <v>0</v>
      </c>
      <c r="K1394" t="str">
        <f t="shared" si="66"/>
        <v>7</v>
      </c>
    </row>
    <row r="1395" spans="1:1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tr">
        <f t="shared" si="64"/>
        <v>000250PAWJBV7349340784036</v>
      </c>
      <c r="I1395">
        <f>_xlfn.XLOOKUP(H1395,'[1]Ordenes de Prod.'!$H:$H,'[1]Ordenes de Prod.'!$E:$E,"0")</f>
        <v>2</v>
      </c>
      <c r="J1395" s="5">
        <f t="shared" si="65"/>
        <v>0</v>
      </c>
      <c r="K1395" t="str">
        <f t="shared" si="66"/>
        <v>7</v>
      </c>
    </row>
    <row r="1396" spans="1:1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tr">
        <f t="shared" si="64"/>
        <v>000250PAWJBV7349340784037</v>
      </c>
      <c r="I1396">
        <f>_xlfn.XLOOKUP(H1396,'[1]Ordenes de Prod.'!$H:$H,'[1]Ordenes de Prod.'!$E:$E,"0")</f>
        <v>5</v>
      </c>
      <c r="J1396" s="5">
        <f t="shared" si="65"/>
        <v>0</v>
      </c>
      <c r="K1396" t="str">
        <f t="shared" si="66"/>
        <v>7</v>
      </c>
    </row>
    <row r="1397" spans="1:1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tr">
        <f t="shared" si="64"/>
        <v>000250PAWJBV7349340784038</v>
      </c>
      <c r="I1397">
        <f>_xlfn.XLOOKUP(H1397,'[1]Ordenes de Prod.'!$H:$H,'[1]Ordenes de Prod.'!$E:$E,"0")</f>
        <v>6</v>
      </c>
      <c r="J1397" s="5">
        <f t="shared" si="65"/>
        <v>0</v>
      </c>
      <c r="K1397" t="str">
        <f t="shared" si="66"/>
        <v>7</v>
      </c>
    </row>
    <row r="1398" spans="1:1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tr">
        <f t="shared" si="64"/>
        <v>000250PAWJBV7349340784039</v>
      </c>
      <c r="I1398">
        <f>_xlfn.XLOOKUP(H1398,'[1]Ordenes de Prod.'!$H:$H,'[1]Ordenes de Prod.'!$E:$E,"0")</f>
        <v>15</v>
      </c>
      <c r="J1398" s="5">
        <f t="shared" si="65"/>
        <v>0</v>
      </c>
      <c r="K1398" t="str">
        <f t="shared" si="66"/>
        <v>7</v>
      </c>
    </row>
    <row r="1399" spans="1:1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tr">
        <f t="shared" si="64"/>
        <v>000250PAWJBV7349340784040</v>
      </c>
      <c r="I1399">
        <f>_xlfn.XLOOKUP(H1399,'[1]Ordenes de Prod.'!$H:$H,'[1]Ordenes de Prod.'!$E:$E,"0")</f>
        <v>23</v>
      </c>
      <c r="J1399" s="5">
        <f t="shared" si="65"/>
        <v>0</v>
      </c>
      <c r="K1399" t="str">
        <f t="shared" si="66"/>
        <v>7</v>
      </c>
    </row>
    <row r="1400" spans="1:1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tr">
        <f t="shared" si="64"/>
        <v>000250PAWJBV7349340784041</v>
      </c>
      <c r="I1400">
        <f>_xlfn.XLOOKUP(H1400,'[1]Ordenes de Prod.'!$H:$H,'[1]Ordenes de Prod.'!$E:$E,"0")</f>
        <v>27</v>
      </c>
      <c r="J1400" s="5">
        <f t="shared" si="65"/>
        <v>0</v>
      </c>
      <c r="K1400" t="str">
        <f t="shared" si="66"/>
        <v>7</v>
      </c>
    </row>
    <row r="1401" spans="1:1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tr">
        <f t="shared" si="64"/>
        <v>000250PAWJBV7349340784042</v>
      </c>
      <c r="I1401">
        <f>_xlfn.XLOOKUP(H1401,'[1]Ordenes de Prod.'!$H:$H,'[1]Ordenes de Prod.'!$E:$E,"0")</f>
        <v>15</v>
      </c>
      <c r="J1401" s="5">
        <f t="shared" si="65"/>
        <v>0</v>
      </c>
      <c r="K1401" t="str">
        <f t="shared" si="66"/>
        <v>7</v>
      </c>
    </row>
    <row r="1402" spans="1:1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tr">
        <f t="shared" si="64"/>
        <v>000250PAWJBV7349340784043</v>
      </c>
      <c r="I1402">
        <f>_xlfn.XLOOKUP(H1402,'[1]Ordenes de Prod.'!$H:$H,'[1]Ordenes de Prod.'!$E:$E,"0")</f>
        <v>16</v>
      </c>
      <c r="J1402" s="5">
        <f t="shared" si="65"/>
        <v>0</v>
      </c>
      <c r="K1402" t="str">
        <f t="shared" si="66"/>
        <v>7</v>
      </c>
    </row>
    <row r="1403" spans="1:1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tr">
        <f t="shared" si="64"/>
        <v>000250PAWJBV7349340784044</v>
      </c>
      <c r="I1403">
        <f>_xlfn.XLOOKUP(H1403,'[1]Ordenes de Prod.'!$H:$H,'[1]Ordenes de Prod.'!$E:$E,"0")</f>
        <v>5</v>
      </c>
      <c r="J1403" s="5">
        <f t="shared" si="65"/>
        <v>0</v>
      </c>
      <c r="K1403" t="str">
        <f t="shared" si="66"/>
        <v>7</v>
      </c>
    </row>
    <row r="1404" spans="1:1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tr">
        <f t="shared" si="64"/>
        <v>000250PAWJBV7349340784045</v>
      </c>
      <c r="I1404">
        <f>_xlfn.XLOOKUP(H1404,'[1]Ordenes de Prod.'!$H:$H,'[1]Ordenes de Prod.'!$E:$E,"0")</f>
        <v>1</v>
      </c>
      <c r="J1404" s="5">
        <f t="shared" si="65"/>
        <v>0</v>
      </c>
      <c r="K1404" t="str">
        <f t="shared" si="66"/>
        <v>7</v>
      </c>
    </row>
    <row r="1405" spans="1:1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tr">
        <f t="shared" si="64"/>
        <v>000250PAWJBV7349340784046</v>
      </c>
      <c r="I1405">
        <f>_xlfn.XLOOKUP(H1405,'[1]Ordenes de Prod.'!$H:$H,'[1]Ordenes de Prod.'!$E:$E,"0")</f>
        <v>2</v>
      </c>
      <c r="J1405" s="5">
        <f t="shared" si="65"/>
        <v>0</v>
      </c>
      <c r="K1405" t="str">
        <f t="shared" si="66"/>
        <v>7</v>
      </c>
    </row>
    <row r="1406" spans="1:1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tr">
        <f t="shared" si="64"/>
        <v>000251PAWJBV7349340784034</v>
      </c>
      <c r="I1406">
        <f>_xlfn.XLOOKUP(H1406,'[1]Ordenes de Prod.'!$H:$H,'[1]Ordenes de Prod.'!$E:$E,"0")</f>
        <v>1</v>
      </c>
      <c r="J1406" s="5">
        <f t="shared" si="65"/>
        <v>0</v>
      </c>
      <c r="K1406" t="str">
        <f t="shared" si="66"/>
        <v>7</v>
      </c>
    </row>
    <row r="1407" spans="1:1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tr">
        <f t="shared" si="64"/>
        <v>000251PAWJBV7349340784035</v>
      </c>
      <c r="I1407">
        <f>_xlfn.XLOOKUP(H1407,'[1]Ordenes de Prod.'!$H:$H,'[1]Ordenes de Prod.'!$E:$E,"0")</f>
        <v>2</v>
      </c>
      <c r="J1407" s="5">
        <f t="shared" si="65"/>
        <v>0</v>
      </c>
      <c r="K1407" t="str">
        <f t="shared" si="66"/>
        <v>7</v>
      </c>
    </row>
    <row r="1408" spans="1:1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tr">
        <f t="shared" si="64"/>
        <v>000251PAWJBV7349340784036</v>
      </c>
      <c r="I1408">
        <f>_xlfn.XLOOKUP(H1408,'[1]Ordenes de Prod.'!$H:$H,'[1]Ordenes de Prod.'!$E:$E,"0")</f>
        <v>2</v>
      </c>
      <c r="J1408" s="5">
        <f t="shared" si="65"/>
        <v>0</v>
      </c>
      <c r="K1408" t="str">
        <f t="shared" si="66"/>
        <v>7</v>
      </c>
    </row>
    <row r="1409" spans="1:1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tr">
        <f t="shared" si="64"/>
        <v>000251PAWJBV7349340784037</v>
      </c>
      <c r="I1409">
        <f>_xlfn.XLOOKUP(H1409,'[1]Ordenes de Prod.'!$H:$H,'[1]Ordenes de Prod.'!$E:$E,"0")</f>
        <v>5</v>
      </c>
      <c r="J1409" s="5">
        <f t="shared" si="65"/>
        <v>0</v>
      </c>
      <c r="K1409" t="str">
        <f t="shared" si="66"/>
        <v>7</v>
      </c>
    </row>
    <row r="1410" spans="1:1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tr">
        <f t="shared" si="64"/>
        <v>000251PAWJBV7349340784038</v>
      </c>
      <c r="I1410">
        <f>_xlfn.XLOOKUP(H1410,'[1]Ordenes de Prod.'!$H:$H,'[1]Ordenes de Prod.'!$E:$E,"0")</f>
        <v>6</v>
      </c>
      <c r="J1410" s="5">
        <f t="shared" si="65"/>
        <v>0</v>
      </c>
      <c r="K1410" t="str">
        <f t="shared" si="66"/>
        <v>7</v>
      </c>
    </row>
    <row r="1411" spans="1:1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tr">
        <f t="shared" ref="H1411:H1474" si="67">_xlfn.CONCAT(A1411,B1411)</f>
        <v>000251PAWJBV7349340784039</v>
      </c>
      <c r="I1411">
        <f>_xlfn.XLOOKUP(H1411,'[1]Ordenes de Prod.'!$H:$H,'[1]Ordenes de Prod.'!$E:$E,"0")</f>
        <v>15</v>
      </c>
      <c r="J1411" s="5">
        <f t="shared" ref="J1411:J1474" si="68">E1411-I1411</f>
        <v>0</v>
      </c>
      <c r="K1411" t="str">
        <f t="shared" si="66"/>
        <v>7</v>
      </c>
    </row>
    <row r="1412" spans="1:1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tr">
        <f t="shared" si="67"/>
        <v>000251PAWJBV7349340784040</v>
      </c>
      <c r="I1412">
        <f>_xlfn.XLOOKUP(H1412,'[1]Ordenes de Prod.'!$H:$H,'[1]Ordenes de Prod.'!$E:$E,"0")</f>
        <v>23</v>
      </c>
      <c r="J1412" s="5">
        <f t="shared" si="68"/>
        <v>0</v>
      </c>
      <c r="K1412" t="str">
        <f t="shared" si="66"/>
        <v>7</v>
      </c>
    </row>
    <row r="1413" spans="1:1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tr">
        <f t="shared" si="67"/>
        <v>000251PAWJBV7349340784041</v>
      </c>
      <c r="I1413">
        <f>_xlfn.XLOOKUP(H1413,'[1]Ordenes de Prod.'!$H:$H,'[1]Ordenes de Prod.'!$E:$E,"0")</f>
        <v>27</v>
      </c>
      <c r="J1413" s="5">
        <f t="shared" si="68"/>
        <v>0</v>
      </c>
      <c r="K1413" t="str">
        <f t="shared" si="66"/>
        <v>7</v>
      </c>
    </row>
    <row r="1414" spans="1:1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tr">
        <f t="shared" si="67"/>
        <v>000251PAWJBV7349340784042</v>
      </c>
      <c r="I1414">
        <f>_xlfn.XLOOKUP(H1414,'[1]Ordenes de Prod.'!$H:$H,'[1]Ordenes de Prod.'!$E:$E,"0")</f>
        <v>15</v>
      </c>
      <c r="J1414" s="5">
        <f t="shared" si="68"/>
        <v>0</v>
      </c>
      <c r="K1414" t="str">
        <f t="shared" si="66"/>
        <v>7</v>
      </c>
    </row>
    <row r="1415" spans="1:1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tr">
        <f t="shared" si="67"/>
        <v>000251PAWJBV7349340784043</v>
      </c>
      <c r="I1415">
        <f>_xlfn.XLOOKUP(H1415,'[1]Ordenes de Prod.'!$H:$H,'[1]Ordenes de Prod.'!$E:$E,"0")</f>
        <v>16</v>
      </c>
      <c r="J1415" s="5">
        <f t="shared" si="68"/>
        <v>0</v>
      </c>
      <c r="K1415" t="str">
        <f t="shared" si="66"/>
        <v>7</v>
      </c>
    </row>
    <row r="1416" spans="1:1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tr">
        <f t="shared" si="67"/>
        <v>000251PAWJBV7349340784044</v>
      </c>
      <c r="I1416">
        <f>_xlfn.XLOOKUP(H1416,'[1]Ordenes de Prod.'!$H:$H,'[1]Ordenes de Prod.'!$E:$E,"0")</f>
        <v>5</v>
      </c>
      <c r="J1416" s="5">
        <f t="shared" si="68"/>
        <v>0</v>
      </c>
      <c r="K1416" t="str">
        <f t="shared" si="66"/>
        <v>7</v>
      </c>
    </row>
    <row r="1417" spans="1:1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tr">
        <f t="shared" si="67"/>
        <v>000251PAWJBV7349340784045</v>
      </c>
      <c r="I1417">
        <f>_xlfn.XLOOKUP(H1417,'[1]Ordenes de Prod.'!$H:$H,'[1]Ordenes de Prod.'!$E:$E,"0")</f>
        <v>1</v>
      </c>
      <c r="J1417" s="5">
        <f t="shared" si="68"/>
        <v>0</v>
      </c>
      <c r="K1417" t="str">
        <f t="shared" si="66"/>
        <v>7</v>
      </c>
    </row>
    <row r="1418" spans="1:1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tr">
        <f t="shared" si="67"/>
        <v>000251PAWJBV7349340784046</v>
      </c>
      <c r="I1418">
        <f>_xlfn.XLOOKUP(H1418,'[1]Ordenes de Prod.'!$H:$H,'[1]Ordenes de Prod.'!$E:$E,"0")</f>
        <v>2</v>
      </c>
      <c r="J1418" s="5">
        <f t="shared" si="68"/>
        <v>0</v>
      </c>
      <c r="K1418" t="str">
        <f t="shared" si="66"/>
        <v>7</v>
      </c>
    </row>
    <row r="1419" spans="1:1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tr">
        <f t="shared" si="67"/>
        <v>000252PAWJBV7349340784034</v>
      </c>
      <c r="I1419">
        <f>_xlfn.XLOOKUP(H1419,'[1]Ordenes de Prod.'!$H:$H,'[1]Ordenes de Prod.'!$E:$E,"0")</f>
        <v>1</v>
      </c>
      <c r="J1419" s="5">
        <f t="shared" si="68"/>
        <v>0</v>
      </c>
      <c r="K1419" t="str">
        <f t="shared" si="66"/>
        <v>7</v>
      </c>
    </row>
    <row r="1420" spans="1:1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tr">
        <f t="shared" si="67"/>
        <v>000252PAWJBV7349340784035</v>
      </c>
      <c r="I1420">
        <f>_xlfn.XLOOKUP(H1420,'[1]Ordenes de Prod.'!$H:$H,'[1]Ordenes de Prod.'!$E:$E,"0")</f>
        <v>2</v>
      </c>
      <c r="J1420" s="5">
        <f t="shared" si="68"/>
        <v>0</v>
      </c>
      <c r="K1420" t="str">
        <f t="shared" si="66"/>
        <v>7</v>
      </c>
    </row>
    <row r="1421" spans="1:1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tr">
        <f t="shared" si="67"/>
        <v>000252PAWJBV7349340784036</v>
      </c>
      <c r="I1421">
        <f>_xlfn.XLOOKUP(H1421,'[1]Ordenes de Prod.'!$H:$H,'[1]Ordenes de Prod.'!$E:$E,"0")</f>
        <v>2</v>
      </c>
      <c r="J1421" s="5">
        <f t="shared" si="68"/>
        <v>0</v>
      </c>
      <c r="K1421" t="str">
        <f t="shared" ref="K1421:K1484" si="69">MID(B1421,14,1)</f>
        <v>7</v>
      </c>
    </row>
    <row r="1422" spans="1:1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tr">
        <f t="shared" si="67"/>
        <v>000252PAWJBV7349340784037</v>
      </c>
      <c r="I1422">
        <f>_xlfn.XLOOKUP(H1422,'[1]Ordenes de Prod.'!$H:$H,'[1]Ordenes de Prod.'!$E:$E,"0")</f>
        <v>5</v>
      </c>
      <c r="J1422" s="5">
        <f t="shared" si="68"/>
        <v>0</v>
      </c>
      <c r="K1422" t="str">
        <f t="shared" si="69"/>
        <v>7</v>
      </c>
    </row>
    <row r="1423" spans="1:1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tr">
        <f t="shared" si="67"/>
        <v>000252PAWJBV7349340784038</v>
      </c>
      <c r="I1423">
        <f>_xlfn.XLOOKUP(H1423,'[1]Ordenes de Prod.'!$H:$H,'[1]Ordenes de Prod.'!$E:$E,"0")</f>
        <v>6</v>
      </c>
      <c r="J1423" s="5">
        <f t="shared" si="68"/>
        <v>0</v>
      </c>
      <c r="K1423" t="str">
        <f t="shared" si="69"/>
        <v>7</v>
      </c>
    </row>
    <row r="1424" spans="1:1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tr">
        <f t="shared" si="67"/>
        <v>000252PAWJBV7349340784039</v>
      </c>
      <c r="I1424">
        <f>_xlfn.XLOOKUP(H1424,'[1]Ordenes de Prod.'!$H:$H,'[1]Ordenes de Prod.'!$E:$E,"0")</f>
        <v>15</v>
      </c>
      <c r="J1424" s="5">
        <f t="shared" si="68"/>
        <v>0</v>
      </c>
      <c r="K1424" t="str">
        <f t="shared" si="69"/>
        <v>7</v>
      </c>
    </row>
    <row r="1425" spans="1:1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tr">
        <f t="shared" si="67"/>
        <v>000252PAWJBV7349340784040</v>
      </c>
      <c r="I1425">
        <f>_xlfn.XLOOKUP(H1425,'[1]Ordenes de Prod.'!$H:$H,'[1]Ordenes de Prod.'!$E:$E,"0")</f>
        <v>23</v>
      </c>
      <c r="J1425" s="5">
        <f t="shared" si="68"/>
        <v>0</v>
      </c>
      <c r="K1425" t="str">
        <f t="shared" si="69"/>
        <v>7</v>
      </c>
    </row>
    <row r="1426" spans="1:1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tr">
        <f t="shared" si="67"/>
        <v>000252PAWJBV7349340784041</v>
      </c>
      <c r="I1426">
        <f>_xlfn.XLOOKUP(H1426,'[1]Ordenes de Prod.'!$H:$H,'[1]Ordenes de Prod.'!$E:$E,"0")</f>
        <v>27</v>
      </c>
      <c r="J1426" s="5">
        <f t="shared" si="68"/>
        <v>0</v>
      </c>
      <c r="K1426" t="str">
        <f t="shared" si="69"/>
        <v>7</v>
      </c>
    </row>
    <row r="1427" spans="1:1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tr">
        <f t="shared" si="67"/>
        <v>000252PAWJBV7349340784042</v>
      </c>
      <c r="I1427">
        <f>_xlfn.XLOOKUP(H1427,'[1]Ordenes de Prod.'!$H:$H,'[1]Ordenes de Prod.'!$E:$E,"0")</f>
        <v>15</v>
      </c>
      <c r="J1427" s="5">
        <f t="shared" si="68"/>
        <v>0</v>
      </c>
      <c r="K1427" t="str">
        <f t="shared" si="69"/>
        <v>7</v>
      </c>
    </row>
    <row r="1428" spans="1:1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tr">
        <f t="shared" si="67"/>
        <v>000252PAWJBV7349340784043</v>
      </c>
      <c r="I1428">
        <f>_xlfn.XLOOKUP(H1428,'[1]Ordenes de Prod.'!$H:$H,'[1]Ordenes de Prod.'!$E:$E,"0")</f>
        <v>16</v>
      </c>
      <c r="J1428" s="5">
        <f t="shared" si="68"/>
        <v>0</v>
      </c>
      <c r="K1428" t="str">
        <f t="shared" si="69"/>
        <v>7</v>
      </c>
    </row>
    <row r="1429" spans="1:1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tr">
        <f t="shared" si="67"/>
        <v>000252PAWJBV7349340784044</v>
      </c>
      <c r="I1429">
        <f>_xlfn.XLOOKUP(H1429,'[1]Ordenes de Prod.'!$H:$H,'[1]Ordenes de Prod.'!$E:$E,"0")</f>
        <v>5</v>
      </c>
      <c r="J1429" s="5">
        <f t="shared" si="68"/>
        <v>0</v>
      </c>
      <c r="K1429" t="str">
        <f t="shared" si="69"/>
        <v>7</v>
      </c>
    </row>
    <row r="1430" spans="1:1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tr">
        <f t="shared" si="67"/>
        <v>000252PAWJBV7349340784045</v>
      </c>
      <c r="I1430">
        <f>_xlfn.XLOOKUP(H1430,'[1]Ordenes de Prod.'!$H:$H,'[1]Ordenes de Prod.'!$E:$E,"0")</f>
        <v>1</v>
      </c>
      <c r="J1430" s="5">
        <f t="shared" si="68"/>
        <v>0</v>
      </c>
      <c r="K1430" t="str">
        <f t="shared" si="69"/>
        <v>7</v>
      </c>
    </row>
    <row r="1431" spans="1:1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tr">
        <f t="shared" si="67"/>
        <v>000252PAWJBV7349340784046</v>
      </c>
      <c r="I1431">
        <f>_xlfn.XLOOKUP(H1431,'[1]Ordenes de Prod.'!$H:$H,'[1]Ordenes de Prod.'!$E:$E,"0")</f>
        <v>2</v>
      </c>
      <c r="J1431" s="5">
        <f t="shared" si="68"/>
        <v>0</v>
      </c>
      <c r="K1431" t="str">
        <f t="shared" si="69"/>
        <v>7</v>
      </c>
    </row>
    <row r="1432" spans="1:1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tr">
        <f t="shared" si="67"/>
        <v>000253PAWJOV9009143204034</v>
      </c>
      <c r="I1432">
        <f>_xlfn.XLOOKUP(H1432,'[1]Ordenes de Prod.'!$H:$H,'[1]Ordenes de Prod.'!$E:$E,"0")</f>
        <v>1</v>
      </c>
      <c r="J1432" s="5">
        <f t="shared" si="68"/>
        <v>0</v>
      </c>
      <c r="K1432" t="str">
        <f t="shared" si="69"/>
        <v>2</v>
      </c>
    </row>
    <row r="1433" spans="1:1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tr">
        <f t="shared" si="67"/>
        <v>000253PAWJOV9009143204035</v>
      </c>
      <c r="I1433">
        <f>_xlfn.XLOOKUP(H1433,'[1]Ordenes de Prod.'!$H:$H,'[1]Ordenes de Prod.'!$E:$E,"0")</f>
        <v>0</v>
      </c>
      <c r="J1433" s="5">
        <f t="shared" si="68"/>
        <v>0</v>
      </c>
      <c r="K1433" t="str">
        <f t="shared" si="69"/>
        <v>2</v>
      </c>
    </row>
    <row r="1434" spans="1:1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tr">
        <f t="shared" si="67"/>
        <v>000253PAWJOV9009143204036</v>
      </c>
      <c r="I1434">
        <f>_xlfn.XLOOKUP(H1434,'[1]Ordenes de Prod.'!$H:$H,'[1]Ordenes de Prod.'!$E:$E,"0")</f>
        <v>0</v>
      </c>
      <c r="J1434" s="5">
        <f t="shared" si="68"/>
        <v>0</v>
      </c>
      <c r="K1434" t="str">
        <f t="shared" si="69"/>
        <v>2</v>
      </c>
    </row>
    <row r="1435" spans="1:1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tr">
        <f t="shared" si="67"/>
        <v>000253PAWJOV9009143204037</v>
      </c>
      <c r="I1435">
        <f>_xlfn.XLOOKUP(H1435,'[1]Ordenes de Prod.'!$H:$H,'[1]Ordenes de Prod.'!$E:$E,"0")</f>
        <v>11</v>
      </c>
      <c r="J1435" s="5">
        <f t="shared" si="68"/>
        <v>0</v>
      </c>
      <c r="K1435" t="str">
        <f t="shared" si="69"/>
        <v>2</v>
      </c>
    </row>
    <row r="1436" spans="1:1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tr">
        <f t="shared" si="67"/>
        <v>000253PAWJOV9009143204038</v>
      </c>
      <c r="I1436">
        <f>_xlfn.XLOOKUP(H1436,'[1]Ordenes de Prod.'!$H:$H,'[1]Ordenes de Prod.'!$E:$E,"0")</f>
        <v>15</v>
      </c>
      <c r="J1436" s="5">
        <f t="shared" si="68"/>
        <v>0</v>
      </c>
      <c r="K1436" t="str">
        <f t="shared" si="69"/>
        <v>2</v>
      </c>
    </row>
    <row r="1437" spans="1:1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tr">
        <f t="shared" si="67"/>
        <v>000253PAWJOV9009143204039</v>
      </c>
      <c r="I1437">
        <f>_xlfn.XLOOKUP(H1437,'[1]Ordenes de Prod.'!$H:$H,'[1]Ordenes de Prod.'!$E:$E,"0")</f>
        <v>16</v>
      </c>
      <c r="J1437" s="5">
        <f t="shared" si="68"/>
        <v>0</v>
      </c>
      <c r="K1437" t="str">
        <f t="shared" si="69"/>
        <v>2</v>
      </c>
    </row>
    <row r="1438" spans="1:1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tr">
        <f t="shared" si="67"/>
        <v>000253PAWJOV9009143204040</v>
      </c>
      <c r="I1438">
        <f>_xlfn.XLOOKUP(H1438,'[1]Ordenes de Prod.'!$H:$H,'[1]Ordenes de Prod.'!$E:$E,"0")</f>
        <v>0</v>
      </c>
      <c r="J1438" s="5">
        <f t="shared" si="68"/>
        <v>0</v>
      </c>
      <c r="K1438" t="str">
        <f t="shared" si="69"/>
        <v>2</v>
      </c>
    </row>
    <row r="1439" spans="1:1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tr">
        <f t="shared" si="67"/>
        <v>000253PAWJOV9009143204041</v>
      </c>
      <c r="I1439">
        <f>_xlfn.XLOOKUP(H1439,'[1]Ordenes de Prod.'!$H:$H,'[1]Ordenes de Prod.'!$E:$E,"0")</f>
        <v>14</v>
      </c>
      <c r="J1439" s="5">
        <f t="shared" si="68"/>
        <v>0</v>
      </c>
      <c r="K1439" t="str">
        <f t="shared" si="69"/>
        <v>2</v>
      </c>
    </row>
    <row r="1440" spans="1:1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tr">
        <f t="shared" si="67"/>
        <v>000253PAWJOV9009143204042</v>
      </c>
      <c r="I1440">
        <f>_xlfn.XLOOKUP(H1440,'[1]Ordenes de Prod.'!$H:$H,'[1]Ordenes de Prod.'!$E:$E,"0")</f>
        <v>10</v>
      </c>
      <c r="J1440" s="5">
        <f t="shared" si="68"/>
        <v>0</v>
      </c>
      <c r="K1440" t="str">
        <f t="shared" si="69"/>
        <v>2</v>
      </c>
    </row>
    <row r="1441" spans="1:1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tr">
        <f t="shared" si="67"/>
        <v>000253PAWJOV9009143204043</v>
      </c>
      <c r="I1441">
        <f>_xlfn.XLOOKUP(H1441,'[1]Ordenes de Prod.'!$H:$H,'[1]Ordenes de Prod.'!$E:$E,"0")</f>
        <v>6</v>
      </c>
      <c r="J1441" s="5">
        <f t="shared" si="68"/>
        <v>0</v>
      </c>
      <c r="K1441" t="str">
        <f t="shared" si="69"/>
        <v>2</v>
      </c>
    </row>
    <row r="1442" spans="1:1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tr">
        <f t="shared" si="67"/>
        <v>000253PAWJOV9009143204044</v>
      </c>
      <c r="I1442">
        <f>_xlfn.XLOOKUP(H1442,'[1]Ordenes de Prod.'!$H:$H,'[1]Ordenes de Prod.'!$E:$E,"0")</f>
        <v>2</v>
      </c>
      <c r="J1442" s="5">
        <f t="shared" si="68"/>
        <v>0</v>
      </c>
      <c r="K1442" t="str">
        <f t="shared" si="69"/>
        <v>2</v>
      </c>
    </row>
    <row r="1443" spans="1:1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tr">
        <f t="shared" si="67"/>
        <v>000253PAWJOV9009143204045</v>
      </c>
      <c r="I1443">
        <f>_xlfn.XLOOKUP(H1443,'[1]Ordenes de Prod.'!$H:$H,'[1]Ordenes de Prod.'!$E:$E,"0")</f>
        <v>1</v>
      </c>
      <c r="J1443" s="5">
        <f t="shared" si="68"/>
        <v>0</v>
      </c>
      <c r="K1443" t="str">
        <f t="shared" si="69"/>
        <v>2</v>
      </c>
    </row>
    <row r="1444" spans="1:1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tr">
        <f t="shared" si="67"/>
        <v>000254PAWJOV8108540201038</v>
      </c>
      <c r="I1444">
        <f>_xlfn.XLOOKUP(H1444,'[1]Ordenes de Prod.'!$H:$H,'[1]Ordenes de Prod.'!$E:$E,"0")</f>
        <v>0</v>
      </c>
      <c r="J1444" s="5">
        <f t="shared" si="68"/>
        <v>0</v>
      </c>
      <c r="K1444" t="str">
        <f t="shared" si="69"/>
        <v>2</v>
      </c>
    </row>
    <row r="1445" spans="1:1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tr">
        <f t="shared" si="67"/>
        <v>000254PAWJOV8108540201040</v>
      </c>
      <c r="I1445">
        <f>_xlfn.XLOOKUP(H1445,'[1]Ordenes de Prod.'!$H:$H,'[1]Ordenes de Prod.'!$E:$E,"0")</f>
        <v>0</v>
      </c>
      <c r="J1445" s="5">
        <f t="shared" si="68"/>
        <v>0</v>
      </c>
      <c r="K1445" t="str">
        <f t="shared" si="69"/>
        <v>2</v>
      </c>
    </row>
    <row r="1446" spans="1:1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tr">
        <f t="shared" si="67"/>
        <v>000255PAWCEM6169240784041</v>
      </c>
      <c r="I1446">
        <f>_xlfn.XLOOKUP(H1446,'[1]Ordenes de Prod.'!$H:$H,'[1]Ordenes de Prod.'!$E:$E,"0")</f>
        <v>1</v>
      </c>
      <c r="J1446" s="5">
        <f t="shared" si="68"/>
        <v>0</v>
      </c>
      <c r="K1446" t="str">
        <f t="shared" si="69"/>
        <v>7</v>
      </c>
    </row>
    <row r="1447" spans="1:1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tr">
        <f t="shared" si="67"/>
        <v>000255PAWCEM6169240784042</v>
      </c>
      <c r="I1447">
        <f>_xlfn.XLOOKUP(H1447,'[1]Ordenes de Prod.'!$H:$H,'[1]Ordenes de Prod.'!$E:$E,"0")</f>
        <v>1</v>
      </c>
      <c r="J1447" s="5">
        <f t="shared" si="68"/>
        <v>0</v>
      </c>
      <c r="K1447" t="str">
        <f t="shared" si="69"/>
        <v>7</v>
      </c>
    </row>
    <row r="1448" spans="1:1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tr">
        <f t="shared" si="67"/>
        <v>000256PAWJOV7089143008038</v>
      </c>
      <c r="I1448">
        <f>_xlfn.XLOOKUP(H1448,'[1]Ordenes de Prod.'!$H:$H,'[1]Ordenes de Prod.'!$E:$E,"0")</f>
        <v>13</v>
      </c>
      <c r="J1448" s="5">
        <f t="shared" si="68"/>
        <v>0</v>
      </c>
      <c r="K1448" t="str">
        <f t="shared" si="69"/>
        <v>0</v>
      </c>
    </row>
    <row r="1449" spans="1:1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tr">
        <f t="shared" si="67"/>
        <v>000256PAWJOV7089143008039</v>
      </c>
      <c r="I1449">
        <f>_xlfn.XLOOKUP(H1449,'[1]Ordenes de Prod.'!$H:$H,'[1]Ordenes de Prod.'!$E:$E,"0")</f>
        <v>23</v>
      </c>
      <c r="J1449" s="5">
        <f t="shared" si="68"/>
        <v>0</v>
      </c>
      <c r="K1449" t="str">
        <f t="shared" si="69"/>
        <v>0</v>
      </c>
    </row>
    <row r="1450" spans="1:1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tr">
        <f t="shared" si="67"/>
        <v>000256PAWJOV7089143008040</v>
      </c>
      <c r="I1450">
        <f>_xlfn.XLOOKUP(H1450,'[1]Ordenes de Prod.'!$H:$H,'[1]Ordenes de Prod.'!$E:$E,"0")</f>
        <v>23</v>
      </c>
      <c r="J1450" s="5">
        <f t="shared" si="68"/>
        <v>0</v>
      </c>
      <c r="K1450" t="str">
        <f t="shared" si="69"/>
        <v>0</v>
      </c>
    </row>
    <row r="1451" spans="1:1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tr">
        <f t="shared" si="67"/>
        <v>000256PAWJOV7089143008041</v>
      </c>
      <c r="I1451">
        <f>_xlfn.XLOOKUP(H1451,'[1]Ordenes de Prod.'!$H:$H,'[1]Ordenes de Prod.'!$E:$E,"0")</f>
        <v>24</v>
      </c>
      <c r="J1451" s="5">
        <f t="shared" si="68"/>
        <v>0</v>
      </c>
      <c r="K1451" t="str">
        <f t="shared" si="69"/>
        <v>0</v>
      </c>
    </row>
    <row r="1452" spans="1:1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tr">
        <f t="shared" si="67"/>
        <v>000256PAWJOV7089143008042</v>
      </c>
      <c r="I1452">
        <f>_xlfn.XLOOKUP(H1452,'[1]Ordenes de Prod.'!$H:$H,'[1]Ordenes de Prod.'!$E:$E,"0")</f>
        <v>18</v>
      </c>
      <c r="J1452" s="5">
        <f t="shared" si="68"/>
        <v>0</v>
      </c>
      <c r="K1452" t="str">
        <f t="shared" si="69"/>
        <v>0</v>
      </c>
    </row>
    <row r="1453" spans="1:1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tr">
        <f t="shared" si="67"/>
        <v>000256PAWJOV7089143008043</v>
      </c>
      <c r="I1453">
        <f>_xlfn.XLOOKUP(H1453,'[1]Ordenes de Prod.'!$H:$H,'[1]Ordenes de Prod.'!$E:$E,"0")</f>
        <v>16</v>
      </c>
      <c r="J1453" s="5">
        <f t="shared" si="68"/>
        <v>0</v>
      </c>
      <c r="K1453" t="str">
        <f t="shared" si="69"/>
        <v>0</v>
      </c>
    </row>
    <row r="1454" spans="1:1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tr">
        <f t="shared" si="67"/>
        <v>000257PAWDRU8609140004038</v>
      </c>
      <c r="I1454">
        <f>_xlfn.XLOOKUP(H1454,'[1]Ordenes de Prod.'!$H:$H,'[1]Ordenes de Prod.'!$E:$E,"0")</f>
        <v>4</v>
      </c>
      <c r="J1454" s="5">
        <f t="shared" si="68"/>
        <v>0</v>
      </c>
      <c r="K1454" t="str">
        <f t="shared" si="69"/>
        <v>0</v>
      </c>
    </row>
    <row r="1455" spans="1:1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tr">
        <f t="shared" si="67"/>
        <v>000257PAWDRU8609140004039</v>
      </c>
      <c r="I1455">
        <f>_xlfn.XLOOKUP(H1455,'[1]Ordenes de Prod.'!$H:$H,'[1]Ordenes de Prod.'!$E:$E,"0")</f>
        <v>16</v>
      </c>
      <c r="J1455" s="5">
        <f t="shared" si="68"/>
        <v>0</v>
      </c>
      <c r="K1455" t="str">
        <f t="shared" si="69"/>
        <v>0</v>
      </c>
    </row>
    <row r="1456" spans="1:1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tr">
        <f t="shared" si="67"/>
        <v>000257PAWDRU8609140004040</v>
      </c>
      <c r="I1456">
        <f>_xlfn.XLOOKUP(H1456,'[1]Ordenes de Prod.'!$H:$H,'[1]Ordenes de Prod.'!$E:$E,"0")</f>
        <v>27</v>
      </c>
      <c r="J1456" s="5">
        <f t="shared" si="68"/>
        <v>0</v>
      </c>
      <c r="K1456" t="str">
        <f t="shared" si="69"/>
        <v>0</v>
      </c>
    </row>
    <row r="1457" spans="1:1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tr">
        <f t="shared" si="67"/>
        <v>000257PAWDRU8609140004041</v>
      </c>
      <c r="I1457">
        <f>_xlfn.XLOOKUP(H1457,'[1]Ordenes de Prod.'!$H:$H,'[1]Ordenes de Prod.'!$E:$E,"0")</f>
        <v>30</v>
      </c>
      <c r="J1457" s="5">
        <f t="shared" si="68"/>
        <v>0</v>
      </c>
      <c r="K1457" t="str">
        <f t="shared" si="69"/>
        <v>0</v>
      </c>
    </row>
    <row r="1458" spans="1:1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tr">
        <f t="shared" si="67"/>
        <v>000257PAWDRU8609140004042</v>
      </c>
      <c r="I1458">
        <f>_xlfn.XLOOKUP(H1458,'[1]Ordenes de Prod.'!$H:$H,'[1]Ordenes de Prod.'!$E:$E,"0")</f>
        <v>24</v>
      </c>
      <c r="J1458" s="5">
        <f t="shared" si="68"/>
        <v>0</v>
      </c>
      <c r="K1458" t="str">
        <f t="shared" si="69"/>
        <v>0</v>
      </c>
    </row>
    <row r="1459" spans="1:1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tr">
        <f t="shared" si="67"/>
        <v>000257PAWDRU8609140004043</v>
      </c>
      <c r="I1459">
        <f>_xlfn.XLOOKUP(H1459,'[1]Ordenes de Prod.'!$H:$H,'[1]Ordenes de Prod.'!$E:$E,"0")</f>
        <v>14</v>
      </c>
      <c r="J1459" s="5">
        <f t="shared" si="68"/>
        <v>0</v>
      </c>
      <c r="K1459" t="str">
        <f t="shared" si="69"/>
        <v>0</v>
      </c>
    </row>
    <row r="1460" spans="1:1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tr">
        <f t="shared" si="67"/>
        <v>000257PAWDRU8609140004044</v>
      </c>
      <c r="I1460">
        <f>_xlfn.XLOOKUP(H1460,'[1]Ordenes de Prod.'!$H:$H,'[1]Ordenes de Prod.'!$E:$E,"0")</f>
        <v>4</v>
      </c>
      <c r="J1460" s="5">
        <f t="shared" si="68"/>
        <v>0</v>
      </c>
      <c r="K1460" t="str">
        <f t="shared" si="69"/>
        <v>0</v>
      </c>
    </row>
    <row r="1461" spans="1:1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tr">
        <f t="shared" si="67"/>
        <v>000257PAWDRU8609140004045</v>
      </c>
      <c r="I1461">
        <f>_xlfn.XLOOKUP(H1461,'[1]Ordenes de Prod.'!$H:$H,'[1]Ordenes de Prod.'!$E:$E,"0")</f>
        <v>1</v>
      </c>
      <c r="J1461" s="5">
        <f t="shared" si="68"/>
        <v>0</v>
      </c>
      <c r="K1461" t="str">
        <f t="shared" si="69"/>
        <v>0</v>
      </c>
    </row>
    <row r="1462" spans="1:1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tr">
        <f t="shared" si="67"/>
        <v>000258PAWJOV8609140004034</v>
      </c>
      <c r="I1462">
        <f>_xlfn.XLOOKUP(H1462,'[1]Ordenes de Prod.'!$H:$H,'[1]Ordenes de Prod.'!$E:$E,"0")</f>
        <v>2</v>
      </c>
      <c r="J1462" s="5">
        <f t="shared" si="68"/>
        <v>0</v>
      </c>
      <c r="K1462" t="str">
        <f t="shared" si="69"/>
        <v>0</v>
      </c>
    </row>
    <row r="1463" spans="1:1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tr">
        <f t="shared" si="67"/>
        <v>000258PAWJOV8609140004035</v>
      </c>
      <c r="I1463">
        <f>_xlfn.XLOOKUP(H1463,'[1]Ordenes de Prod.'!$H:$H,'[1]Ordenes de Prod.'!$E:$E,"0")</f>
        <v>3</v>
      </c>
      <c r="J1463" s="5">
        <f t="shared" si="68"/>
        <v>0</v>
      </c>
      <c r="K1463" t="str">
        <f t="shared" si="69"/>
        <v>0</v>
      </c>
    </row>
    <row r="1464" spans="1:1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tr">
        <f t="shared" si="67"/>
        <v>000258PAWJOV8609140004036</v>
      </c>
      <c r="I1464">
        <f>_xlfn.XLOOKUP(H1464,'[1]Ordenes de Prod.'!$H:$H,'[1]Ordenes de Prod.'!$E:$E,"0")</f>
        <v>2</v>
      </c>
      <c r="J1464" s="5">
        <f t="shared" si="68"/>
        <v>0</v>
      </c>
      <c r="K1464" t="str">
        <f t="shared" si="69"/>
        <v>0</v>
      </c>
    </row>
    <row r="1465" spans="1:1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tr">
        <f t="shared" si="67"/>
        <v>000258PAWJOV8609140004037</v>
      </c>
      <c r="I1465">
        <f>_xlfn.XLOOKUP(H1465,'[1]Ordenes de Prod.'!$H:$H,'[1]Ordenes de Prod.'!$E:$E,"0")</f>
        <v>4</v>
      </c>
      <c r="J1465" s="5">
        <f t="shared" si="68"/>
        <v>0</v>
      </c>
      <c r="K1465" t="str">
        <f t="shared" si="69"/>
        <v>0</v>
      </c>
    </row>
    <row r="1466" spans="1:1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tr">
        <f t="shared" si="67"/>
        <v>000258PAWJOV8609140004038</v>
      </c>
      <c r="I1466">
        <f>_xlfn.XLOOKUP(H1466,'[1]Ordenes de Prod.'!$H:$H,'[1]Ordenes de Prod.'!$E:$E,"0")</f>
        <v>11</v>
      </c>
      <c r="J1466" s="5">
        <f t="shared" si="68"/>
        <v>0</v>
      </c>
      <c r="K1466" t="str">
        <f t="shared" si="69"/>
        <v>0</v>
      </c>
    </row>
    <row r="1467" spans="1:1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tr">
        <f t="shared" si="67"/>
        <v>000258PAWJOV8609140004039</v>
      </c>
      <c r="I1467">
        <f>_xlfn.XLOOKUP(H1467,'[1]Ordenes de Prod.'!$H:$H,'[1]Ordenes de Prod.'!$E:$E,"0")</f>
        <v>29</v>
      </c>
      <c r="J1467" s="5">
        <f t="shared" si="68"/>
        <v>0</v>
      </c>
      <c r="K1467" t="str">
        <f t="shared" si="69"/>
        <v>0</v>
      </c>
    </row>
    <row r="1468" spans="1:1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tr">
        <f t="shared" si="67"/>
        <v>000258PAWJOV8609140004040</v>
      </c>
      <c r="I1468">
        <f>_xlfn.XLOOKUP(H1468,'[1]Ordenes de Prod.'!$H:$H,'[1]Ordenes de Prod.'!$E:$E,"0")</f>
        <v>34</v>
      </c>
      <c r="J1468" s="5">
        <f t="shared" si="68"/>
        <v>0</v>
      </c>
      <c r="K1468" t="str">
        <f t="shared" si="69"/>
        <v>0</v>
      </c>
    </row>
    <row r="1469" spans="1:1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tr">
        <f t="shared" si="67"/>
        <v>000258PAWJOV8609140004041</v>
      </c>
      <c r="I1469">
        <f>_xlfn.XLOOKUP(H1469,'[1]Ordenes de Prod.'!$H:$H,'[1]Ordenes de Prod.'!$E:$E,"0")</f>
        <v>27</v>
      </c>
      <c r="J1469" s="5">
        <f t="shared" si="68"/>
        <v>0</v>
      </c>
      <c r="K1469" t="str">
        <f t="shared" si="69"/>
        <v>0</v>
      </c>
    </row>
    <row r="1470" spans="1:1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tr">
        <f t="shared" si="67"/>
        <v>000258PAWJOV8609140004042</v>
      </c>
      <c r="I1470">
        <f>_xlfn.XLOOKUP(H1470,'[1]Ordenes de Prod.'!$H:$H,'[1]Ordenes de Prod.'!$E:$E,"0")</f>
        <v>16</v>
      </c>
      <c r="J1470" s="5">
        <f t="shared" si="68"/>
        <v>0</v>
      </c>
      <c r="K1470" t="str">
        <f t="shared" si="69"/>
        <v>0</v>
      </c>
    </row>
    <row r="1471" spans="1:1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tr">
        <f t="shared" si="67"/>
        <v>000258PAWJOV8609140004043</v>
      </c>
      <c r="I1471">
        <f>_xlfn.XLOOKUP(H1471,'[1]Ordenes de Prod.'!$H:$H,'[1]Ordenes de Prod.'!$E:$E,"0")</f>
        <v>9</v>
      </c>
      <c r="J1471" s="5">
        <f t="shared" si="68"/>
        <v>0</v>
      </c>
      <c r="K1471" t="str">
        <f t="shared" si="69"/>
        <v>0</v>
      </c>
    </row>
    <row r="1472" spans="1:1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tr">
        <f t="shared" si="67"/>
        <v>000258PAWJOV8609140004044</v>
      </c>
      <c r="I1472">
        <f>_xlfn.XLOOKUP(H1472,'[1]Ordenes de Prod.'!$H:$H,'[1]Ordenes de Prod.'!$E:$E,"0")</f>
        <v>2</v>
      </c>
      <c r="J1472" s="5">
        <f t="shared" si="68"/>
        <v>0</v>
      </c>
      <c r="K1472" t="str">
        <f t="shared" si="69"/>
        <v>0</v>
      </c>
    </row>
    <row r="1473" spans="1:1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tr">
        <f t="shared" si="67"/>
        <v>000258PAWJOV8609140004045</v>
      </c>
      <c r="I1473">
        <f>_xlfn.XLOOKUP(H1473,'[1]Ordenes de Prod.'!$H:$H,'[1]Ordenes de Prod.'!$E:$E,"0")</f>
        <v>2</v>
      </c>
      <c r="J1473" s="5">
        <f t="shared" si="68"/>
        <v>0</v>
      </c>
      <c r="K1473" t="str">
        <f t="shared" si="69"/>
        <v>0</v>
      </c>
    </row>
    <row r="1474" spans="1:1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tr">
        <f t="shared" si="67"/>
        <v>000258PAWJOV8609140004046</v>
      </c>
      <c r="I1474">
        <f>_xlfn.XLOOKUP(H1474,'[1]Ordenes de Prod.'!$H:$H,'[1]Ordenes de Prod.'!$E:$E,"0")</f>
        <v>2</v>
      </c>
      <c r="J1474" s="5">
        <f t="shared" si="68"/>
        <v>0</v>
      </c>
      <c r="K1474" t="str">
        <f t="shared" si="69"/>
        <v>0</v>
      </c>
    </row>
    <row r="1475" spans="1:1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tr">
        <f t="shared" ref="H1475:H1538" si="70">_xlfn.CONCAT(A1475,B1475)</f>
        <v>000259PAWJBV7349340784035</v>
      </c>
      <c r="I1475">
        <f>_xlfn.XLOOKUP(H1475,'[1]Ordenes de Prod.'!$H:$H,'[1]Ordenes de Prod.'!$E:$E,"0")</f>
        <v>3</v>
      </c>
      <c r="J1475" s="5">
        <f t="shared" ref="J1475:J1538" si="71">E1475-I1475</f>
        <v>0</v>
      </c>
      <c r="K1475" t="str">
        <f t="shared" si="69"/>
        <v>7</v>
      </c>
    </row>
    <row r="1476" spans="1:1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tr">
        <f t="shared" si="70"/>
        <v>000259PAWJBV7349340784036</v>
      </c>
      <c r="I1476">
        <f>_xlfn.XLOOKUP(H1476,'[1]Ordenes de Prod.'!$H:$H,'[1]Ordenes de Prod.'!$E:$E,"0")</f>
        <v>2</v>
      </c>
      <c r="J1476" s="5">
        <f t="shared" si="71"/>
        <v>0</v>
      </c>
      <c r="K1476" t="str">
        <f t="shared" si="69"/>
        <v>7</v>
      </c>
    </row>
    <row r="1477" spans="1:1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tr">
        <f t="shared" si="70"/>
        <v>000259PAWJBV7349340784037</v>
      </c>
      <c r="I1477">
        <f>_xlfn.XLOOKUP(H1477,'[1]Ordenes de Prod.'!$H:$H,'[1]Ordenes de Prod.'!$E:$E,"0")</f>
        <v>4</v>
      </c>
      <c r="J1477" s="5">
        <f t="shared" si="71"/>
        <v>0</v>
      </c>
      <c r="K1477" t="str">
        <f t="shared" si="69"/>
        <v>7</v>
      </c>
    </row>
    <row r="1478" spans="1:1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tr">
        <f t="shared" si="70"/>
        <v>000259PAWJBV7349340784038</v>
      </c>
      <c r="I1478">
        <f>_xlfn.XLOOKUP(H1478,'[1]Ordenes de Prod.'!$H:$H,'[1]Ordenes de Prod.'!$E:$E,"0")</f>
        <v>7</v>
      </c>
      <c r="J1478" s="5">
        <f t="shared" si="71"/>
        <v>0</v>
      </c>
      <c r="K1478" t="str">
        <f t="shared" si="69"/>
        <v>7</v>
      </c>
    </row>
    <row r="1479" spans="1:1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tr">
        <f t="shared" si="70"/>
        <v>000259PAWJBV7349340784039</v>
      </c>
      <c r="I1479">
        <f>_xlfn.XLOOKUP(H1479,'[1]Ordenes de Prod.'!$H:$H,'[1]Ordenes de Prod.'!$E:$E,"0")</f>
        <v>14</v>
      </c>
      <c r="J1479" s="5">
        <f t="shared" si="71"/>
        <v>0</v>
      </c>
      <c r="K1479" t="str">
        <f t="shared" si="69"/>
        <v>7</v>
      </c>
    </row>
    <row r="1480" spans="1:1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tr">
        <f t="shared" si="70"/>
        <v>000259PAWJBV7349340784040</v>
      </c>
      <c r="I1480">
        <f>_xlfn.XLOOKUP(H1480,'[1]Ordenes de Prod.'!$H:$H,'[1]Ordenes de Prod.'!$E:$E,"0")</f>
        <v>24</v>
      </c>
      <c r="J1480" s="5">
        <f t="shared" si="71"/>
        <v>0</v>
      </c>
      <c r="K1480" t="str">
        <f t="shared" si="69"/>
        <v>7</v>
      </c>
    </row>
    <row r="1481" spans="1:1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tr">
        <f t="shared" si="70"/>
        <v>000259PAWJBV7349340784041</v>
      </c>
      <c r="I1481">
        <f>_xlfn.XLOOKUP(H1481,'[1]Ordenes de Prod.'!$H:$H,'[1]Ordenes de Prod.'!$E:$E,"0")</f>
        <v>26</v>
      </c>
      <c r="J1481" s="5">
        <f t="shared" si="71"/>
        <v>0</v>
      </c>
      <c r="K1481" t="str">
        <f t="shared" si="69"/>
        <v>7</v>
      </c>
    </row>
    <row r="1482" spans="1:1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tr">
        <f t="shared" si="70"/>
        <v>000259PAWJBV7349340784042</v>
      </c>
      <c r="I1482">
        <f>_xlfn.XLOOKUP(H1482,'[1]Ordenes de Prod.'!$H:$H,'[1]Ordenes de Prod.'!$E:$E,"0")</f>
        <v>16</v>
      </c>
      <c r="J1482" s="5">
        <f t="shared" si="71"/>
        <v>0</v>
      </c>
      <c r="K1482" t="str">
        <f t="shared" si="69"/>
        <v>7</v>
      </c>
    </row>
    <row r="1483" spans="1:1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tr">
        <f t="shared" si="70"/>
        <v>000259PAWJBV7349340784043</v>
      </c>
      <c r="I1483">
        <f>_xlfn.XLOOKUP(H1483,'[1]Ordenes de Prod.'!$H:$H,'[1]Ordenes de Prod.'!$E:$E,"0")</f>
        <v>15</v>
      </c>
      <c r="J1483" s="5">
        <f t="shared" si="71"/>
        <v>0</v>
      </c>
      <c r="K1483" t="str">
        <f t="shared" si="69"/>
        <v>7</v>
      </c>
    </row>
    <row r="1484" spans="1:1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tr">
        <f t="shared" si="70"/>
        <v>000259PAWJBV7349340784044</v>
      </c>
      <c r="I1484">
        <f>_xlfn.XLOOKUP(H1484,'[1]Ordenes de Prod.'!$H:$H,'[1]Ordenes de Prod.'!$E:$E,"0")</f>
        <v>5</v>
      </c>
      <c r="J1484" s="5">
        <f t="shared" si="71"/>
        <v>0</v>
      </c>
      <c r="K1484" t="str">
        <f t="shared" si="69"/>
        <v>7</v>
      </c>
    </row>
    <row r="1485" spans="1:1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tr">
        <f t="shared" si="70"/>
        <v>000259PAWJBV7349340784045</v>
      </c>
      <c r="I1485">
        <f>_xlfn.XLOOKUP(H1485,'[1]Ordenes de Prod.'!$H:$H,'[1]Ordenes de Prod.'!$E:$E,"0")</f>
        <v>2</v>
      </c>
      <c r="J1485" s="5">
        <f t="shared" si="71"/>
        <v>0</v>
      </c>
      <c r="K1485" t="str">
        <f t="shared" ref="K1485:K1548" si="72">MID(B1485,14,1)</f>
        <v>7</v>
      </c>
    </row>
    <row r="1486" spans="1:1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tr">
        <f t="shared" si="70"/>
        <v>000259PAWJBV7349340784046</v>
      </c>
      <c r="I1486">
        <f>_xlfn.XLOOKUP(H1486,'[1]Ordenes de Prod.'!$H:$H,'[1]Ordenes de Prod.'!$E:$E,"0")</f>
        <v>2</v>
      </c>
      <c r="J1486" s="5">
        <f t="shared" si="71"/>
        <v>0</v>
      </c>
      <c r="K1486" t="str">
        <f t="shared" si="72"/>
        <v>7</v>
      </c>
    </row>
    <row r="1487" spans="1:1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tr">
        <f t="shared" si="70"/>
        <v>000260PAWJOV9009143204036</v>
      </c>
      <c r="I1487">
        <f>_xlfn.XLOOKUP(H1487,'[1]Ordenes de Prod.'!$H:$H,'[1]Ordenes de Prod.'!$E:$E,"0")</f>
        <v>3</v>
      </c>
      <c r="J1487" s="5">
        <f t="shared" si="71"/>
        <v>0</v>
      </c>
      <c r="K1487" t="str">
        <f t="shared" si="72"/>
        <v>2</v>
      </c>
    </row>
    <row r="1488" spans="1:1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tr">
        <f t="shared" si="70"/>
        <v>000260PAWJOV9009143204037</v>
      </c>
      <c r="I1488">
        <f>_xlfn.XLOOKUP(H1488,'[1]Ordenes de Prod.'!$H:$H,'[1]Ordenes de Prod.'!$E:$E,"0")</f>
        <v>5</v>
      </c>
      <c r="J1488" s="5">
        <f t="shared" si="71"/>
        <v>0</v>
      </c>
      <c r="K1488" t="str">
        <f t="shared" si="72"/>
        <v>2</v>
      </c>
    </row>
    <row r="1489" spans="1:1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tr">
        <f t="shared" si="70"/>
        <v>000260PAWJOV9009143204038</v>
      </c>
      <c r="I1489">
        <f>_xlfn.XLOOKUP(H1489,'[1]Ordenes de Prod.'!$H:$H,'[1]Ordenes de Prod.'!$E:$E,"0")</f>
        <v>10</v>
      </c>
      <c r="J1489" s="5">
        <f t="shared" si="71"/>
        <v>0</v>
      </c>
      <c r="K1489" t="str">
        <f t="shared" si="72"/>
        <v>2</v>
      </c>
    </row>
    <row r="1490" spans="1:1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tr">
        <f t="shared" si="70"/>
        <v>000260PAWJOV9009143204039</v>
      </c>
      <c r="I1490">
        <f>_xlfn.XLOOKUP(H1490,'[1]Ordenes de Prod.'!$H:$H,'[1]Ordenes de Prod.'!$E:$E,"0")</f>
        <v>20</v>
      </c>
      <c r="J1490" s="5">
        <f t="shared" si="71"/>
        <v>0</v>
      </c>
      <c r="K1490" t="str">
        <f t="shared" si="72"/>
        <v>2</v>
      </c>
    </row>
    <row r="1491" spans="1:1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tr">
        <f t="shared" si="70"/>
        <v>000260PAWJOV9009143204040</v>
      </c>
      <c r="I1491">
        <f>_xlfn.XLOOKUP(H1491,'[1]Ordenes de Prod.'!$H:$H,'[1]Ordenes de Prod.'!$E:$E,"0")</f>
        <v>24</v>
      </c>
      <c r="J1491" s="5">
        <f t="shared" si="71"/>
        <v>0</v>
      </c>
      <c r="K1491" t="str">
        <f t="shared" si="72"/>
        <v>2</v>
      </c>
    </row>
    <row r="1492" spans="1:1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tr">
        <f t="shared" si="70"/>
        <v>000260PAWJOV9009143204041</v>
      </c>
      <c r="I1492">
        <f>_xlfn.XLOOKUP(H1492,'[1]Ordenes de Prod.'!$H:$H,'[1]Ordenes de Prod.'!$E:$E,"0")</f>
        <v>25</v>
      </c>
      <c r="J1492" s="5">
        <f t="shared" si="71"/>
        <v>0</v>
      </c>
      <c r="K1492" t="str">
        <f t="shared" si="72"/>
        <v>2</v>
      </c>
    </row>
    <row r="1493" spans="1:1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tr">
        <f t="shared" si="70"/>
        <v>000260PAWJOV9009143204042</v>
      </c>
      <c r="I1493">
        <f>_xlfn.XLOOKUP(H1493,'[1]Ordenes de Prod.'!$H:$H,'[1]Ordenes de Prod.'!$E:$E,"0")</f>
        <v>20</v>
      </c>
      <c r="J1493" s="5">
        <f t="shared" si="71"/>
        <v>0</v>
      </c>
      <c r="K1493" t="str">
        <f t="shared" si="72"/>
        <v>2</v>
      </c>
    </row>
    <row r="1494" spans="1:1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tr">
        <f t="shared" si="70"/>
        <v>000260PAWJOV9009143204043</v>
      </c>
      <c r="I1494">
        <f>_xlfn.XLOOKUP(H1494,'[1]Ordenes de Prod.'!$H:$H,'[1]Ordenes de Prod.'!$E:$E,"0")</f>
        <v>10</v>
      </c>
      <c r="J1494" s="5">
        <f t="shared" si="71"/>
        <v>0</v>
      </c>
      <c r="K1494" t="str">
        <f t="shared" si="72"/>
        <v>2</v>
      </c>
    </row>
    <row r="1495" spans="1:1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tr">
        <f t="shared" si="70"/>
        <v>000260PAWJOV9009143204044</v>
      </c>
      <c r="I1495">
        <f>_xlfn.XLOOKUP(H1495,'[1]Ordenes de Prod.'!$H:$H,'[1]Ordenes de Prod.'!$E:$E,"0")</f>
        <v>5</v>
      </c>
      <c r="J1495" s="5">
        <f t="shared" si="71"/>
        <v>0</v>
      </c>
      <c r="K1495" t="str">
        <f t="shared" si="72"/>
        <v>2</v>
      </c>
    </row>
    <row r="1496" spans="1:1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tr">
        <f t="shared" si="70"/>
        <v>000260PAWJOV9009143204045</v>
      </c>
      <c r="I1496">
        <f>_xlfn.XLOOKUP(H1496,'[1]Ordenes de Prod.'!$H:$H,'[1]Ordenes de Prod.'!$E:$E,"0")</f>
        <v>2</v>
      </c>
      <c r="J1496" s="5">
        <f t="shared" si="71"/>
        <v>0</v>
      </c>
      <c r="K1496" t="str">
        <f t="shared" si="72"/>
        <v>2</v>
      </c>
    </row>
    <row r="1497" spans="1:1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tr">
        <f t="shared" si="70"/>
        <v>000261PAWJOV9009143204036</v>
      </c>
      <c r="I1497">
        <f>_xlfn.XLOOKUP(H1497,'[1]Ordenes de Prod.'!$H:$H,'[1]Ordenes de Prod.'!$E:$E,"0")</f>
        <v>3</v>
      </c>
      <c r="J1497" s="5">
        <f t="shared" si="71"/>
        <v>0</v>
      </c>
      <c r="K1497" t="str">
        <f t="shared" si="72"/>
        <v>2</v>
      </c>
    </row>
    <row r="1498" spans="1:1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tr">
        <f t="shared" si="70"/>
        <v>000261PAWJOV9009143204037</v>
      </c>
      <c r="I1498">
        <f>_xlfn.XLOOKUP(H1498,'[1]Ordenes de Prod.'!$H:$H,'[1]Ordenes de Prod.'!$E:$E,"0")</f>
        <v>5</v>
      </c>
      <c r="J1498" s="5">
        <f t="shared" si="71"/>
        <v>0</v>
      </c>
      <c r="K1498" t="str">
        <f t="shared" si="72"/>
        <v>2</v>
      </c>
    </row>
    <row r="1499" spans="1:1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tr">
        <f t="shared" si="70"/>
        <v>000261PAWJOV9009143204038</v>
      </c>
      <c r="I1499">
        <f>_xlfn.XLOOKUP(H1499,'[1]Ordenes de Prod.'!$H:$H,'[1]Ordenes de Prod.'!$E:$E,"0")</f>
        <v>10</v>
      </c>
      <c r="J1499" s="5">
        <f t="shared" si="71"/>
        <v>0</v>
      </c>
      <c r="K1499" t="str">
        <f t="shared" si="72"/>
        <v>2</v>
      </c>
    </row>
    <row r="1500" spans="1:1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tr">
        <f t="shared" si="70"/>
        <v>000261PAWJOV9009143204039</v>
      </c>
      <c r="I1500">
        <f>_xlfn.XLOOKUP(H1500,'[1]Ordenes de Prod.'!$H:$H,'[1]Ordenes de Prod.'!$E:$E,"0")</f>
        <v>20</v>
      </c>
      <c r="J1500" s="5">
        <f t="shared" si="71"/>
        <v>0</v>
      </c>
      <c r="K1500" t="str">
        <f t="shared" si="72"/>
        <v>2</v>
      </c>
    </row>
    <row r="1501" spans="1:1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tr">
        <f t="shared" si="70"/>
        <v>000261PAWJOV9009143204040</v>
      </c>
      <c r="I1501">
        <f>_xlfn.XLOOKUP(H1501,'[1]Ordenes de Prod.'!$H:$H,'[1]Ordenes de Prod.'!$E:$E,"0")</f>
        <v>25</v>
      </c>
      <c r="J1501" s="5">
        <f t="shared" si="71"/>
        <v>0</v>
      </c>
      <c r="K1501" t="str">
        <f t="shared" si="72"/>
        <v>2</v>
      </c>
    </row>
    <row r="1502" spans="1:1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tr">
        <f t="shared" si="70"/>
        <v>000261PAWJOV9009143204041</v>
      </c>
      <c r="I1502">
        <f>_xlfn.XLOOKUP(H1502,'[1]Ordenes de Prod.'!$H:$H,'[1]Ordenes de Prod.'!$E:$E,"0")</f>
        <v>25</v>
      </c>
      <c r="J1502" s="5">
        <f t="shared" si="71"/>
        <v>0</v>
      </c>
      <c r="K1502" t="str">
        <f t="shared" si="72"/>
        <v>2</v>
      </c>
    </row>
    <row r="1503" spans="1:1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tr">
        <f t="shared" si="70"/>
        <v>000261PAWJOV9009143204042</v>
      </c>
      <c r="I1503">
        <f>_xlfn.XLOOKUP(H1503,'[1]Ordenes de Prod.'!$H:$H,'[1]Ordenes de Prod.'!$E:$E,"0")</f>
        <v>20</v>
      </c>
      <c r="J1503" s="5">
        <f t="shared" si="71"/>
        <v>0</v>
      </c>
      <c r="K1503" t="str">
        <f t="shared" si="72"/>
        <v>2</v>
      </c>
    </row>
    <row r="1504" spans="1:1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tr">
        <f t="shared" si="70"/>
        <v>000261PAWJOV9009143204043</v>
      </c>
      <c r="I1504">
        <f>_xlfn.XLOOKUP(H1504,'[1]Ordenes de Prod.'!$H:$H,'[1]Ordenes de Prod.'!$E:$E,"0")</f>
        <v>10</v>
      </c>
      <c r="J1504" s="5">
        <f t="shared" si="71"/>
        <v>0</v>
      </c>
      <c r="K1504" t="str">
        <f t="shared" si="72"/>
        <v>2</v>
      </c>
    </row>
    <row r="1505" spans="1:1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tr">
        <f t="shared" si="70"/>
        <v>000261PAWJOV9009143204044</v>
      </c>
      <c r="I1505">
        <f>_xlfn.XLOOKUP(H1505,'[1]Ordenes de Prod.'!$H:$H,'[1]Ordenes de Prod.'!$E:$E,"0")</f>
        <v>5</v>
      </c>
      <c r="J1505" s="5">
        <f t="shared" si="71"/>
        <v>0</v>
      </c>
      <c r="K1505" t="str">
        <f t="shared" si="72"/>
        <v>2</v>
      </c>
    </row>
    <row r="1506" spans="1:1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tr">
        <f t="shared" si="70"/>
        <v>000261PAWJOV9009143204045</v>
      </c>
      <c r="I1506">
        <f>_xlfn.XLOOKUP(H1506,'[1]Ordenes de Prod.'!$H:$H,'[1]Ordenes de Prod.'!$E:$E,"0")</f>
        <v>2</v>
      </c>
      <c r="J1506" s="5">
        <f t="shared" si="71"/>
        <v>0</v>
      </c>
      <c r="K1506" t="str">
        <f t="shared" si="72"/>
        <v>2</v>
      </c>
    </row>
    <row r="1507" spans="1:1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tr">
        <f t="shared" si="70"/>
        <v>000262PAWJOV9009143204036</v>
      </c>
      <c r="I1507">
        <f>_xlfn.XLOOKUP(H1507,'[1]Ordenes de Prod.'!$H:$H,'[1]Ordenes de Prod.'!$E:$E,"0")</f>
        <v>3</v>
      </c>
      <c r="J1507" s="5">
        <f t="shared" si="71"/>
        <v>0</v>
      </c>
      <c r="K1507" t="str">
        <f t="shared" si="72"/>
        <v>2</v>
      </c>
    </row>
    <row r="1508" spans="1:1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tr">
        <f t="shared" si="70"/>
        <v>000262PAWJOV9009143204037</v>
      </c>
      <c r="I1508">
        <f>_xlfn.XLOOKUP(H1508,'[1]Ordenes de Prod.'!$H:$H,'[1]Ordenes de Prod.'!$E:$E,"0")</f>
        <v>5</v>
      </c>
      <c r="J1508" s="5">
        <f t="shared" si="71"/>
        <v>0</v>
      </c>
      <c r="K1508" t="str">
        <f t="shared" si="72"/>
        <v>2</v>
      </c>
    </row>
    <row r="1509" spans="1:1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tr">
        <f t="shared" si="70"/>
        <v>000262PAWJOV9009143204038</v>
      </c>
      <c r="I1509">
        <f>_xlfn.XLOOKUP(H1509,'[1]Ordenes de Prod.'!$H:$H,'[1]Ordenes de Prod.'!$E:$E,"0")</f>
        <v>10</v>
      </c>
      <c r="J1509" s="5">
        <f t="shared" si="71"/>
        <v>0</v>
      </c>
      <c r="K1509" t="str">
        <f t="shared" si="72"/>
        <v>2</v>
      </c>
    </row>
    <row r="1510" spans="1:1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tr">
        <f t="shared" si="70"/>
        <v>000262PAWJOV9009143204039</v>
      </c>
      <c r="I1510">
        <f>_xlfn.XLOOKUP(H1510,'[1]Ordenes de Prod.'!$H:$H,'[1]Ordenes de Prod.'!$E:$E,"0")</f>
        <v>20</v>
      </c>
      <c r="J1510" s="5">
        <f t="shared" si="71"/>
        <v>0</v>
      </c>
      <c r="K1510" t="str">
        <f t="shared" si="72"/>
        <v>2</v>
      </c>
    </row>
    <row r="1511" spans="1:1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tr">
        <f t="shared" si="70"/>
        <v>000262PAWJOV9009143204040</v>
      </c>
      <c r="I1511">
        <f>_xlfn.XLOOKUP(H1511,'[1]Ordenes de Prod.'!$H:$H,'[1]Ordenes de Prod.'!$E:$E,"0")</f>
        <v>25</v>
      </c>
      <c r="J1511" s="5">
        <f t="shared" si="71"/>
        <v>0</v>
      </c>
      <c r="K1511" t="str">
        <f t="shared" si="72"/>
        <v>2</v>
      </c>
    </row>
    <row r="1512" spans="1:1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tr">
        <f t="shared" si="70"/>
        <v>000262PAWJOV9009143204041</v>
      </c>
      <c r="I1512">
        <f>_xlfn.XLOOKUP(H1512,'[1]Ordenes de Prod.'!$H:$H,'[1]Ordenes de Prod.'!$E:$E,"0")</f>
        <v>25</v>
      </c>
      <c r="J1512" s="5">
        <f t="shared" si="71"/>
        <v>0</v>
      </c>
      <c r="K1512" t="str">
        <f t="shared" si="72"/>
        <v>2</v>
      </c>
    </row>
    <row r="1513" spans="1:1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tr">
        <f t="shared" si="70"/>
        <v>000262PAWJOV9009143204042</v>
      </c>
      <c r="I1513">
        <f>_xlfn.XLOOKUP(H1513,'[1]Ordenes de Prod.'!$H:$H,'[1]Ordenes de Prod.'!$E:$E,"0")</f>
        <v>20</v>
      </c>
      <c r="J1513" s="5">
        <f t="shared" si="71"/>
        <v>0</v>
      </c>
      <c r="K1513" t="str">
        <f t="shared" si="72"/>
        <v>2</v>
      </c>
    </row>
    <row r="1514" spans="1:1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tr">
        <f t="shared" si="70"/>
        <v>000262PAWJOV9009143204043</v>
      </c>
      <c r="I1514">
        <f>_xlfn.XLOOKUP(H1514,'[1]Ordenes de Prod.'!$H:$H,'[1]Ordenes de Prod.'!$E:$E,"0")</f>
        <v>10</v>
      </c>
      <c r="J1514" s="5">
        <f t="shared" si="71"/>
        <v>0</v>
      </c>
      <c r="K1514" t="str">
        <f t="shared" si="72"/>
        <v>2</v>
      </c>
    </row>
    <row r="1515" spans="1:1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tr">
        <f t="shared" si="70"/>
        <v>000262PAWJOV9009143204044</v>
      </c>
      <c r="I1515">
        <f>_xlfn.XLOOKUP(H1515,'[1]Ordenes de Prod.'!$H:$H,'[1]Ordenes de Prod.'!$E:$E,"0")</f>
        <v>5</v>
      </c>
      <c r="J1515" s="5">
        <f t="shared" si="71"/>
        <v>0</v>
      </c>
      <c r="K1515" t="str">
        <f t="shared" si="72"/>
        <v>2</v>
      </c>
    </row>
    <row r="1516" spans="1:1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tr">
        <f t="shared" si="70"/>
        <v>000262PAWJOV9009143204045</v>
      </c>
      <c r="I1516">
        <f>_xlfn.XLOOKUP(H1516,'[1]Ordenes de Prod.'!$H:$H,'[1]Ordenes de Prod.'!$E:$E,"0")</f>
        <v>2</v>
      </c>
      <c r="J1516" s="5">
        <f t="shared" si="71"/>
        <v>0</v>
      </c>
      <c r="K1516" t="str">
        <f t="shared" si="72"/>
        <v>2</v>
      </c>
    </row>
    <row r="1517" spans="1:1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tr">
        <f t="shared" si="70"/>
        <v>000263PAWJOV9009143204036</v>
      </c>
      <c r="I1517">
        <f>_xlfn.XLOOKUP(H1517,'[1]Ordenes de Prod.'!$H:$H,'[1]Ordenes de Prod.'!$E:$E,"0")</f>
        <v>3</v>
      </c>
      <c r="J1517" s="5">
        <f t="shared" si="71"/>
        <v>0</v>
      </c>
      <c r="K1517" t="str">
        <f t="shared" si="72"/>
        <v>2</v>
      </c>
    </row>
    <row r="1518" spans="1:1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tr">
        <f t="shared" si="70"/>
        <v>000263PAWJOV9009143204037</v>
      </c>
      <c r="I1518">
        <f>_xlfn.XLOOKUP(H1518,'[1]Ordenes de Prod.'!$H:$H,'[1]Ordenes de Prod.'!$E:$E,"0")</f>
        <v>5</v>
      </c>
      <c r="J1518" s="5">
        <f t="shared" si="71"/>
        <v>0</v>
      </c>
      <c r="K1518" t="str">
        <f t="shared" si="72"/>
        <v>2</v>
      </c>
    </row>
    <row r="1519" spans="1:1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tr">
        <f t="shared" si="70"/>
        <v>000263PAWJOV9009143204038</v>
      </c>
      <c r="I1519">
        <f>_xlfn.XLOOKUP(H1519,'[1]Ordenes de Prod.'!$H:$H,'[1]Ordenes de Prod.'!$E:$E,"0")</f>
        <v>10</v>
      </c>
      <c r="J1519" s="5">
        <f t="shared" si="71"/>
        <v>0</v>
      </c>
      <c r="K1519" t="str">
        <f t="shared" si="72"/>
        <v>2</v>
      </c>
    </row>
    <row r="1520" spans="1:1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tr">
        <f t="shared" si="70"/>
        <v>000263PAWJOV9009143204039</v>
      </c>
      <c r="I1520">
        <f>_xlfn.XLOOKUP(H1520,'[1]Ordenes de Prod.'!$H:$H,'[1]Ordenes de Prod.'!$E:$E,"0")</f>
        <v>18</v>
      </c>
      <c r="J1520" s="5">
        <f t="shared" si="71"/>
        <v>0</v>
      </c>
      <c r="K1520" t="str">
        <f t="shared" si="72"/>
        <v>2</v>
      </c>
    </row>
    <row r="1521" spans="1:1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tr">
        <f t="shared" si="70"/>
        <v>000263PAWJOV9009143204040</v>
      </c>
      <c r="I1521">
        <f>_xlfn.XLOOKUP(H1521,'[1]Ordenes de Prod.'!$H:$H,'[1]Ordenes de Prod.'!$E:$E,"0")</f>
        <v>25</v>
      </c>
      <c r="J1521" s="5">
        <f t="shared" si="71"/>
        <v>0</v>
      </c>
      <c r="K1521" t="str">
        <f t="shared" si="72"/>
        <v>2</v>
      </c>
    </row>
    <row r="1522" spans="1:1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tr">
        <f t="shared" si="70"/>
        <v>000263PAWJOV9009143204041</v>
      </c>
      <c r="I1522">
        <f>_xlfn.XLOOKUP(H1522,'[1]Ordenes de Prod.'!$H:$H,'[1]Ordenes de Prod.'!$E:$E,"0")</f>
        <v>5</v>
      </c>
      <c r="J1522" s="5">
        <f t="shared" si="71"/>
        <v>0</v>
      </c>
      <c r="K1522" t="str">
        <f t="shared" si="72"/>
        <v>2</v>
      </c>
    </row>
    <row r="1523" spans="1:1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tr">
        <f t="shared" si="70"/>
        <v>000263PAWJOV9009143204042</v>
      </c>
      <c r="I1523">
        <f>_xlfn.XLOOKUP(H1523,'[1]Ordenes de Prod.'!$H:$H,'[1]Ordenes de Prod.'!$E:$E,"0")</f>
        <v>20</v>
      </c>
      <c r="J1523" s="5">
        <f t="shared" si="71"/>
        <v>0</v>
      </c>
      <c r="K1523" t="str">
        <f t="shared" si="72"/>
        <v>2</v>
      </c>
    </row>
    <row r="1524" spans="1:1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tr">
        <f t="shared" si="70"/>
        <v>000263PAWJOV9009143204043</v>
      </c>
      <c r="I1524">
        <f>_xlfn.XLOOKUP(H1524,'[1]Ordenes de Prod.'!$H:$H,'[1]Ordenes de Prod.'!$E:$E,"0")</f>
        <v>10</v>
      </c>
      <c r="J1524" s="5">
        <f t="shared" si="71"/>
        <v>0</v>
      </c>
      <c r="K1524" t="str">
        <f t="shared" si="72"/>
        <v>2</v>
      </c>
    </row>
    <row r="1525" spans="1:1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tr">
        <f t="shared" si="70"/>
        <v>000263PAWJOV9009143204044</v>
      </c>
      <c r="I1525">
        <f>_xlfn.XLOOKUP(H1525,'[1]Ordenes de Prod.'!$H:$H,'[1]Ordenes de Prod.'!$E:$E,"0")</f>
        <v>5</v>
      </c>
      <c r="J1525" s="5">
        <f t="shared" si="71"/>
        <v>0</v>
      </c>
      <c r="K1525" t="str">
        <f t="shared" si="72"/>
        <v>2</v>
      </c>
    </row>
    <row r="1526" spans="1:1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tr">
        <f t="shared" si="70"/>
        <v>000263PAWJOV9009143204045</v>
      </c>
      <c r="I1526">
        <f>_xlfn.XLOOKUP(H1526,'[1]Ordenes de Prod.'!$H:$H,'[1]Ordenes de Prod.'!$E:$E,"0")</f>
        <v>2</v>
      </c>
      <c r="J1526" s="5">
        <f t="shared" si="71"/>
        <v>0</v>
      </c>
      <c r="K1526" t="str">
        <f t="shared" si="72"/>
        <v>2</v>
      </c>
    </row>
    <row r="1527" spans="1:1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tr">
        <f t="shared" si="70"/>
        <v>000264PAWJOV9209143204036</v>
      </c>
      <c r="I1527">
        <f>_xlfn.XLOOKUP(H1527,'[1]Ordenes de Prod.'!$H:$H,'[1]Ordenes de Prod.'!$E:$E,"0")</f>
        <v>3</v>
      </c>
      <c r="J1527" s="5">
        <f t="shared" si="71"/>
        <v>0</v>
      </c>
      <c r="K1527" t="str">
        <f t="shared" si="72"/>
        <v>2</v>
      </c>
    </row>
    <row r="1528" spans="1:1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tr">
        <f t="shared" si="70"/>
        <v>000264PAWJOV9209143204037</v>
      </c>
      <c r="I1528">
        <f>_xlfn.XLOOKUP(H1528,'[1]Ordenes de Prod.'!$H:$H,'[1]Ordenes de Prod.'!$E:$E,"0")</f>
        <v>5</v>
      </c>
      <c r="J1528" s="5">
        <f t="shared" si="71"/>
        <v>0</v>
      </c>
      <c r="K1528" t="str">
        <f t="shared" si="72"/>
        <v>2</v>
      </c>
    </row>
    <row r="1529" spans="1:1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tr">
        <f t="shared" si="70"/>
        <v>000264PAWJOV9209143204038</v>
      </c>
      <c r="I1529">
        <f>_xlfn.XLOOKUP(H1529,'[1]Ordenes de Prod.'!$H:$H,'[1]Ordenes de Prod.'!$E:$E,"0")</f>
        <v>10</v>
      </c>
      <c r="J1529" s="5">
        <f t="shared" si="71"/>
        <v>0</v>
      </c>
      <c r="K1529" t="str">
        <f t="shared" si="72"/>
        <v>2</v>
      </c>
    </row>
    <row r="1530" spans="1:1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tr">
        <f t="shared" si="70"/>
        <v>000264PAWJOV9209143204039</v>
      </c>
      <c r="I1530">
        <f>_xlfn.XLOOKUP(H1530,'[1]Ordenes de Prod.'!$H:$H,'[1]Ordenes de Prod.'!$E:$E,"0")</f>
        <v>20</v>
      </c>
      <c r="J1530" s="5">
        <f t="shared" si="71"/>
        <v>0</v>
      </c>
      <c r="K1530" t="str">
        <f t="shared" si="72"/>
        <v>2</v>
      </c>
    </row>
    <row r="1531" spans="1:1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tr">
        <f t="shared" si="70"/>
        <v>000264PAWJOV9209143204040</v>
      </c>
      <c r="I1531">
        <f>_xlfn.XLOOKUP(H1531,'[1]Ordenes de Prod.'!$H:$H,'[1]Ordenes de Prod.'!$E:$E,"0")</f>
        <v>25</v>
      </c>
      <c r="J1531" s="5">
        <f t="shared" si="71"/>
        <v>0</v>
      </c>
      <c r="K1531" t="str">
        <f t="shared" si="72"/>
        <v>2</v>
      </c>
    </row>
    <row r="1532" spans="1:1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tr">
        <f t="shared" si="70"/>
        <v>000264PAWJOV9209143204041</v>
      </c>
      <c r="I1532">
        <f>_xlfn.XLOOKUP(H1532,'[1]Ordenes de Prod.'!$H:$H,'[1]Ordenes de Prod.'!$E:$E,"0")</f>
        <v>25</v>
      </c>
      <c r="J1532" s="5">
        <f t="shared" si="71"/>
        <v>0</v>
      </c>
      <c r="K1532" t="str">
        <f t="shared" si="72"/>
        <v>2</v>
      </c>
    </row>
    <row r="1533" spans="1:1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tr">
        <f t="shared" si="70"/>
        <v>000264PAWJOV9209143204042</v>
      </c>
      <c r="I1533">
        <f>_xlfn.XLOOKUP(H1533,'[1]Ordenes de Prod.'!$H:$H,'[1]Ordenes de Prod.'!$E:$E,"0")</f>
        <v>20</v>
      </c>
      <c r="J1533" s="5">
        <f t="shared" si="71"/>
        <v>0</v>
      </c>
      <c r="K1533" t="str">
        <f t="shared" si="72"/>
        <v>2</v>
      </c>
    </row>
    <row r="1534" spans="1:1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tr">
        <f t="shared" si="70"/>
        <v>000264PAWJOV9209143204043</v>
      </c>
      <c r="I1534">
        <f>_xlfn.XLOOKUP(H1534,'[1]Ordenes de Prod.'!$H:$H,'[1]Ordenes de Prod.'!$E:$E,"0")</f>
        <v>10</v>
      </c>
      <c r="J1534" s="5">
        <f t="shared" si="71"/>
        <v>0</v>
      </c>
      <c r="K1534" t="str">
        <f t="shared" si="72"/>
        <v>2</v>
      </c>
    </row>
    <row r="1535" spans="1:1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tr">
        <f t="shared" si="70"/>
        <v>000264PAWJOV9209143204044</v>
      </c>
      <c r="I1535">
        <f>_xlfn.XLOOKUP(H1535,'[1]Ordenes de Prod.'!$H:$H,'[1]Ordenes de Prod.'!$E:$E,"0")</f>
        <v>5</v>
      </c>
      <c r="J1535" s="5">
        <f t="shared" si="71"/>
        <v>0</v>
      </c>
      <c r="K1535" t="str">
        <f t="shared" si="72"/>
        <v>2</v>
      </c>
    </row>
    <row r="1536" spans="1:1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tr">
        <f t="shared" si="70"/>
        <v>000264PAWJOV9209143204045</v>
      </c>
      <c r="I1536">
        <f>_xlfn.XLOOKUP(H1536,'[1]Ordenes de Prod.'!$H:$H,'[1]Ordenes de Prod.'!$E:$E,"0")</f>
        <v>2</v>
      </c>
      <c r="J1536" s="5">
        <f t="shared" si="71"/>
        <v>0</v>
      </c>
      <c r="K1536" t="str">
        <f t="shared" si="72"/>
        <v>2</v>
      </c>
    </row>
    <row r="1537" spans="1:1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tr">
        <f t="shared" si="70"/>
        <v>000266PAWJOV9209143204036</v>
      </c>
      <c r="I1537">
        <f>_xlfn.XLOOKUP(H1537,'[1]Ordenes de Prod.'!$H:$H,'[1]Ordenes de Prod.'!$E:$E,"0")</f>
        <v>3</v>
      </c>
      <c r="J1537" s="5">
        <f t="shared" si="71"/>
        <v>0</v>
      </c>
      <c r="K1537" t="str">
        <f t="shared" si="72"/>
        <v>2</v>
      </c>
    </row>
    <row r="1538" spans="1:1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tr">
        <f t="shared" si="70"/>
        <v>000266PAWJOV9209143204037</v>
      </c>
      <c r="I1538">
        <f>_xlfn.XLOOKUP(H1538,'[1]Ordenes de Prod.'!$H:$H,'[1]Ordenes de Prod.'!$E:$E,"0")</f>
        <v>5</v>
      </c>
      <c r="J1538" s="5">
        <f t="shared" si="71"/>
        <v>0</v>
      </c>
      <c r="K1538" t="str">
        <f t="shared" si="72"/>
        <v>2</v>
      </c>
    </row>
    <row r="1539" spans="1:1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tr">
        <f t="shared" ref="H1539:H1602" si="73">_xlfn.CONCAT(A1539,B1539)</f>
        <v>000266PAWJOV9209143204038</v>
      </c>
      <c r="I1539">
        <f>_xlfn.XLOOKUP(H1539,'[1]Ordenes de Prod.'!$H:$H,'[1]Ordenes de Prod.'!$E:$E,"0")</f>
        <v>10</v>
      </c>
      <c r="J1539" s="5">
        <f t="shared" ref="J1539:J1602" si="74">E1539-I1539</f>
        <v>0</v>
      </c>
      <c r="K1539" t="str">
        <f t="shared" si="72"/>
        <v>2</v>
      </c>
    </row>
    <row r="1540" spans="1:1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tr">
        <f t="shared" si="73"/>
        <v>000266PAWJOV9209143204039</v>
      </c>
      <c r="I1540">
        <f>_xlfn.XLOOKUP(H1540,'[1]Ordenes de Prod.'!$H:$H,'[1]Ordenes de Prod.'!$E:$E,"0")</f>
        <v>20</v>
      </c>
      <c r="J1540" s="5">
        <f t="shared" si="74"/>
        <v>0</v>
      </c>
      <c r="K1540" t="str">
        <f t="shared" si="72"/>
        <v>2</v>
      </c>
    </row>
    <row r="1541" spans="1:1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tr">
        <f t="shared" si="73"/>
        <v>000266PAWJOV9209143204040</v>
      </c>
      <c r="I1541">
        <f>_xlfn.XLOOKUP(H1541,'[1]Ordenes de Prod.'!$H:$H,'[1]Ordenes de Prod.'!$E:$E,"0")</f>
        <v>25</v>
      </c>
      <c r="J1541" s="5">
        <f t="shared" si="74"/>
        <v>0</v>
      </c>
      <c r="K1541" t="str">
        <f t="shared" si="72"/>
        <v>2</v>
      </c>
    </row>
    <row r="1542" spans="1:1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tr">
        <f t="shared" si="73"/>
        <v>000266PAWJOV9209143204041</v>
      </c>
      <c r="I1542">
        <f>_xlfn.XLOOKUP(H1542,'[1]Ordenes de Prod.'!$H:$H,'[1]Ordenes de Prod.'!$E:$E,"0")</f>
        <v>25</v>
      </c>
      <c r="J1542" s="5">
        <f t="shared" si="74"/>
        <v>0</v>
      </c>
      <c r="K1542" t="str">
        <f t="shared" si="72"/>
        <v>2</v>
      </c>
    </row>
    <row r="1543" spans="1:1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tr">
        <f t="shared" si="73"/>
        <v>000266PAWJOV9209143204042</v>
      </c>
      <c r="I1543">
        <f>_xlfn.XLOOKUP(H1543,'[1]Ordenes de Prod.'!$H:$H,'[1]Ordenes de Prod.'!$E:$E,"0")</f>
        <v>20</v>
      </c>
      <c r="J1543" s="5">
        <f t="shared" si="74"/>
        <v>0</v>
      </c>
      <c r="K1543" t="str">
        <f t="shared" si="72"/>
        <v>2</v>
      </c>
    </row>
    <row r="1544" spans="1:1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tr">
        <f t="shared" si="73"/>
        <v>000266PAWJOV9209143204043</v>
      </c>
      <c r="I1544">
        <f>_xlfn.XLOOKUP(H1544,'[1]Ordenes de Prod.'!$H:$H,'[1]Ordenes de Prod.'!$E:$E,"0")</f>
        <v>10</v>
      </c>
      <c r="J1544" s="5">
        <f t="shared" si="74"/>
        <v>0</v>
      </c>
      <c r="K1544" t="str">
        <f t="shared" si="72"/>
        <v>2</v>
      </c>
    </row>
    <row r="1545" spans="1:1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tr">
        <f t="shared" si="73"/>
        <v>000266PAWJOV9209143204044</v>
      </c>
      <c r="I1545">
        <f>_xlfn.XLOOKUP(H1545,'[1]Ordenes de Prod.'!$H:$H,'[1]Ordenes de Prod.'!$E:$E,"0")</f>
        <v>5</v>
      </c>
      <c r="J1545" s="5">
        <f t="shared" si="74"/>
        <v>0</v>
      </c>
      <c r="K1545" t="str">
        <f t="shared" si="72"/>
        <v>2</v>
      </c>
    </row>
    <row r="1546" spans="1:1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tr">
        <f t="shared" si="73"/>
        <v>000266PAWJOV9209143204045</v>
      </c>
      <c r="I1546">
        <f>_xlfn.XLOOKUP(H1546,'[1]Ordenes de Prod.'!$H:$H,'[1]Ordenes de Prod.'!$E:$E,"0")</f>
        <v>2</v>
      </c>
      <c r="J1546" s="5">
        <f t="shared" si="74"/>
        <v>0</v>
      </c>
      <c r="K1546" t="str">
        <f t="shared" si="72"/>
        <v>2</v>
      </c>
    </row>
    <row r="1547" spans="1:1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tr">
        <f t="shared" si="73"/>
        <v>000267PAWJOV9309143204036</v>
      </c>
      <c r="I1547">
        <f>_xlfn.XLOOKUP(H1547,'[1]Ordenes de Prod.'!$H:$H,'[1]Ordenes de Prod.'!$E:$E,"0")</f>
        <v>3</v>
      </c>
      <c r="J1547" s="5">
        <f t="shared" si="74"/>
        <v>0</v>
      </c>
      <c r="K1547" t="str">
        <f t="shared" si="72"/>
        <v>2</v>
      </c>
    </row>
    <row r="1548" spans="1:1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tr">
        <f t="shared" si="73"/>
        <v>000267PAWJOV9309143204037</v>
      </c>
      <c r="I1548">
        <f>_xlfn.XLOOKUP(H1548,'[1]Ordenes de Prod.'!$H:$H,'[1]Ordenes de Prod.'!$E:$E,"0")</f>
        <v>4</v>
      </c>
      <c r="J1548" s="5">
        <f t="shared" si="74"/>
        <v>0</v>
      </c>
      <c r="K1548" t="str">
        <f t="shared" si="72"/>
        <v>2</v>
      </c>
    </row>
    <row r="1549" spans="1:1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tr">
        <f t="shared" si="73"/>
        <v>000267PAWJOV9309143204038</v>
      </c>
      <c r="I1549">
        <f>_xlfn.XLOOKUP(H1549,'[1]Ordenes de Prod.'!$H:$H,'[1]Ordenes de Prod.'!$E:$E,"0")</f>
        <v>10</v>
      </c>
      <c r="J1549" s="5">
        <f t="shared" si="74"/>
        <v>0</v>
      </c>
      <c r="K1549" t="str">
        <f t="shared" ref="K1549:K1612" si="75">MID(B1549,14,1)</f>
        <v>2</v>
      </c>
    </row>
    <row r="1550" spans="1:1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tr">
        <f t="shared" si="73"/>
        <v>000267PAWJOV9309143204039</v>
      </c>
      <c r="I1550">
        <f>_xlfn.XLOOKUP(H1550,'[1]Ordenes de Prod.'!$H:$H,'[1]Ordenes de Prod.'!$E:$E,"0")</f>
        <v>20</v>
      </c>
      <c r="J1550" s="5">
        <f t="shared" si="74"/>
        <v>0</v>
      </c>
      <c r="K1550" t="str">
        <f t="shared" si="75"/>
        <v>2</v>
      </c>
    </row>
    <row r="1551" spans="1:1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tr">
        <f t="shared" si="73"/>
        <v>000267PAWJOV9309143204040</v>
      </c>
      <c r="I1551">
        <f>_xlfn.XLOOKUP(H1551,'[1]Ordenes de Prod.'!$H:$H,'[1]Ordenes de Prod.'!$E:$E,"0")</f>
        <v>25</v>
      </c>
      <c r="J1551" s="5">
        <f t="shared" si="74"/>
        <v>0</v>
      </c>
      <c r="K1551" t="str">
        <f t="shared" si="75"/>
        <v>2</v>
      </c>
    </row>
    <row r="1552" spans="1:1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tr">
        <f t="shared" si="73"/>
        <v>000267PAWJOV9309143204041</v>
      </c>
      <c r="I1552">
        <f>_xlfn.XLOOKUP(H1552,'[1]Ordenes de Prod.'!$H:$H,'[1]Ordenes de Prod.'!$E:$E,"0")</f>
        <v>25</v>
      </c>
      <c r="J1552" s="5">
        <f t="shared" si="74"/>
        <v>0</v>
      </c>
      <c r="K1552" t="str">
        <f t="shared" si="75"/>
        <v>2</v>
      </c>
    </row>
    <row r="1553" spans="1:1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tr">
        <f t="shared" si="73"/>
        <v>000267PAWJOV9309143204042</v>
      </c>
      <c r="I1553">
        <f>_xlfn.XLOOKUP(H1553,'[1]Ordenes de Prod.'!$H:$H,'[1]Ordenes de Prod.'!$E:$E,"0")</f>
        <v>20</v>
      </c>
      <c r="J1553" s="5">
        <f t="shared" si="74"/>
        <v>0</v>
      </c>
      <c r="K1553" t="str">
        <f t="shared" si="75"/>
        <v>2</v>
      </c>
    </row>
    <row r="1554" spans="1:1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tr">
        <f t="shared" si="73"/>
        <v>000267PAWJOV9309143204043</v>
      </c>
      <c r="I1554">
        <f>_xlfn.XLOOKUP(H1554,'[1]Ordenes de Prod.'!$H:$H,'[1]Ordenes de Prod.'!$E:$E,"0")</f>
        <v>10</v>
      </c>
      <c r="J1554" s="5">
        <f t="shared" si="74"/>
        <v>0</v>
      </c>
      <c r="K1554" t="str">
        <f t="shared" si="75"/>
        <v>2</v>
      </c>
    </row>
    <row r="1555" spans="1:1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tr">
        <f t="shared" si="73"/>
        <v>000267PAWJOV9309143204044</v>
      </c>
      <c r="I1555">
        <f>_xlfn.XLOOKUP(H1555,'[1]Ordenes de Prod.'!$H:$H,'[1]Ordenes de Prod.'!$E:$E,"0")</f>
        <v>5</v>
      </c>
      <c r="J1555" s="5">
        <f t="shared" si="74"/>
        <v>0</v>
      </c>
      <c r="K1555" t="str">
        <f t="shared" si="75"/>
        <v>2</v>
      </c>
    </row>
    <row r="1556" spans="1:1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tr">
        <f t="shared" si="73"/>
        <v>000267PAWJOV9309143204045</v>
      </c>
      <c r="I1556">
        <f>_xlfn.XLOOKUP(H1556,'[1]Ordenes de Prod.'!$H:$H,'[1]Ordenes de Prod.'!$E:$E,"0")</f>
        <v>2</v>
      </c>
      <c r="J1556" s="5">
        <f t="shared" si="74"/>
        <v>0</v>
      </c>
      <c r="K1556" t="str">
        <f t="shared" si="75"/>
        <v>2</v>
      </c>
    </row>
    <row r="1557" spans="1:1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tr">
        <f t="shared" si="73"/>
        <v>000268PAWJOV9309143204036</v>
      </c>
      <c r="I1557">
        <f>_xlfn.XLOOKUP(H1557,'[1]Ordenes de Prod.'!$H:$H,'[1]Ordenes de Prod.'!$E:$E,"0")</f>
        <v>3</v>
      </c>
      <c r="J1557" s="5">
        <f t="shared" si="74"/>
        <v>0</v>
      </c>
      <c r="K1557" t="str">
        <f t="shared" si="75"/>
        <v>2</v>
      </c>
    </row>
    <row r="1558" spans="1:1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tr">
        <f t="shared" si="73"/>
        <v>000268PAWJOV9309143204037</v>
      </c>
      <c r="I1558">
        <f>_xlfn.XLOOKUP(H1558,'[1]Ordenes de Prod.'!$H:$H,'[1]Ordenes de Prod.'!$E:$E,"0")</f>
        <v>5</v>
      </c>
      <c r="J1558" s="5">
        <f t="shared" si="74"/>
        <v>0</v>
      </c>
      <c r="K1558" t="str">
        <f t="shared" si="75"/>
        <v>2</v>
      </c>
    </row>
    <row r="1559" spans="1:1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tr">
        <f t="shared" si="73"/>
        <v>000268PAWJOV9309143204038</v>
      </c>
      <c r="I1559">
        <f>_xlfn.XLOOKUP(H1559,'[1]Ordenes de Prod.'!$H:$H,'[1]Ordenes de Prod.'!$E:$E,"0")</f>
        <v>10</v>
      </c>
      <c r="J1559" s="5">
        <f t="shared" si="74"/>
        <v>0</v>
      </c>
      <c r="K1559" t="str">
        <f t="shared" si="75"/>
        <v>2</v>
      </c>
    </row>
    <row r="1560" spans="1:1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tr">
        <f t="shared" si="73"/>
        <v>000268PAWJOV9309143204039</v>
      </c>
      <c r="I1560">
        <f>_xlfn.XLOOKUP(H1560,'[1]Ordenes de Prod.'!$H:$H,'[1]Ordenes de Prod.'!$E:$E,"0")</f>
        <v>20</v>
      </c>
      <c r="J1560" s="5">
        <f t="shared" si="74"/>
        <v>0</v>
      </c>
      <c r="K1560" t="str">
        <f t="shared" si="75"/>
        <v>2</v>
      </c>
    </row>
    <row r="1561" spans="1:1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tr">
        <f t="shared" si="73"/>
        <v>000268PAWJOV9309143204040</v>
      </c>
      <c r="I1561">
        <f>_xlfn.XLOOKUP(H1561,'[1]Ordenes de Prod.'!$H:$H,'[1]Ordenes de Prod.'!$E:$E,"0")</f>
        <v>24</v>
      </c>
      <c r="J1561" s="5">
        <f t="shared" si="74"/>
        <v>0</v>
      </c>
      <c r="K1561" t="str">
        <f t="shared" si="75"/>
        <v>2</v>
      </c>
    </row>
    <row r="1562" spans="1:1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tr">
        <f t="shared" si="73"/>
        <v>000268PAWJOV9309143204041</v>
      </c>
      <c r="I1562">
        <f>_xlfn.XLOOKUP(H1562,'[1]Ordenes de Prod.'!$H:$H,'[1]Ordenes de Prod.'!$E:$E,"0")</f>
        <v>25</v>
      </c>
      <c r="J1562" s="5">
        <f t="shared" si="74"/>
        <v>0</v>
      </c>
      <c r="K1562" t="str">
        <f t="shared" si="75"/>
        <v>2</v>
      </c>
    </row>
    <row r="1563" spans="1:1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tr">
        <f t="shared" si="73"/>
        <v>000268PAWJOV9309143204042</v>
      </c>
      <c r="I1563">
        <f>_xlfn.XLOOKUP(H1563,'[1]Ordenes de Prod.'!$H:$H,'[1]Ordenes de Prod.'!$E:$E,"0")</f>
        <v>20</v>
      </c>
      <c r="J1563" s="5">
        <f t="shared" si="74"/>
        <v>0</v>
      </c>
      <c r="K1563" t="str">
        <f t="shared" si="75"/>
        <v>2</v>
      </c>
    </row>
    <row r="1564" spans="1:1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tr">
        <f t="shared" si="73"/>
        <v>000268PAWJOV9309143204043</v>
      </c>
      <c r="I1564">
        <f>_xlfn.XLOOKUP(H1564,'[1]Ordenes de Prod.'!$H:$H,'[1]Ordenes de Prod.'!$E:$E,"0")</f>
        <v>10</v>
      </c>
      <c r="J1564" s="5">
        <f t="shared" si="74"/>
        <v>0</v>
      </c>
      <c r="K1564" t="str">
        <f t="shared" si="75"/>
        <v>2</v>
      </c>
    </row>
    <row r="1565" spans="1:1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tr">
        <f t="shared" si="73"/>
        <v>000268PAWJOV9309143204044</v>
      </c>
      <c r="I1565">
        <f>_xlfn.XLOOKUP(H1565,'[1]Ordenes de Prod.'!$H:$H,'[1]Ordenes de Prod.'!$E:$E,"0")</f>
        <v>5</v>
      </c>
      <c r="J1565" s="5">
        <f t="shared" si="74"/>
        <v>0</v>
      </c>
      <c r="K1565" t="str">
        <f t="shared" si="75"/>
        <v>2</v>
      </c>
    </row>
    <row r="1566" spans="1:1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tr">
        <f t="shared" si="73"/>
        <v>000268PAWJOV9309143204045</v>
      </c>
      <c r="I1566">
        <f>_xlfn.XLOOKUP(H1566,'[1]Ordenes de Prod.'!$H:$H,'[1]Ordenes de Prod.'!$E:$E,"0")</f>
        <v>2</v>
      </c>
      <c r="J1566" s="5">
        <f t="shared" si="74"/>
        <v>0</v>
      </c>
      <c r="K1566" t="str">
        <f t="shared" si="75"/>
        <v>2</v>
      </c>
    </row>
    <row r="1567" spans="1:1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tr">
        <f t="shared" si="73"/>
        <v>000269PAWJOV9309143204036</v>
      </c>
      <c r="I1567">
        <f>_xlfn.XLOOKUP(H1567,'[1]Ordenes de Prod.'!$H:$H,'[1]Ordenes de Prod.'!$E:$E,"0")</f>
        <v>3</v>
      </c>
      <c r="J1567" s="5">
        <f t="shared" si="74"/>
        <v>0</v>
      </c>
      <c r="K1567" t="str">
        <f t="shared" si="75"/>
        <v>2</v>
      </c>
    </row>
    <row r="1568" spans="1:1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tr">
        <f t="shared" si="73"/>
        <v>000269PAWJOV9309143204037</v>
      </c>
      <c r="I1568">
        <f>_xlfn.XLOOKUP(H1568,'[1]Ordenes de Prod.'!$H:$H,'[1]Ordenes de Prod.'!$E:$E,"0")</f>
        <v>5</v>
      </c>
      <c r="J1568" s="5">
        <f t="shared" si="74"/>
        <v>0</v>
      </c>
      <c r="K1568" t="str">
        <f t="shared" si="75"/>
        <v>2</v>
      </c>
    </row>
    <row r="1569" spans="1:1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tr">
        <f t="shared" si="73"/>
        <v>000269PAWJOV9309143204038</v>
      </c>
      <c r="I1569">
        <f>_xlfn.XLOOKUP(H1569,'[1]Ordenes de Prod.'!$H:$H,'[1]Ordenes de Prod.'!$E:$E,"0")</f>
        <v>9</v>
      </c>
      <c r="J1569" s="5">
        <f t="shared" si="74"/>
        <v>0</v>
      </c>
      <c r="K1569" t="str">
        <f t="shared" si="75"/>
        <v>2</v>
      </c>
    </row>
    <row r="1570" spans="1:1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tr">
        <f t="shared" si="73"/>
        <v>000269PAWJOV9309143204039</v>
      </c>
      <c r="I1570">
        <f>_xlfn.XLOOKUP(H1570,'[1]Ordenes de Prod.'!$H:$H,'[1]Ordenes de Prod.'!$E:$E,"0")</f>
        <v>20</v>
      </c>
      <c r="J1570" s="5">
        <f t="shared" si="74"/>
        <v>0</v>
      </c>
      <c r="K1570" t="str">
        <f t="shared" si="75"/>
        <v>2</v>
      </c>
    </row>
    <row r="1571" spans="1:1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tr">
        <f t="shared" si="73"/>
        <v>000269PAWJOV9309143204040</v>
      </c>
      <c r="I1571">
        <f>_xlfn.XLOOKUP(H1571,'[1]Ordenes de Prod.'!$H:$H,'[1]Ordenes de Prod.'!$E:$E,"0")</f>
        <v>25</v>
      </c>
      <c r="J1571" s="5">
        <f t="shared" si="74"/>
        <v>0</v>
      </c>
      <c r="K1571" t="str">
        <f t="shared" si="75"/>
        <v>2</v>
      </c>
    </row>
    <row r="1572" spans="1:1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tr">
        <f t="shared" si="73"/>
        <v>000269PAWJOV9309143204041</v>
      </c>
      <c r="I1572">
        <f>_xlfn.XLOOKUP(H1572,'[1]Ordenes de Prod.'!$H:$H,'[1]Ordenes de Prod.'!$E:$E,"0")</f>
        <v>24</v>
      </c>
      <c r="J1572" s="5">
        <f t="shared" si="74"/>
        <v>0</v>
      </c>
      <c r="K1572" t="str">
        <f t="shared" si="75"/>
        <v>2</v>
      </c>
    </row>
    <row r="1573" spans="1:1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tr">
        <f t="shared" si="73"/>
        <v>000269PAWJOV9309143204042</v>
      </c>
      <c r="I1573">
        <f>_xlfn.XLOOKUP(H1573,'[1]Ordenes de Prod.'!$H:$H,'[1]Ordenes de Prod.'!$E:$E,"0")</f>
        <v>20</v>
      </c>
      <c r="J1573" s="5">
        <f t="shared" si="74"/>
        <v>0</v>
      </c>
      <c r="K1573" t="str">
        <f t="shared" si="75"/>
        <v>2</v>
      </c>
    </row>
    <row r="1574" spans="1:1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tr">
        <f t="shared" si="73"/>
        <v>000269PAWJOV9309143204043</v>
      </c>
      <c r="I1574">
        <f>_xlfn.XLOOKUP(H1574,'[1]Ordenes de Prod.'!$H:$H,'[1]Ordenes de Prod.'!$E:$E,"0")</f>
        <v>10</v>
      </c>
      <c r="J1574" s="5">
        <f t="shared" si="74"/>
        <v>0</v>
      </c>
      <c r="K1574" t="str">
        <f t="shared" si="75"/>
        <v>2</v>
      </c>
    </row>
    <row r="1575" spans="1:1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tr">
        <f t="shared" si="73"/>
        <v>000269PAWJOV9309143204044</v>
      </c>
      <c r="I1575">
        <f>_xlfn.XLOOKUP(H1575,'[1]Ordenes de Prod.'!$H:$H,'[1]Ordenes de Prod.'!$E:$E,"0")</f>
        <v>5</v>
      </c>
      <c r="J1575" s="5">
        <f t="shared" si="74"/>
        <v>0</v>
      </c>
      <c r="K1575" t="str">
        <f t="shared" si="75"/>
        <v>2</v>
      </c>
    </row>
    <row r="1576" spans="1:1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tr">
        <f t="shared" si="73"/>
        <v>000269PAWJOV9309143204045</v>
      </c>
      <c r="I1576">
        <f>_xlfn.XLOOKUP(H1576,'[1]Ordenes de Prod.'!$H:$H,'[1]Ordenes de Prod.'!$E:$E,"0")</f>
        <v>2</v>
      </c>
      <c r="J1576" s="5">
        <f t="shared" si="74"/>
        <v>0</v>
      </c>
      <c r="K1576" t="str">
        <f t="shared" si="75"/>
        <v>2</v>
      </c>
    </row>
    <row r="1577" spans="1:1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tr">
        <f t="shared" si="73"/>
        <v>000270PAWJOV9007143204036</v>
      </c>
      <c r="I1577">
        <f>_xlfn.XLOOKUP(H1577,'[1]Ordenes de Prod.'!$H:$H,'[1]Ordenes de Prod.'!$E:$E,"0")</f>
        <v>3</v>
      </c>
      <c r="J1577" s="5">
        <f t="shared" si="74"/>
        <v>0</v>
      </c>
      <c r="K1577" t="str">
        <f t="shared" si="75"/>
        <v>2</v>
      </c>
    </row>
    <row r="1578" spans="1:1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tr">
        <f t="shared" si="73"/>
        <v>000270PAWJOV9007143204037</v>
      </c>
      <c r="I1578">
        <f>_xlfn.XLOOKUP(H1578,'[1]Ordenes de Prod.'!$H:$H,'[1]Ordenes de Prod.'!$E:$E,"0")</f>
        <v>5</v>
      </c>
      <c r="J1578" s="5">
        <f t="shared" si="74"/>
        <v>0</v>
      </c>
      <c r="K1578" t="str">
        <f t="shared" si="75"/>
        <v>2</v>
      </c>
    </row>
    <row r="1579" spans="1:1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tr">
        <f t="shared" si="73"/>
        <v>000270PAWJOV9007143204038</v>
      </c>
      <c r="I1579">
        <f>_xlfn.XLOOKUP(H1579,'[1]Ordenes de Prod.'!$H:$H,'[1]Ordenes de Prod.'!$E:$E,"0")</f>
        <v>10</v>
      </c>
      <c r="J1579" s="5">
        <f t="shared" si="74"/>
        <v>0</v>
      </c>
      <c r="K1579" t="str">
        <f t="shared" si="75"/>
        <v>2</v>
      </c>
    </row>
    <row r="1580" spans="1:1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tr">
        <f t="shared" si="73"/>
        <v>000270PAWJOV9007143204039</v>
      </c>
      <c r="I1580">
        <f>_xlfn.XLOOKUP(H1580,'[1]Ordenes de Prod.'!$H:$H,'[1]Ordenes de Prod.'!$E:$E,"0")</f>
        <v>20</v>
      </c>
      <c r="J1580" s="5">
        <f t="shared" si="74"/>
        <v>0</v>
      </c>
      <c r="K1580" t="str">
        <f t="shared" si="75"/>
        <v>2</v>
      </c>
    </row>
    <row r="1581" spans="1:1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tr">
        <f t="shared" si="73"/>
        <v>000270PAWJOV9007143204040</v>
      </c>
      <c r="I1581">
        <f>_xlfn.XLOOKUP(H1581,'[1]Ordenes de Prod.'!$H:$H,'[1]Ordenes de Prod.'!$E:$E,"0")</f>
        <v>25</v>
      </c>
      <c r="J1581" s="5">
        <f t="shared" si="74"/>
        <v>0</v>
      </c>
      <c r="K1581" t="str">
        <f t="shared" si="75"/>
        <v>2</v>
      </c>
    </row>
    <row r="1582" spans="1:1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tr">
        <f t="shared" si="73"/>
        <v>000270PAWJOV9007143204041</v>
      </c>
      <c r="I1582">
        <f>_xlfn.XLOOKUP(H1582,'[1]Ordenes de Prod.'!$H:$H,'[1]Ordenes de Prod.'!$E:$E,"0")</f>
        <v>25</v>
      </c>
      <c r="J1582" s="5">
        <f t="shared" si="74"/>
        <v>0</v>
      </c>
      <c r="K1582" t="str">
        <f t="shared" si="75"/>
        <v>2</v>
      </c>
    </row>
    <row r="1583" spans="1:1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tr">
        <f t="shared" si="73"/>
        <v>000270PAWJOV9007143204042</v>
      </c>
      <c r="I1583">
        <f>_xlfn.XLOOKUP(H1583,'[1]Ordenes de Prod.'!$H:$H,'[1]Ordenes de Prod.'!$E:$E,"0")</f>
        <v>20</v>
      </c>
      <c r="J1583" s="5">
        <f t="shared" si="74"/>
        <v>0</v>
      </c>
      <c r="K1583" t="str">
        <f t="shared" si="75"/>
        <v>2</v>
      </c>
    </row>
    <row r="1584" spans="1:1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tr">
        <f t="shared" si="73"/>
        <v>000270PAWJOV9007143204043</v>
      </c>
      <c r="I1584">
        <f>_xlfn.XLOOKUP(H1584,'[1]Ordenes de Prod.'!$H:$H,'[1]Ordenes de Prod.'!$E:$E,"0")</f>
        <v>10</v>
      </c>
      <c r="J1584" s="5">
        <f t="shared" si="74"/>
        <v>0</v>
      </c>
      <c r="K1584" t="str">
        <f t="shared" si="75"/>
        <v>2</v>
      </c>
    </row>
    <row r="1585" spans="1:1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tr">
        <f t="shared" si="73"/>
        <v>000270PAWJOV9007143204044</v>
      </c>
      <c r="I1585">
        <f>_xlfn.XLOOKUP(H1585,'[1]Ordenes de Prod.'!$H:$H,'[1]Ordenes de Prod.'!$E:$E,"0")</f>
        <v>5</v>
      </c>
      <c r="J1585" s="5">
        <f t="shared" si="74"/>
        <v>0</v>
      </c>
      <c r="K1585" t="str">
        <f t="shared" si="75"/>
        <v>2</v>
      </c>
    </row>
    <row r="1586" spans="1:1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tr">
        <f t="shared" si="73"/>
        <v>000270PAWJOV9007143204045</v>
      </c>
      <c r="I1586">
        <f>_xlfn.XLOOKUP(H1586,'[1]Ordenes de Prod.'!$H:$H,'[1]Ordenes de Prod.'!$E:$E,"0")</f>
        <v>2</v>
      </c>
      <c r="J1586" s="5">
        <f t="shared" si="74"/>
        <v>0</v>
      </c>
      <c r="K1586" t="str">
        <f t="shared" si="75"/>
        <v>2</v>
      </c>
    </row>
    <row r="1587" spans="1:1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tr">
        <f t="shared" si="73"/>
        <v>000271PAWJOV9007143204036</v>
      </c>
      <c r="I1587">
        <f>_xlfn.XLOOKUP(H1587,'[1]Ordenes de Prod.'!$H:$H,'[1]Ordenes de Prod.'!$E:$E,"0")</f>
        <v>3</v>
      </c>
      <c r="J1587" s="5">
        <f t="shared" si="74"/>
        <v>0</v>
      </c>
      <c r="K1587" t="str">
        <f t="shared" si="75"/>
        <v>2</v>
      </c>
    </row>
    <row r="1588" spans="1:1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tr">
        <f t="shared" si="73"/>
        <v>000271PAWJOV9007143204037</v>
      </c>
      <c r="I1588">
        <f>_xlfn.XLOOKUP(H1588,'[1]Ordenes de Prod.'!$H:$H,'[1]Ordenes de Prod.'!$E:$E,"0")</f>
        <v>5</v>
      </c>
      <c r="J1588" s="5">
        <f t="shared" si="74"/>
        <v>0</v>
      </c>
      <c r="K1588" t="str">
        <f t="shared" si="75"/>
        <v>2</v>
      </c>
    </row>
    <row r="1589" spans="1:1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tr">
        <f t="shared" si="73"/>
        <v>000271PAWJOV9007143204038</v>
      </c>
      <c r="I1589">
        <f>_xlfn.XLOOKUP(H1589,'[1]Ordenes de Prod.'!$H:$H,'[1]Ordenes de Prod.'!$E:$E,"0")</f>
        <v>10</v>
      </c>
      <c r="J1589" s="5">
        <f t="shared" si="74"/>
        <v>0</v>
      </c>
      <c r="K1589" t="str">
        <f t="shared" si="75"/>
        <v>2</v>
      </c>
    </row>
    <row r="1590" spans="1:1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tr">
        <f t="shared" si="73"/>
        <v>000271PAWJOV9007143204039</v>
      </c>
      <c r="I1590">
        <f>_xlfn.XLOOKUP(H1590,'[1]Ordenes de Prod.'!$H:$H,'[1]Ordenes de Prod.'!$E:$E,"0")</f>
        <v>20</v>
      </c>
      <c r="J1590" s="5">
        <f t="shared" si="74"/>
        <v>0</v>
      </c>
      <c r="K1590" t="str">
        <f t="shared" si="75"/>
        <v>2</v>
      </c>
    </row>
    <row r="1591" spans="1:1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tr">
        <f t="shared" si="73"/>
        <v>000271PAWJOV9007143204040</v>
      </c>
      <c r="I1591">
        <f>_xlfn.XLOOKUP(H1591,'[1]Ordenes de Prod.'!$H:$H,'[1]Ordenes de Prod.'!$E:$E,"0")</f>
        <v>25</v>
      </c>
      <c r="J1591" s="5">
        <f t="shared" si="74"/>
        <v>0</v>
      </c>
      <c r="K1591" t="str">
        <f t="shared" si="75"/>
        <v>2</v>
      </c>
    </row>
    <row r="1592" spans="1:1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tr">
        <f t="shared" si="73"/>
        <v>000271PAWJOV9007143204041</v>
      </c>
      <c r="I1592">
        <f>_xlfn.XLOOKUP(H1592,'[1]Ordenes de Prod.'!$H:$H,'[1]Ordenes de Prod.'!$E:$E,"0")</f>
        <v>25</v>
      </c>
      <c r="J1592" s="5">
        <f t="shared" si="74"/>
        <v>0</v>
      </c>
      <c r="K1592" t="str">
        <f t="shared" si="75"/>
        <v>2</v>
      </c>
    </row>
    <row r="1593" spans="1:1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tr">
        <f t="shared" si="73"/>
        <v>000271PAWJOV9007143204042</v>
      </c>
      <c r="I1593">
        <f>_xlfn.XLOOKUP(H1593,'[1]Ordenes de Prod.'!$H:$H,'[1]Ordenes de Prod.'!$E:$E,"0")</f>
        <v>20</v>
      </c>
      <c r="J1593" s="5">
        <f t="shared" si="74"/>
        <v>0</v>
      </c>
      <c r="K1593" t="str">
        <f t="shared" si="75"/>
        <v>2</v>
      </c>
    </row>
    <row r="1594" spans="1:1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tr">
        <f t="shared" si="73"/>
        <v>000271PAWJOV9007143204043</v>
      </c>
      <c r="I1594">
        <f>_xlfn.XLOOKUP(H1594,'[1]Ordenes de Prod.'!$H:$H,'[1]Ordenes de Prod.'!$E:$E,"0")</f>
        <v>10</v>
      </c>
      <c r="J1594" s="5">
        <f t="shared" si="74"/>
        <v>0</v>
      </c>
      <c r="K1594" t="str">
        <f t="shared" si="75"/>
        <v>2</v>
      </c>
    </row>
    <row r="1595" spans="1:1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tr">
        <f t="shared" si="73"/>
        <v>000271PAWJOV9007143204044</v>
      </c>
      <c r="I1595">
        <f>_xlfn.XLOOKUP(H1595,'[1]Ordenes de Prod.'!$H:$H,'[1]Ordenes de Prod.'!$E:$E,"0")</f>
        <v>5</v>
      </c>
      <c r="J1595" s="5">
        <f t="shared" si="74"/>
        <v>0</v>
      </c>
      <c r="K1595" t="str">
        <f t="shared" si="75"/>
        <v>2</v>
      </c>
    </row>
    <row r="1596" spans="1:1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tr">
        <f t="shared" si="73"/>
        <v>000271PAWJOV9007143204045</v>
      </c>
      <c r="I1596">
        <f>_xlfn.XLOOKUP(H1596,'[1]Ordenes de Prod.'!$H:$H,'[1]Ordenes de Prod.'!$E:$E,"0")</f>
        <v>2</v>
      </c>
      <c r="J1596" s="5">
        <f t="shared" si="74"/>
        <v>0</v>
      </c>
      <c r="K1596" t="str">
        <f t="shared" si="75"/>
        <v>2</v>
      </c>
    </row>
    <row r="1597" spans="1:1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tr">
        <f t="shared" si="73"/>
        <v>000272PAWDRU8609140004038</v>
      </c>
      <c r="I1597">
        <f>_xlfn.XLOOKUP(H1597,'[1]Ordenes de Prod.'!$H:$H,'[1]Ordenes de Prod.'!$E:$E,"0")</f>
        <v>4</v>
      </c>
      <c r="J1597" s="5">
        <f t="shared" si="74"/>
        <v>0</v>
      </c>
      <c r="K1597" t="str">
        <f t="shared" si="75"/>
        <v>0</v>
      </c>
    </row>
    <row r="1598" spans="1:1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tr">
        <f t="shared" si="73"/>
        <v>000272PAWDRU8609140004039</v>
      </c>
      <c r="I1598">
        <f>_xlfn.XLOOKUP(H1598,'[1]Ordenes de Prod.'!$H:$H,'[1]Ordenes de Prod.'!$E:$E,"0")</f>
        <v>16</v>
      </c>
      <c r="J1598" s="5">
        <f t="shared" si="74"/>
        <v>0</v>
      </c>
      <c r="K1598" t="str">
        <f t="shared" si="75"/>
        <v>0</v>
      </c>
    </row>
    <row r="1599" spans="1:1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tr">
        <f t="shared" si="73"/>
        <v>000272PAWDRU8609140004040</v>
      </c>
      <c r="I1599">
        <f>_xlfn.XLOOKUP(H1599,'[1]Ordenes de Prod.'!$H:$H,'[1]Ordenes de Prod.'!$E:$E,"0")</f>
        <v>27</v>
      </c>
      <c r="J1599" s="5">
        <f t="shared" si="74"/>
        <v>0</v>
      </c>
      <c r="K1599" t="str">
        <f t="shared" si="75"/>
        <v>0</v>
      </c>
    </row>
    <row r="1600" spans="1:1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tr">
        <f t="shared" si="73"/>
        <v>000272PAWDRU8609140004041</v>
      </c>
      <c r="I1600">
        <f>_xlfn.XLOOKUP(H1600,'[1]Ordenes de Prod.'!$H:$H,'[1]Ordenes de Prod.'!$E:$E,"0")</f>
        <v>30</v>
      </c>
      <c r="J1600" s="5">
        <f t="shared" si="74"/>
        <v>0</v>
      </c>
      <c r="K1600" t="str">
        <f t="shared" si="75"/>
        <v>0</v>
      </c>
    </row>
    <row r="1601" spans="1:1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tr">
        <f t="shared" si="73"/>
        <v>000272PAWDRU8609140004042</v>
      </c>
      <c r="I1601">
        <f>_xlfn.XLOOKUP(H1601,'[1]Ordenes de Prod.'!$H:$H,'[1]Ordenes de Prod.'!$E:$E,"0")</f>
        <v>24</v>
      </c>
      <c r="J1601" s="5">
        <f t="shared" si="74"/>
        <v>0</v>
      </c>
      <c r="K1601" t="str">
        <f t="shared" si="75"/>
        <v>0</v>
      </c>
    </row>
    <row r="1602" spans="1:1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tr">
        <f t="shared" si="73"/>
        <v>000272PAWDRU8609140004043</v>
      </c>
      <c r="I1602">
        <f>_xlfn.XLOOKUP(H1602,'[1]Ordenes de Prod.'!$H:$H,'[1]Ordenes de Prod.'!$E:$E,"0")</f>
        <v>14</v>
      </c>
      <c r="J1602" s="5">
        <f t="shared" si="74"/>
        <v>0</v>
      </c>
      <c r="K1602" t="str">
        <f t="shared" si="75"/>
        <v>0</v>
      </c>
    </row>
    <row r="1603" spans="1:1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tr">
        <f t="shared" ref="H1603:H1666" si="76">_xlfn.CONCAT(A1603,B1603)</f>
        <v>000272PAWDRU8609140004044</v>
      </c>
      <c r="I1603">
        <f>_xlfn.XLOOKUP(H1603,'[1]Ordenes de Prod.'!$H:$H,'[1]Ordenes de Prod.'!$E:$E,"0")</f>
        <v>4</v>
      </c>
      <c r="J1603" s="5">
        <f t="shared" ref="J1603:J1666" si="77">E1603-I1603</f>
        <v>0</v>
      </c>
      <c r="K1603" t="str">
        <f t="shared" si="75"/>
        <v>0</v>
      </c>
    </row>
    <row r="1604" spans="1:1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tr">
        <f t="shared" si="76"/>
        <v>000272PAWDRU8609140004045</v>
      </c>
      <c r="I1604">
        <f>_xlfn.XLOOKUP(H1604,'[1]Ordenes de Prod.'!$H:$H,'[1]Ordenes de Prod.'!$E:$E,"0")</f>
        <v>1</v>
      </c>
      <c r="J1604" s="5">
        <f t="shared" si="77"/>
        <v>0</v>
      </c>
      <c r="K1604" t="str">
        <f t="shared" si="75"/>
        <v>0</v>
      </c>
    </row>
    <row r="1605" spans="1:1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tr">
        <f t="shared" si="76"/>
        <v>000275PAWJOV9007143204036</v>
      </c>
      <c r="I1605">
        <f>_xlfn.XLOOKUP(H1605,'[1]Ordenes de Prod.'!$H:$H,'[1]Ordenes de Prod.'!$E:$E,"0")</f>
        <v>2</v>
      </c>
      <c r="J1605" s="5">
        <f t="shared" si="77"/>
        <v>0</v>
      </c>
      <c r="K1605" t="str">
        <f t="shared" si="75"/>
        <v>2</v>
      </c>
    </row>
    <row r="1606" spans="1:1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tr">
        <f t="shared" si="76"/>
        <v>000275PAWJOV9007143204037</v>
      </c>
      <c r="I1606">
        <f>_xlfn.XLOOKUP(H1606,'[1]Ordenes de Prod.'!$H:$H,'[1]Ordenes de Prod.'!$E:$E,"0")</f>
        <v>7</v>
      </c>
      <c r="J1606" s="5">
        <f t="shared" si="77"/>
        <v>0</v>
      </c>
      <c r="K1606" t="str">
        <f t="shared" si="75"/>
        <v>2</v>
      </c>
    </row>
    <row r="1607" spans="1:1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tr">
        <f t="shared" si="76"/>
        <v>000275PAWJOV9007143204038</v>
      </c>
      <c r="I1607">
        <f>_xlfn.XLOOKUP(H1607,'[1]Ordenes de Prod.'!$H:$H,'[1]Ordenes de Prod.'!$E:$E,"0")</f>
        <v>6</v>
      </c>
      <c r="J1607" s="5">
        <f t="shared" si="77"/>
        <v>0</v>
      </c>
      <c r="K1607" t="str">
        <f t="shared" si="75"/>
        <v>2</v>
      </c>
    </row>
    <row r="1608" spans="1:1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tr">
        <f t="shared" si="76"/>
        <v>000275PAWJOV9007143204039</v>
      </c>
      <c r="I1608">
        <f>_xlfn.XLOOKUP(H1608,'[1]Ordenes de Prod.'!$H:$H,'[1]Ordenes de Prod.'!$E:$E,"0")</f>
        <v>15</v>
      </c>
      <c r="J1608" s="5">
        <f t="shared" si="77"/>
        <v>0</v>
      </c>
      <c r="K1608" t="str">
        <f t="shared" si="75"/>
        <v>2</v>
      </c>
    </row>
    <row r="1609" spans="1:1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tr">
        <f t="shared" si="76"/>
        <v>000275PAWJOV9007143204040</v>
      </c>
      <c r="I1609">
        <f>_xlfn.XLOOKUP(H1609,'[1]Ordenes de Prod.'!$H:$H,'[1]Ordenes de Prod.'!$E:$E,"0")</f>
        <v>19</v>
      </c>
      <c r="J1609" s="5">
        <f t="shared" si="77"/>
        <v>0</v>
      </c>
      <c r="K1609" t="str">
        <f t="shared" si="75"/>
        <v>2</v>
      </c>
    </row>
    <row r="1610" spans="1:1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tr">
        <f t="shared" si="76"/>
        <v>000275PAWJOV9007143204041</v>
      </c>
      <c r="I1610">
        <f>_xlfn.XLOOKUP(H1610,'[1]Ordenes de Prod.'!$H:$H,'[1]Ordenes de Prod.'!$E:$E,"0")</f>
        <v>21</v>
      </c>
      <c r="J1610" s="5">
        <f t="shared" si="77"/>
        <v>0</v>
      </c>
      <c r="K1610" t="str">
        <f t="shared" si="75"/>
        <v>2</v>
      </c>
    </row>
    <row r="1611" spans="1:1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tr">
        <f t="shared" si="76"/>
        <v>000275PAWJOV9007143204042</v>
      </c>
      <c r="I1611">
        <f>_xlfn.XLOOKUP(H1611,'[1]Ordenes de Prod.'!$H:$H,'[1]Ordenes de Prod.'!$E:$E,"0")</f>
        <v>18</v>
      </c>
      <c r="J1611" s="5">
        <f t="shared" si="77"/>
        <v>0</v>
      </c>
      <c r="K1611" t="str">
        <f t="shared" si="75"/>
        <v>2</v>
      </c>
    </row>
    <row r="1612" spans="1:1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tr">
        <f t="shared" si="76"/>
        <v>000275PAWJOV9007143204043</v>
      </c>
      <c r="I1612">
        <f>_xlfn.XLOOKUP(H1612,'[1]Ordenes de Prod.'!$H:$H,'[1]Ordenes de Prod.'!$E:$E,"0")</f>
        <v>10</v>
      </c>
      <c r="J1612" s="5">
        <f t="shared" si="77"/>
        <v>0</v>
      </c>
      <c r="K1612" t="str">
        <f t="shared" si="75"/>
        <v>2</v>
      </c>
    </row>
    <row r="1613" spans="1:1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tr">
        <f t="shared" si="76"/>
        <v>000275PAWJOV9007143204044</v>
      </c>
      <c r="I1613">
        <f>_xlfn.XLOOKUP(H1613,'[1]Ordenes de Prod.'!$H:$H,'[1]Ordenes de Prod.'!$E:$E,"0")</f>
        <v>6</v>
      </c>
      <c r="J1613" s="5">
        <f t="shared" si="77"/>
        <v>0</v>
      </c>
      <c r="K1613" t="str">
        <f t="shared" ref="K1613:K1676" si="78">MID(B1613,14,1)</f>
        <v>2</v>
      </c>
    </row>
    <row r="1614" spans="1:1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tr">
        <f t="shared" si="76"/>
        <v>000275PAWJOV9007143204045</v>
      </c>
      <c r="I1614">
        <f>_xlfn.XLOOKUP(H1614,'[1]Ordenes de Prod.'!$H:$H,'[1]Ordenes de Prod.'!$E:$E,"0")</f>
        <v>4</v>
      </c>
      <c r="J1614" s="5">
        <f t="shared" si="77"/>
        <v>0</v>
      </c>
      <c r="K1614" t="str">
        <f t="shared" si="78"/>
        <v>2</v>
      </c>
    </row>
    <row r="1615" spans="1:1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tr">
        <f t="shared" si="76"/>
        <v>000275PAWJOV9007143204046</v>
      </c>
      <c r="I1615">
        <f>_xlfn.XLOOKUP(H1615,'[1]Ordenes de Prod.'!$H:$H,'[1]Ordenes de Prod.'!$E:$E,"0")</f>
        <v>2</v>
      </c>
      <c r="J1615" s="5">
        <f t="shared" si="77"/>
        <v>0</v>
      </c>
      <c r="K1615" t="str">
        <f t="shared" si="78"/>
        <v>2</v>
      </c>
    </row>
    <row r="1616" spans="1:1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tr">
        <f t="shared" si="76"/>
        <v>000276PAWJOV8607140004036</v>
      </c>
      <c r="I1616">
        <f>_xlfn.XLOOKUP(H1616,'[1]Ordenes de Prod.'!$H:$H,'[1]Ordenes de Prod.'!$E:$E,"0")</f>
        <v>2</v>
      </c>
      <c r="J1616" s="5">
        <f t="shared" si="77"/>
        <v>0</v>
      </c>
      <c r="K1616" t="str">
        <f t="shared" si="78"/>
        <v>0</v>
      </c>
    </row>
    <row r="1617" spans="1:1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tr">
        <f t="shared" si="76"/>
        <v>000276PAWJOV8607140004037</v>
      </c>
      <c r="I1617">
        <f>_xlfn.XLOOKUP(H1617,'[1]Ordenes de Prod.'!$H:$H,'[1]Ordenes de Prod.'!$E:$E,"0")</f>
        <v>5</v>
      </c>
      <c r="J1617" s="5">
        <f t="shared" si="77"/>
        <v>0</v>
      </c>
      <c r="K1617" t="str">
        <f t="shared" si="78"/>
        <v>0</v>
      </c>
    </row>
    <row r="1618" spans="1:1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tr">
        <f t="shared" si="76"/>
        <v>000276PAWJOV8607140004038</v>
      </c>
      <c r="I1618">
        <f>_xlfn.XLOOKUP(H1618,'[1]Ordenes de Prod.'!$H:$H,'[1]Ordenes de Prod.'!$E:$E,"0")</f>
        <v>6</v>
      </c>
      <c r="J1618" s="5">
        <f t="shared" si="77"/>
        <v>0</v>
      </c>
      <c r="K1618" t="str">
        <f t="shared" si="78"/>
        <v>0</v>
      </c>
    </row>
    <row r="1619" spans="1:1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tr">
        <f t="shared" si="76"/>
        <v>000276PAWJOV8607140004039</v>
      </c>
      <c r="I1619">
        <f>_xlfn.XLOOKUP(H1619,'[1]Ordenes de Prod.'!$H:$H,'[1]Ordenes de Prod.'!$E:$E,"0")</f>
        <v>22</v>
      </c>
      <c r="J1619" s="5">
        <f t="shared" si="77"/>
        <v>0</v>
      </c>
      <c r="K1619" t="str">
        <f t="shared" si="78"/>
        <v>0</v>
      </c>
    </row>
    <row r="1620" spans="1:1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tr">
        <f t="shared" si="76"/>
        <v>000276PAWJOV8607140004040</v>
      </c>
      <c r="I1620">
        <f>_xlfn.XLOOKUP(H1620,'[1]Ordenes de Prod.'!$H:$H,'[1]Ordenes de Prod.'!$E:$E,"0")</f>
        <v>29</v>
      </c>
      <c r="J1620" s="5">
        <f t="shared" si="77"/>
        <v>0</v>
      </c>
      <c r="K1620" t="str">
        <f t="shared" si="78"/>
        <v>0</v>
      </c>
    </row>
    <row r="1621" spans="1:1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tr">
        <f t="shared" si="76"/>
        <v>000276PAWJOV8607140004041</v>
      </c>
      <c r="I1621">
        <f>_xlfn.XLOOKUP(H1621,'[1]Ordenes de Prod.'!$H:$H,'[1]Ordenes de Prod.'!$E:$E,"0")</f>
        <v>30</v>
      </c>
      <c r="J1621" s="5">
        <f t="shared" si="77"/>
        <v>0</v>
      </c>
      <c r="K1621" t="str">
        <f t="shared" si="78"/>
        <v>0</v>
      </c>
    </row>
    <row r="1622" spans="1:1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tr">
        <f t="shared" si="76"/>
        <v>000276PAWJOV8607140004042</v>
      </c>
      <c r="I1622">
        <f>_xlfn.XLOOKUP(H1622,'[1]Ordenes de Prod.'!$H:$H,'[1]Ordenes de Prod.'!$E:$E,"0")</f>
        <v>27</v>
      </c>
      <c r="J1622" s="5">
        <f t="shared" si="77"/>
        <v>0</v>
      </c>
      <c r="K1622" t="str">
        <f t="shared" si="78"/>
        <v>0</v>
      </c>
    </row>
    <row r="1623" spans="1:1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tr">
        <f t="shared" si="76"/>
        <v>000276PAWJOV8607140004043</v>
      </c>
      <c r="I1623">
        <f>_xlfn.XLOOKUP(H1623,'[1]Ordenes de Prod.'!$H:$H,'[1]Ordenes de Prod.'!$E:$E,"0")</f>
        <v>0</v>
      </c>
      <c r="J1623" s="5">
        <f t="shared" si="77"/>
        <v>0</v>
      </c>
      <c r="K1623" t="str">
        <f t="shared" si="78"/>
        <v>0</v>
      </c>
    </row>
    <row r="1624" spans="1:1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tr">
        <f t="shared" si="76"/>
        <v>000276PAWJOV8607140004044</v>
      </c>
      <c r="I1624">
        <f>_xlfn.XLOOKUP(H1624,'[1]Ordenes de Prod.'!$H:$H,'[1]Ordenes de Prod.'!$E:$E,"0")</f>
        <v>3</v>
      </c>
      <c r="J1624" s="5">
        <f t="shared" si="77"/>
        <v>0</v>
      </c>
      <c r="K1624" t="str">
        <f t="shared" si="78"/>
        <v>0</v>
      </c>
    </row>
    <row r="1625" spans="1:1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tr">
        <f t="shared" si="76"/>
        <v>000277PAWJOV9979143704040</v>
      </c>
      <c r="I1625">
        <f>_xlfn.XLOOKUP(H1625,'[1]Ordenes de Prod.'!$H:$H,'[1]Ordenes de Prod.'!$E:$E,"0")</f>
        <v>1</v>
      </c>
      <c r="J1625" s="5">
        <f t="shared" si="77"/>
        <v>0</v>
      </c>
      <c r="K1625" t="str">
        <f t="shared" si="78"/>
        <v>7</v>
      </c>
    </row>
    <row r="1626" spans="1:1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tr">
        <f t="shared" si="76"/>
        <v>000277PAWJOV9979143704041</v>
      </c>
      <c r="I1626">
        <f>_xlfn.XLOOKUP(H1626,'[1]Ordenes de Prod.'!$H:$H,'[1]Ordenes de Prod.'!$E:$E,"0")</f>
        <v>4</v>
      </c>
      <c r="J1626" s="5">
        <f t="shared" si="77"/>
        <v>0</v>
      </c>
      <c r="K1626" t="str">
        <f t="shared" si="78"/>
        <v>7</v>
      </c>
    </row>
    <row r="1627" spans="1:1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tr">
        <f t="shared" si="76"/>
        <v>000277PAWJOV9979143704042</v>
      </c>
      <c r="I1627">
        <f>_xlfn.XLOOKUP(H1627,'[1]Ordenes de Prod.'!$H:$H,'[1]Ordenes de Prod.'!$E:$E,"0")</f>
        <v>1</v>
      </c>
      <c r="J1627" s="5">
        <f t="shared" si="77"/>
        <v>0</v>
      </c>
      <c r="K1627" t="str">
        <f t="shared" si="78"/>
        <v>7</v>
      </c>
    </row>
    <row r="1628" spans="1:1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tr">
        <f t="shared" si="76"/>
        <v>000278PAWJBV7349340784035</v>
      </c>
      <c r="I1628">
        <f>_xlfn.XLOOKUP(H1628,'[1]Ordenes de Prod.'!$H:$H,'[1]Ordenes de Prod.'!$E:$E,"0")</f>
        <v>3</v>
      </c>
      <c r="J1628" s="5">
        <f t="shared" si="77"/>
        <v>0</v>
      </c>
      <c r="K1628" t="str">
        <f t="shared" si="78"/>
        <v>7</v>
      </c>
    </row>
    <row r="1629" spans="1:1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tr">
        <f t="shared" si="76"/>
        <v>000278PAWJBV7349340784036</v>
      </c>
      <c r="I1629">
        <f>_xlfn.XLOOKUP(H1629,'[1]Ordenes de Prod.'!$H:$H,'[1]Ordenes de Prod.'!$E:$E,"0")</f>
        <v>6</v>
      </c>
      <c r="J1629" s="5">
        <f t="shared" si="77"/>
        <v>0</v>
      </c>
      <c r="K1629" t="str">
        <f t="shared" si="78"/>
        <v>7</v>
      </c>
    </row>
    <row r="1630" spans="1:1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tr">
        <f t="shared" si="76"/>
        <v>000278PAWJBV7349340784037</v>
      </c>
      <c r="I1630">
        <f>_xlfn.XLOOKUP(H1630,'[1]Ordenes de Prod.'!$H:$H,'[1]Ordenes de Prod.'!$E:$E,"0")</f>
        <v>7</v>
      </c>
      <c r="J1630" s="5">
        <f t="shared" si="77"/>
        <v>0</v>
      </c>
      <c r="K1630" t="str">
        <f t="shared" si="78"/>
        <v>7</v>
      </c>
    </row>
    <row r="1631" spans="1:1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tr">
        <f t="shared" si="76"/>
        <v>000278PAWJBV7349340784038</v>
      </c>
      <c r="I1631">
        <f>_xlfn.XLOOKUP(H1631,'[1]Ordenes de Prod.'!$H:$H,'[1]Ordenes de Prod.'!$E:$E,"0")</f>
        <v>12</v>
      </c>
      <c r="J1631" s="5">
        <f t="shared" si="77"/>
        <v>0</v>
      </c>
      <c r="K1631" t="str">
        <f t="shared" si="78"/>
        <v>7</v>
      </c>
    </row>
    <row r="1632" spans="1:1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tr">
        <f t="shared" si="76"/>
        <v>000278PAWJBV7349340784039</v>
      </c>
      <c r="I1632">
        <f>_xlfn.XLOOKUP(H1632,'[1]Ordenes de Prod.'!$H:$H,'[1]Ordenes de Prod.'!$E:$E,"0")</f>
        <v>11</v>
      </c>
      <c r="J1632" s="5">
        <f t="shared" si="77"/>
        <v>0</v>
      </c>
      <c r="K1632" t="str">
        <f t="shared" si="78"/>
        <v>7</v>
      </c>
    </row>
    <row r="1633" spans="1:1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tr">
        <f t="shared" si="76"/>
        <v>000278PAWJBV7349340784040</v>
      </c>
      <c r="I1633">
        <f>_xlfn.XLOOKUP(H1633,'[1]Ordenes de Prod.'!$H:$H,'[1]Ordenes de Prod.'!$E:$E,"0")</f>
        <v>14</v>
      </c>
      <c r="J1633" s="5">
        <f t="shared" si="77"/>
        <v>0</v>
      </c>
      <c r="K1633" t="str">
        <f t="shared" si="78"/>
        <v>7</v>
      </c>
    </row>
    <row r="1634" spans="1:1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tr">
        <f t="shared" si="76"/>
        <v>000278PAWJBV7349340784041</v>
      </c>
      <c r="I1634">
        <f>_xlfn.XLOOKUP(H1634,'[1]Ordenes de Prod.'!$H:$H,'[1]Ordenes de Prod.'!$E:$E,"0")</f>
        <v>18</v>
      </c>
      <c r="J1634" s="5">
        <f t="shared" si="77"/>
        <v>0</v>
      </c>
      <c r="K1634" t="str">
        <f t="shared" si="78"/>
        <v>7</v>
      </c>
    </row>
    <row r="1635" spans="1:1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tr">
        <f t="shared" si="76"/>
        <v>000278PAWJBV7349340784042</v>
      </c>
      <c r="I1635">
        <f>_xlfn.XLOOKUP(H1635,'[1]Ordenes de Prod.'!$H:$H,'[1]Ordenes de Prod.'!$E:$E,"0")</f>
        <v>12</v>
      </c>
      <c r="J1635" s="5">
        <f t="shared" si="77"/>
        <v>0</v>
      </c>
      <c r="K1635" t="str">
        <f t="shared" si="78"/>
        <v>7</v>
      </c>
    </row>
    <row r="1636" spans="1:1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tr">
        <f t="shared" si="76"/>
        <v>000278PAWJBV7349340784043</v>
      </c>
      <c r="I1636">
        <f>_xlfn.XLOOKUP(H1636,'[1]Ordenes de Prod.'!$H:$H,'[1]Ordenes de Prod.'!$E:$E,"0")</f>
        <v>17</v>
      </c>
      <c r="J1636" s="5">
        <f t="shared" si="77"/>
        <v>0</v>
      </c>
      <c r="K1636" t="str">
        <f t="shared" si="78"/>
        <v>7</v>
      </c>
    </row>
    <row r="1637" spans="1:1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tr">
        <f t="shared" si="76"/>
        <v>000278PAWJBV7349340784044</v>
      </c>
      <c r="I1637">
        <f>_xlfn.XLOOKUP(H1637,'[1]Ordenes de Prod.'!$H:$H,'[1]Ordenes de Prod.'!$E:$E,"0")</f>
        <v>7</v>
      </c>
      <c r="J1637" s="5">
        <f t="shared" si="77"/>
        <v>0</v>
      </c>
      <c r="K1637" t="str">
        <f t="shared" si="78"/>
        <v>7</v>
      </c>
    </row>
    <row r="1638" spans="1:1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tr">
        <f t="shared" si="76"/>
        <v>000278PAWJBV7349340784045</v>
      </c>
      <c r="I1638">
        <f>_xlfn.XLOOKUP(H1638,'[1]Ordenes de Prod.'!$H:$H,'[1]Ordenes de Prod.'!$E:$E,"0")</f>
        <v>3</v>
      </c>
      <c r="J1638" s="5">
        <f t="shared" si="77"/>
        <v>0</v>
      </c>
      <c r="K1638" t="str">
        <f t="shared" si="78"/>
        <v>7</v>
      </c>
    </row>
    <row r="1639" spans="1:1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tr">
        <f t="shared" si="76"/>
        <v>000278PAWJBV7349340784046</v>
      </c>
      <c r="I1639">
        <f>_xlfn.XLOOKUP(H1639,'[1]Ordenes de Prod.'!$H:$H,'[1]Ordenes de Prod.'!$E:$E,"0")</f>
        <v>1</v>
      </c>
      <c r="J1639" s="5">
        <f t="shared" si="77"/>
        <v>0</v>
      </c>
      <c r="K1639" t="str">
        <f t="shared" si="78"/>
        <v>7</v>
      </c>
    </row>
    <row r="1640" spans="1:1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tr">
        <f t="shared" si="76"/>
        <v>000278PAWJBV7349340784047</v>
      </c>
      <c r="I1640">
        <f>_xlfn.XLOOKUP(H1640,'[1]Ordenes de Prod.'!$H:$H,'[1]Ordenes de Prod.'!$E:$E,"0")</f>
        <v>2</v>
      </c>
      <c r="J1640" s="5">
        <f t="shared" si="77"/>
        <v>0</v>
      </c>
      <c r="K1640" t="str">
        <f t="shared" si="78"/>
        <v>7</v>
      </c>
    </row>
    <row r="1641" spans="1:1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tr">
        <f t="shared" si="76"/>
        <v>000279PAWJOV9009143204037</v>
      </c>
      <c r="I1641">
        <f>_xlfn.XLOOKUP(H1641,'[1]Ordenes de Prod.'!$H:$H,'[1]Ordenes de Prod.'!$E:$E,"0")</f>
        <v>2</v>
      </c>
      <c r="J1641" s="5">
        <f t="shared" si="77"/>
        <v>0</v>
      </c>
      <c r="K1641" t="str">
        <f t="shared" si="78"/>
        <v>2</v>
      </c>
    </row>
    <row r="1642" spans="1:1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tr">
        <f t="shared" si="76"/>
        <v>000279PAWJOV9009143204038</v>
      </c>
      <c r="I1642">
        <f>_xlfn.XLOOKUP(H1642,'[1]Ordenes de Prod.'!$H:$H,'[1]Ordenes de Prod.'!$E:$E,"0")</f>
        <v>3</v>
      </c>
      <c r="J1642" s="5">
        <f t="shared" si="77"/>
        <v>0</v>
      </c>
      <c r="K1642" t="str">
        <f t="shared" si="78"/>
        <v>2</v>
      </c>
    </row>
    <row r="1643" spans="1:1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tr">
        <f t="shared" si="76"/>
        <v>000279PAWJOV9009143204039</v>
      </c>
      <c r="I1643">
        <f>_xlfn.XLOOKUP(H1643,'[1]Ordenes de Prod.'!$H:$H,'[1]Ordenes de Prod.'!$E:$E,"0")</f>
        <v>7</v>
      </c>
      <c r="J1643" s="5">
        <f t="shared" si="77"/>
        <v>0</v>
      </c>
      <c r="K1643" t="str">
        <f t="shared" si="78"/>
        <v>2</v>
      </c>
    </row>
    <row r="1644" spans="1:1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tr">
        <f t="shared" si="76"/>
        <v>000279PAWJOV9009143204040</v>
      </c>
      <c r="I1644">
        <f>_xlfn.XLOOKUP(H1644,'[1]Ordenes de Prod.'!$H:$H,'[1]Ordenes de Prod.'!$E:$E,"0")</f>
        <v>7</v>
      </c>
      <c r="J1644" s="5">
        <f t="shared" si="77"/>
        <v>0</v>
      </c>
      <c r="K1644" t="str">
        <f t="shared" si="78"/>
        <v>2</v>
      </c>
    </row>
    <row r="1645" spans="1:1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tr">
        <f t="shared" si="76"/>
        <v>000279PAWJOV9009143204041</v>
      </c>
      <c r="I1645">
        <f>_xlfn.XLOOKUP(H1645,'[1]Ordenes de Prod.'!$H:$H,'[1]Ordenes de Prod.'!$E:$E,"0")</f>
        <v>14</v>
      </c>
      <c r="J1645" s="5">
        <f t="shared" si="77"/>
        <v>0</v>
      </c>
      <c r="K1645" t="str">
        <f t="shared" si="78"/>
        <v>2</v>
      </c>
    </row>
    <row r="1646" spans="1:1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tr">
        <f t="shared" si="76"/>
        <v>000279PAWJOV9009143204042</v>
      </c>
      <c r="I1646">
        <f>_xlfn.XLOOKUP(H1646,'[1]Ordenes de Prod.'!$H:$H,'[1]Ordenes de Prod.'!$E:$E,"0")</f>
        <v>4</v>
      </c>
      <c r="J1646" s="5">
        <f t="shared" si="77"/>
        <v>0</v>
      </c>
      <c r="K1646" t="str">
        <f t="shared" si="78"/>
        <v>2</v>
      </c>
    </row>
    <row r="1647" spans="1:1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tr">
        <f t="shared" si="76"/>
        <v>000279PAWJOV9009143204043</v>
      </c>
      <c r="I1647">
        <f>_xlfn.XLOOKUP(H1647,'[1]Ordenes de Prod.'!$H:$H,'[1]Ordenes de Prod.'!$E:$E,"0")</f>
        <v>6</v>
      </c>
      <c r="J1647" s="5">
        <f t="shared" si="77"/>
        <v>0</v>
      </c>
      <c r="K1647" t="str">
        <f t="shared" si="78"/>
        <v>2</v>
      </c>
    </row>
    <row r="1648" spans="1:1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tr">
        <f t="shared" si="76"/>
        <v>000279PAWJOV9009143204044</v>
      </c>
      <c r="I1648">
        <f>_xlfn.XLOOKUP(H1648,'[1]Ordenes de Prod.'!$H:$H,'[1]Ordenes de Prod.'!$E:$E,"0")</f>
        <v>2</v>
      </c>
      <c r="J1648" s="5">
        <f t="shared" si="77"/>
        <v>0</v>
      </c>
      <c r="K1648" t="str">
        <f t="shared" si="78"/>
        <v>2</v>
      </c>
    </row>
    <row r="1649" spans="1:1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tr">
        <f t="shared" si="76"/>
        <v>000279PAWJOV9009143204045</v>
      </c>
      <c r="I1649">
        <f>_xlfn.XLOOKUP(H1649,'[1]Ordenes de Prod.'!$H:$H,'[1]Ordenes de Prod.'!$E:$E,"0")</f>
        <v>2</v>
      </c>
      <c r="J1649" s="5">
        <f t="shared" si="77"/>
        <v>0</v>
      </c>
      <c r="K1649" t="str">
        <f t="shared" si="78"/>
        <v>2</v>
      </c>
    </row>
    <row r="1650" spans="1:1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tr">
        <f t="shared" si="76"/>
        <v>000280PAWJOV8609140004035</v>
      </c>
      <c r="I1650">
        <f>_xlfn.XLOOKUP(H1650,'[1]Ordenes de Prod.'!$H:$H,'[1]Ordenes de Prod.'!$E:$E,"0")</f>
        <v>2</v>
      </c>
      <c r="J1650" s="5">
        <f t="shared" si="77"/>
        <v>0</v>
      </c>
      <c r="K1650" t="str">
        <f t="shared" si="78"/>
        <v>0</v>
      </c>
    </row>
    <row r="1651" spans="1:1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tr">
        <f t="shared" si="76"/>
        <v>000280PAWJOV8609140004036</v>
      </c>
      <c r="I1651">
        <f>_xlfn.XLOOKUP(H1651,'[1]Ordenes de Prod.'!$H:$H,'[1]Ordenes de Prod.'!$E:$E,"0")</f>
        <v>2</v>
      </c>
      <c r="J1651" s="5">
        <f t="shared" si="77"/>
        <v>0</v>
      </c>
      <c r="K1651" t="str">
        <f t="shared" si="78"/>
        <v>0</v>
      </c>
    </row>
    <row r="1652" spans="1:1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tr">
        <f t="shared" si="76"/>
        <v>000280PAWJOV8609140004037</v>
      </c>
      <c r="I1652">
        <f>_xlfn.XLOOKUP(H1652,'[1]Ordenes de Prod.'!$H:$H,'[1]Ordenes de Prod.'!$E:$E,"0")</f>
        <v>7</v>
      </c>
      <c r="J1652" s="5">
        <f t="shared" si="77"/>
        <v>0</v>
      </c>
      <c r="K1652" t="str">
        <f t="shared" si="78"/>
        <v>0</v>
      </c>
    </row>
    <row r="1653" spans="1:1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tr">
        <f t="shared" si="76"/>
        <v>000280PAWJOV8609140004038</v>
      </c>
      <c r="I1653">
        <f>_xlfn.XLOOKUP(H1653,'[1]Ordenes de Prod.'!$H:$H,'[1]Ordenes de Prod.'!$E:$E,"0")</f>
        <v>9</v>
      </c>
      <c r="J1653" s="5">
        <f t="shared" si="77"/>
        <v>0</v>
      </c>
      <c r="K1653" t="str">
        <f t="shared" si="78"/>
        <v>0</v>
      </c>
    </row>
    <row r="1654" spans="1:1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tr">
        <f t="shared" si="76"/>
        <v>000280PAWJOV8609140004039</v>
      </c>
      <c r="I1654">
        <f>_xlfn.XLOOKUP(H1654,'[1]Ordenes de Prod.'!$H:$H,'[1]Ordenes de Prod.'!$E:$E,"0")</f>
        <v>25</v>
      </c>
      <c r="J1654" s="5">
        <f t="shared" si="77"/>
        <v>0</v>
      </c>
      <c r="K1654" t="str">
        <f t="shared" si="78"/>
        <v>0</v>
      </c>
    </row>
    <row r="1655" spans="1:1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tr">
        <f t="shared" si="76"/>
        <v>000280PAWJOV8609140004040</v>
      </c>
      <c r="I1655">
        <f>_xlfn.XLOOKUP(H1655,'[1]Ordenes de Prod.'!$H:$H,'[1]Ordenes de Prod.'!$E:$E,"0")</f>
        <v>31</v>
      </c>
      <c r="J1655" s="5">
        <f t="shared" si="77"/>
        <v>0</v>
      </c>
      <c r="K1655" t="str">
        <f t="shared" si="78"/>
        <v>0</v>
      </c>
    </row>
    <row r="1656" spans="1:1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tr">
        <f t="shared" si="76"/>
        <v>000280PAWJOV8609140004041</v>
      </c>
      <c r="I1656">
        <f>_xlfn.XLOOKUP(H1656,'[1]Ordenes de Prod.'!$H:$H,'[1]Ordenes de Prod.'!$E:$E,"0")</f>
        <v>32</v>
      </c>
      <c r="J1656" s="5">
        <f t="shared" si="77"/>
        <v>0</v>
      </c>
      <c r="K1656" t="str">
        <f t="shared" si="78"/>
        <v>0</v>
      </c>
    </row>
    <row r="1657" spans="1:1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tr">
        <f t="shared" si="76"/>
        <v>000280PAWJOV8609140004042</v>
      </c>
      <c r="I1657">
        <f>_xlfn.XLOOKUP(H1657,'[1]Ordenes de Prod.'!$H:$H,'[1]Ordenes de Prod.'!$E:$E,"0")</f>
        <v>26</v>
      </c>
      <c r="J1657" s="5">
        <f t="shared" si="77"/>
        <v>0</v>
      </c>
      <c r="K1657" t="str">
        <f t="shared" si="78"/>
        <v>0</v>
      </c>
    </row>
    <row r="1658" spans="1:1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tr">
        <f t="shared" si="76"/>
        <v>000280PAWJOV8609140004043</v>
      </c>
      <c r="I1658">
        <f>_xlfn.XLOOKUP(H1658,'[1]Ordenes de Prod.'!$H:$H,'[1]Ordenes de Prod.'!$E:$E,"0")</f>
        <v>17</v>
      </c>
      <c r="J1658" s="5">
        <f t="shared" si="77"/>
        <v>0</v>
      </c>
      <c r="K1658" t="str">
        <f t="shared" si="78"/>
        <v>0</v>
      </c>
    </row>
    <row r="1659" spans="1:1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tr">
        <f t="shared" si="76"/>
        <v>000280PAWJOV8609140004044</v>
      </c>
      <c r="I1659">
        <f>_xlfn.XLOOKUP(H1659,'[1]Ordenes de Prod.'!$H:$H,'[1]Ordenes de Prod.'!$E:$E,"0")</f>
        <v>10</v>
      </c>
      <c r="J1659" s="5">
        <f t="shared" si="77"/>
        <v>0</v>
      </c>
      <c r="K1659" t="str">
        <f t="shared" si="78"/>
        <v>0</v>
      </c>
    </row>
    <row r="1660" spans="1:1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tr">
        <f t="shared" si="76"/>
        <v>000280PAWJOV8609140004045</v>
      </c>
      <c r="I1660">
        <f>_xlfn.XLOOKUP(H1660,'[1]Ordenes de Prod.'!$H:$H,'[1]Ordenes de Prod.'!$E:$E,"0")</f>
        <v>4</v>
      </c>
      <c r="J1660" s="5">
        <f t="shared" si="77"/>
        <v>0</v>
      </c>
      <c r="K1660" t="str">
        <f t="shared" si="78"/>
        <v>0</v>
      </c>
    </row>
    <row r="1661" spans="1:1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tr">
        <f t="shared" si="76"/>
        <v>000280PAWJOV8609140004046</v>
      </c>
      <c r="I1661">
        <f>_xlfn.XLOOKUP(H1661,'[1]Ordenes de Prod.'!$H:$H,'[1]Ordenes de Prod.'!$E:$E,"0")</f>
        <v>1</v>
      </c>
      <c r="J1661" s="5">
        <f t="shared" si="77"/>
        <v>0</v>
      </c>
      <c r="K1661" t="str">
        <f t="shared" si="78"/>
        <v>0</v>
      </c>
    </row>
    <row r="1662" spans="1:1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tr">
        <f t="shared" si="76"/>
        <v>000281PAWJOV8609140004036</v>
      </c>
      <c r="I1662">
        <f>_xlfn.XLOOKUP(H1662,'[1]Ordenes de Prod.'!$H:$H,'[1]Ordenes de Prod.'!$E:$E,"0")</f>
        <v>2</v>
      </c>
      <c r="J1662" s="5">
        <f t="shared" si="77"/>
        <v>0</v>
      </c>
      <c r="K1662" t="str">
        <f t="shared" si="78"/>
        <v>0</v>
      </c>
    </row>
    <row r="1663" spans="1:1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tr">
        <f t="shared" si="76"/>
        <v>000281PAWJOV8609140004037</v>
      </c>
      <c r="I1663">
        <f>_xlfn.XLOOKUP(H1663,'[1]Ordenes de Prod.'!$H:$H,'[1]Ordenes de Prod.'!$E:$E,"0")</f>
        <v>5</v>
      </c>
      <c r="J1663" s="5">
        <f t="shared" si="77"/>
        <v>0</v>
      </c>
      <c r="K1663" t="str">
        <f t="shared" si="78"/>
        <v>0</v>
      </c>
    </row>
    <row r="1664" spans="1:1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tr">
        <f t="shared" si="76"/>
        <v>000281PAWJOV8609140004038</v>
      </c>
      <c r="I1664">
        <f>_xlfn.XLOOKUP(H1664,'[1]Ordenes de Prod.'!$H:$H,'[1]Ordenes de Prod.'!$E:$E,"0")</f>
        <v>7</v>
      </c>
      <c r="J1664" s="5">
        <f t="shared" si="77"/>
        <v>0</v>
      </c>
      <c r="K1664" t="str">
        <f t="shared" si="78"/>
        <v>0</v>
      </c>
    </row>
    <row r="1665" spans="1:1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tr">
        <f t="shared" si="76"/>
        <v>000281PAWJOV8609140004039</v>
      </c>
      <c r="I1665">
        <f>_xlfn.XLOOKUP(H1665,'[1]Ordenes de Prod.'!$H:$H,'[1]Ordenes de Prod.'!$E:$E,"0")</f>
        <v>24</v>
      </c>
      <c r="J1665" s="5">
        <f t="shared" si="77"/>
        <v>0</v>
      </c>
      <c r="K1665" t="str">
        <f t="shared" si="78"/>
        <v>0</v>
      </c>
    </row>
    <row r="1666" spans="1:1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tr">
        <f t="shared" si="76"/>
        <v>000281PAWJOV8609140004040</v>
      </c>
      <c r="I1666">
        <f>_xlfn.XLOOKUP(H1666,'[1]Ordenes de Prod.'!$H:$H,'[1]Ordenes de Prod.'!$E:$E,"0")</f>
        <v>37</v>
      </c>
      <c r="J1666" s="5">
        <f t="shared" si="77"/>
        <v>0</v>
      </c>
      <c r="K1666" t="str">
        <f t="shared" si="78"/>
        <v>0</v>
      </c>
    </row>
    <row r="1667" spans="1:1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tr">
        <f t="shared" ref="H1667:H1730" si="79">_xlfn.CONCAT(A1667,B1667)</f>
        <v>000281PAWJOV8609140004041</v>
      </c>
      <c r="I1667">
        <f>_xlfn.XLOOKUP(H1667,'[1]Ordenes de Prod.'!$H:$H,'[1]Ordenes de Prod.'!$E:$E,"0")</f>
        <v>38</v>
      </c>
      <c r="J1667" s="5">
        <f t="shared" ref="J1667:J1730" si="80">E1667-I1667</f>
        <v>0</v>
      </c>
      <c r="K1667" t="str">
        <f t="shared" si="78"/>
        <v>0</v>
      </c>
    </row>
    <row r="1668" spans="1:1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tr">
        <f t="shared" si="79"/>
        <v>000281PAWJOV8609140004042</v>
      </c>
      <c r="I1668">
        <f>_xlfn.XLOOKUP(H1668,'[1]Ordenes de Prod.'!$H:$H,'[1]Ordenes de Prod.'!$E:$E,"0")</f>
        <v>34</v>
      </c>
      <c r="J1668" s="5">
        <f t="shared" si="80"/>
        <v>0</v>
      </c>
      <c r="K1668" t="str">
        <f t="shared" si="78"/>
        <v>0</v>
      </c>
    </row>
    <row r="1669" spans="1:1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tr">
        <f t="shared" si="79"/>
        <v>000281PAWJOV8609140004043</v>
      </c>
      <c r="I1669">
        <f>_xlfn.XLOOKUP(H1669,'[1]Ordenes de Prod.'!$H:$H,'[1]Ordenes de Prod.'!$E:$E,"0")</f>
        <v>17</v>
      </c>
      <c r="J1669" s="5">
        <f t="shared" si="80"/>
        <v>0</v>
      </c>
      <c r="K1669" t="str">
        <f t="shared" si="78"/>
        <v>0</v>
      </c>
    </row>
    <row r="1670" spans="1:1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tr">
        <f t="shared" si="79"/>
        <v>000281PAWJOV8609140004044</v>
      </c>
      <c r="I1670">
        <f>_xlfn.XLOOKUP(H1670,'[1]Ordenes de Prod.'!$H:$H,'[1]Ordenes de Prod.'!$E:$E,"0")</f>
        <v>10</v>
      </c>
      <c r="J1670" s="5">
        <f t="shared" si="80"/>
        <v>0</v>
      </c>
      <c r="K1670" t="str">
        <f t="shared" si="78"/>
        <v>0</v>
      </c>
    </row>
    <row r="1671" spans="1:1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tr">
        <f t="shared" si="79"/>
        <v>000281PAWJOV8609140004045</v>
      </c>
      <c r="I1671">
        <f>_xlfn.XLOOKUP(H1671,'[1]Ordenes de Prod.'!$H:$H,'[1]Ordenes de Prod.'!$E:$E,"0")</f>
        <v>4</v>
      </c>
      <c r="J1671" s="5">
        <f t="shared" si="80"/>
        <v>0</v>
      </c>
      <c r="K1671" t="str">
        <f t="shared" si="78"/>
        <v>0</v>
      </c>
    </row>
    <row r="1672" spans="1:1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tr">
        <f t="shared" si="79"/>
        <v>000281PAWJOV8609140004046</v>
      </c>
      <c r="I1672">
        <f>_xlfn.XLOOKUP(H1672,'[1]Ordenes de Prod.'!$H:$H,'[1]Ordenes de Prod.'!$E:$E,"0")</f>
        <v>1</v>
      </c>
      <c r="J1672" s="5">
        <f t="shared" si="80"/>
        <v>0</v>
      </c>
      <c r="K1672" t="str">
        <f t="shared" si="78"/>
        <v>0</v>
      </c>
    </row>
    <row r="1673" spans="1:1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tr">
        <f t="shared" si="79"/>
        <v>000282PAWCEM6169240784041</v>
      </c>
      <c r="I1673">
        <f>_xlfn.XLOOKUP(H1673,'[1]Ordenes de Prod.'!$H:$H,'[1]Ordenes de Prod.'!$E:$E,"0")</f>
        <v>2</v>
      </c>
      <c r="J1673" s="5">
        <f t="shared" si="80"/>
        <v>0</v>
      </c>
      <c r="K1673" t="str">
        <f t="shared" si="78"/>
        <v>7</v>
      </c>
    </row>
    <row r="1674" spans="1:1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tr">
        <f t="shared" si="79"/>
        <v>000282PAWCEM6169240784042</v>
      </c>
      <c r="I1674">
        <f>_xlfn.XLOOKUP(H1674,'[1]Ordenes de Prod.'!$H:$H,'[1]Ordenes de Prod.'!$E:$E,"0")</f>
        <v>2</v>
      </c>
      <c r="J1674" s="5">
        <f t="shared" si="80"/>
        <v>0</v>
      </c>
      <c r="K1674" t="str">
        <f t="shared" si="78"/>
        <v>7</v>
      </c>
    </row>
    <row r="1675" spans="1:1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tr">
        <f t="shared" si="79"/>
        <v>000283PAWJOV6059143701037</v>
      </c>
      <c r="I1675">
        <f>_xlfn.XLOOKUP(H1675,'[1]Ordenes de Prod.'!$H:$H,'[1]Ordenes de Prod.'!$E:$E,"0")</f>
        <v>1</v>
      </c>
      <c r="J1675" s="5">
        <f t="shared" si="80"/>
        <v>0</v>
      </c>
      <c r="K1675" t="str">
        <f t="shared" si="78"/>
        <v>7</v>
      </c>
    </row>
    <row r="1676" spans="1:1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tr">
        <f t="shared" si="79"/>
        <v>000283PAWJOV6059143701040</v>
      </c>
      <c r="I1676">
        <f>_xlfn.XLOOKUP(H1676,'[1]Ordenes de Prod.'!$H:$H,'[1]Ordenes de Prod.'!$E:$E,"0")</f>
        <v>4</v>
      </c>
      <c r="J1676" s="5">
        <f t="shared" si="80"/>
        <v>0</v>
      </c>
      <c r="K1676" t="str">
        <f t="shared" si="78"/>
        <v>7</v>
      </c>
    </row>
    <row r="1677" spans="1:1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tr">
        <f t="shared" si="79"/>
        <v>000283PAWJOV6059143701043</v>
      </c>
      <c r="I1677">
        <f>_xlfn.XLOOKUP(H1677,'[1]Ordenes de Prod.'!$H:$H,'[1]Ordenes de Prod.'!$E:$E,"0")</f>
        <v>1</v>
      </c>
      <c r="J1677" s="5">
        <f t="shared" si="80"/>
        <v>0</v>
      </c>
      <c r="K1677" t="str">
        <f t="shared" ref="K1677:K1740" si="81">MID(B1677,14,1)</f>
        <v>7</v>
      </c>
    </row>
    <row r="1678" spans="1:1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tr">
        <f t="shared" si="79"/>
        <v>000284PAWJOV9979143704036</v>
      </c>
      <c r="I1678">
        <f>_xlfn.XLOOKUP(H1678,'[1]Ordenes de Prod.'!$H:$H,'[1]Ordenes de Prod.'!$E:$E,"0")</f>
        <v>2</v>
      </c>
      <c r="J1678" s="5">
        <f t="shared" si="80"/>
        <v>0</v>
      </c>
      <c r="K1678" t="str">
        <f t="shared" si="81"/>
        <v>7</v>
      </c>
    </row>
    <row r="1679" spans="1:1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tr">
        <f t="shared" si="79"/>
        <v>000284PAWJOV9979143704037</v>
      </c>
      <c r="I1679">
        <f>_xlfn.XLOOKUP(H1679,'[1]Ordenes de Prod.'!$H:$H,'[1]Ordenes de Prod.'!$E:$E,"0")</f>
        <v>3</v>
      </c>
      <c r="J1679" s="5">
        <f t="shared" si="80"/>
        <v>0</v>
      </c>
      <c r="K1679" t="str">
        <f t="shared" si="81"/>
        <v>7</v>
      </c>
    </row>
    <row r="1680" spans="1:1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tr">
        <f t="shared" si="79"/>
        <v>000284PAWJOV9979143704038</v>
      </c>
      <c r="I1680">
        <f>_xlfn.XLOOKUP(H1680,'[1]Ordenes de Prod.'!$H:$H,'[1]Ordenes de Prod.'!$E:$E,"0")</f>
        <v>12</v>
      </c>
      <c r="J1680" s="5">
        <f t="shared" si="80"/>
        <v>0</v>
      </c>
      <c r="K1680" t="str">
        <f t="shared" si="81"/>
        <v>7</v>
      </c>
    </row>
    <row r="1681" spans="1:1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tr">
        <f t="shared" si="79"/>
        <v>000284PAWJOV9979143704039</v>
      </c>
      <c r="I1681">
        <f>_xlfn.XLOOKUP(H1681,'[1]Ordenes de Prod.'!$H:$H,'[1]Ordenes de Prod.'!$E:$E,"0")</f>
        <v>1</v>
      </c>
      <c r="J1681" s="5">
        <f t="shared" si="80"/>
        <v>0</v>
      </c>
      <c r="K1681" t="str">
        <f t="shared" si="81"/>
        <v>7</v>
      </c>
    </row>
    <row r="1682" spans="1:1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tr">
        <f t="shared" si="79"/>
        <v>000284PAWJOV9979143704040</v>
      </c>
      <c r="I1682">
        <f>_xlfn.XLOOKUP(H1682,'[1]Ordenes de Prod.'!$H:$H,'[1]Ordenes de Prod.'!$E:$E,"0")</f>
        <v>13</v>
      </c>
      <c r="J1682" s="5">
        <f t="shared" si="80"/>
        <v>0</v>
      </c>
      <c r="K1682" t="str">
        <f t="shared" si="81"/>
        <v>7</v>
      </c>
    </row>
    <row r="1683" spans="1:1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tr">
        <f t="shared" si="79"/>
        <v>000284PAWJOV9979143704041</v>
      </c>
      <c r="I1683">
        <f>_xlfn.XLOOKUP(H1683,'[1]Ordenes de Prod.'!$H:$H,'[1]Ordenes de Prod.'!$E:$E,"0")</f>
        <v>19</v>
      </c>
      <c r="J1683" s="5">
        <f t="shared" si="80"/>
        <v>0</v>
      </c>
      <c r="K1683" t="str">
        <f t="shared" si="81"/>
        <v>7</v>
      </c>
    </row>
    <row r="1684" spans="1:1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tr">
        <f t="shared" si="79"/>
        <v>000284PAWJOV9979143704042</v>
      </c>
      <c r="I1684">
        <f>_xlfn.XLOOKUP(H1684,'[1]Ordenes de Prod.'!$H:$H,'[1]Ordenes de Prod.'!$E:$E,"0")</f>
        <v>16</v>
      </c>
      <c r="J1684" s="5">
        <f t="shared" si="80"/>
        <v>0</v>
      </c>
      <c r="K1684" t="str">
        <f t="shared" si="81"/>
        <v>7</v>
      </c>
    </row>
    <row r="1685" spans="1:1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tr">
        <f t="shared" si="79"/>
        <v>000284PAWJOV9979143704043</v>
      </c>
      <c r="I1685">
        <f>_xlfn.XLOOKUP(H1685,'[1]Ordenes de Prod.'!$H:$H,'[1]Ordenes de Prod.'!$E:$E,"0")</f>
        <v>9</v>
      </c>
      <c r="J1685" s="5">
        <f t="shared" si="80"/>
        <v>0</v>
      </c>
      <c r="K1685" t="str">
        <f t="shared" si="81"/>
        <v>7</v>
      </c>
    </row>
    <row r="1686" spans="1:1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tr">
        <f t="shared" si="79"/>
        <v>000284PAWJOV9979143704044</v>
      </c>
      <c r="I1686">
        <f>_xlfn.XLOOKUP(H1686,'[1]Ordenes de Prod.'!$H:$H,'[1]Ordenes de Prod.'!$E:$E,"0")</f>
        <v>1</v>
      </c>
      <c r="J1686" s="5">
        <f t="shared" si="80"/>
        <v>0</v>
      </c>
      <c r="K1686" t="str">
        <f t="shared" si="81"/>
        <v>7</v>
      </c>
    </row>
    <row r="1687" spans="1:1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tr">
        <f t="shared" si="79"/>
        <v>000284PAWJOV9979143704045</v>
      </c>
      <c r="I1687">
        <f>_xlfn.XLOOKUP(H1687,'[1]Ordenes de Prod.'!$H:$H,'[1]Ordenes de Prod.'!$E:$E,"0")</f>
        <v>1</v>
      </c>
      <c r="J1687" s="5">
        <f t="shared" si="80"/>
        <v>0</v>
      </c>
      <c r="K1687" t="str">
        <f t="shared" si="81"/>
        <v>7</v>
      </c>
    </row>
    <row r="1688" spans="1:1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tr">
        <f t="shared" si="79"/>
        <v>000285PAWDRU8609140004038</v>
      </c>
      <c r="I1688">
        <f>_xlfn.XLOOKUP(H1688,'[1]Ordenes de Prod.'!$H:$H,'[1]Ordenes de Prod.'!$E:$E,"0")</f>
        <v>4</v>
      </c>
      <c r="J1688" s="5">
        <f t="shared" si="80"/>
        <v>0</v>
      </c>
      <c r="K1688" t="str">
        <f t="shared" si="81"/>
        <v>0</v>
      </c>
    </row>
    <row r="1689" spans="1:1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tr">
        <f t="shared" si="79"/>
        <v>000285PAWDRU8609140004039</v>
      </c>
      <c r="I1689">
        <f>_xlfn.XLOOKUP(H1689,'[1]Ordenes de Prod.'!$H:$H,'[1]Ordenes de Prod.'!$E:$E,"0")</f>
        <v>17</v>
      </c>
      <c r="J1689" s="5">
        <f t="shared" si="80"/>
        <v>0</v>
      </c>
      <c r="K1689" t="str">
        <f t="shared" si="81"/>
        <v>0</v>
      </c>
    </row>
    <row r="1690" spans="1:1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tr">
        <f t="shared" si="79"/>
        <v>000285PAWDRU8609140004040</v>
      </c>
      <c r="I1690">
        <f>_xlfn.XLOOKUP(H1690,'[1]Ordenes de Prod.'!$H:$H,'[1]Ordenes de Prod.'!$E:$E,"0")</f>
        <v>29</v>
      </c>
      <c r="J1690" s="5">
        <f t="shared" si="80"/>
        <v>0</v>
      </c>
      <c r="K1690" t="str">
        <f t="shared" si="81"/>
        <v>0</v>
      </c>
    </row>
    <row r="1691" spans="1:1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tr">
        <f t="shared" si="79"/>
        <v>000285PAWDRU8609140004041</v>
      </c>
      <c r="I1691">
        <f>_xlfn.XLOOKUP(H1691,'[1]Ordenes de Prod.'!$H:$H,'[1]Ordenes de Prod.'!$E:$E,"0")</f>
        <v>26</v>
      </c>
      <c r="J1691" s="5">
        <f t="shared" si="80"/>
        <v>0</v>
      </c>
      <c r="K1691" t="str">
        <f t="shared" si="81"/>
        <v>0</v>
      </c>
    </row>
    <row r="1692" spans="1:1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tr">
        <f t="shared" si="79"/>
        <v>000285PAWDRU8609140004042</v>
      </c>
      <c r="I1692">
        <f>_xlfn.XLOOKUP(H1692,'[1]Ordenes de Prod.'!$H:$H,'[1]Ordenes de Prod.'!$E:$E,"0")</f>
        <v>24</v>
      </c>
      <c r="J1692" s="5">
        <f t="shared" si="80"/>
        <v>0</v>
      </c>
      <c r="K1692" t="str">
        <f t="shared" si="81"/>
        <v>0</v>
      </c>
    </row>
    <row r="1693" spans="1:1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tr">
        <f t="shared" si="79"/>
        <v>000285PAWDRU8609140004043</v>
      </c>
      <c r="I1693">
        <f>_xlfn.XLOOKUP(H1693,'[1]Ordenes de Prod.'!$H:$H,'[1]Ordenes de Prod.'!$E:$E,"0")</f>
        <v>12</v>
      </c>
      <c r="J1693" s="5">
        <f t="shared" si="80"/>
        <v>0</v>
      </c>
      <c r="K1693" t="str">
        <f t="shared" si="81"/>
        <v>0</v>
      </c>
    </row>
    <row r="1694" spans="1:1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tr">
        <f t="shared" si="79"/>
        <v>000285PAWDRU8609140004044</v>
      </c>
      <c r="I1694">
        <f>_xlfn.XLOOKUP(H1694,'[1]Ordenes de Prod.'!$H:$H,'[1]Ordenes de Prod.'!$E:$E,"0")</f>
        <v>3</v>
      </c>
      <c r="J1694" s="5">
        <f t="shared" si="80"/>
        <v>0</v>
      </c>
      <c r="K1694" t="str">
        <f t="shared" si="81"/>
        <v>0</v>
      </c>
    </row>
    <row r="1695" spans="1:1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tr">
        <f t="shared" si="79"/>
        <v>000285PAWDRU8609140004045</v>
      </c>
      <c r="I1695">
        <f>_xlfn.XLOOKUP(H1695,'[1]Ordenes de Prod.'!$H:$H,'[1]Ordenes de Prod.'!$E:$E,"0")</f>
        <v>1</v>
      </c>
      <c r="J1695" s="5">
        <f t="shared" si="80"/>
        <v>0</v>
      </c>
      <c r="K1695" t="str">
        <f t="shared" si="81"/>
        <v>0</v>
      </c>
    </row>
    <row r="1696" spans="1:1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tr">
        <f t="shared" si="79"/>
        <v>000285PAWDRU8609140004048</v>
      </c>
      <c r="I1696">
        <f>_xlfn.XLOOKUP(H1696,'[1]Ordenes de Prod.'!$H:$H,'[1]Ordenes de Prod.'!$E:$E,"0")</f>
        <v>1</v>
      </c>
      <c r="J1696" s="5">
        <f t="shared" si="80"/>
        <v>0</v>
      </c>
      <c r="K1696" t="str">
        <f t="shared" si="81"/>
        <v>0</v>
      </c>
    </row>
    <row r="1697" spans="1:1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tr">
        <f t="shared" si="79"/>
        <v>000286PAWJOV9979143704041</v>
      </c>
      <c r="I1697">
        <f>_xlfn.XLOOKUP(H1697,'[1]Ordenes de Prod.'!$H:$H,'[1]Ordenes de Prod.'!$E:$E,"0")</f>
        <v>2</v>
      </c>
      <c r="J1697" s="5">
        <f t="shared" si="80"/>
        <v>0</v>
      </c>
      <c r="K1697" t="str">
        <f t="shared" si="81"/>
        <v>7</v>
      </c>
    </row>
    <row r="1698" spans="1:1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tr">
        <f t="shared" si="79"/>
        <v>000286PAWJOV9979143704042</v>
      </c>
      <c r="I1698">
        <f>_xlfn.XLOOKUP(H1698,'[1]Ordenes de Prod.'!$H:$H,'[1]Ordenes de Prod.'!$E:$E,"0")</f>
        <v>4</v>
      </c>
      <c r="J1698" s="5">
        <f t="shared" si="80"/>
        <v>0</v>
      </c>
      <c r="K1698" t="str">
        <f t="shared" si="81"/>
        <v>7</v>
      </c>
    </row>
    <row r="1699" spans="1:1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tr">
        <f t="shared" si="79"/>
        <v>000287PAWOMI9207143204039</v>
      </c>
      <c r="I1699">
        <f>_xlfn.XLOOKUP(H1699,'[1]Ordenes de Prod.'!$H:$H,'[1]Ordenes de Prod.'!$E:$E,"0")</f>
        <v>0</v>
      </c>
      <c r="J1699" s="5">
        <f t="shared" si="80"/>
        <v>0</v>
      </c>
      <c r="K1699" t="str">
        <f t="shared" si="81"/>
        <v>2</v>
      </c>
    </row>
    <row r="1700" spans="1:1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tr">
        <f t="shared" si="79"/>
        <v>000288PAWJOV8108540201039</v>
      </c>
      <c r="I1700">
        <f>_xlfn.XLOOKUP(H1700,'[1]Ordenes de Prod.'!$H:$H,'[1]Ordenes de Prod.'!$E:$E,"0")</f>
        <v>2</v>
      </c>
      <c r="J1700" s="5">
        <f t="shared" si="80"/>
        <v>0</v>
      </c>
      <c r="K1700" t="str">
        <f t="shared" si="81"/>
        <v>2</v>
      </c>
    </row>
    <row r="1701" spans="1:1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tr">
        <f t="shared" si="79"/>
        <v>000289PAWJOV9207143204041</v>
      </c>
      <c r="I1701">
        <f>_xlfn.XLOOKUP(H1701,'[1]Ordenes de Prod.'!$H:$H,'[1]Ordenes de Prod.'!$E:$E,"0")</f>
        <v>0</v>
      </c>
      <c r="J1701" s="5">
        <f t="shared" si="80"/>
        <v>0</v>
      </c>
      <c r="K1701" t="str">
        <f t="shared" si="81"/>
        <v>2</v>
      </c>
    </row>
    <row r="1702" spans="1:1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tr">
        <f t="shared" si="79"/>
        <v>000290PAWJOV9307143204037</v>
      </c>
      <c r="I1702">
        <f>_xlfn.XLOOKUP(H1702,'[1]Ordenes de Prod.'!$H:$H,'[1]Ordenes de Prod.'!$E:$E,"0")</f>
        <v>0</v>
      </c>
      <c r="J1702" s="5">
        <f t="shared" si="80"/>
        <v>0</v>
      </c>
      <c r="K1702" t="str">
        <f t="shared" si="81"/>
        <v>2</v>
      </c>
    </row>
    <row r="1703" spans="1:1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tr">
        <f t="shared" si="79"/>
        <v>000290PAWJOV9307143204040</v>
      </c>
      <c r="I1703">
        <f>_xlfn.XLOOKUP(H1703,'[1]Ordenes de Prod.'!$H:$H,'[1]Ordenes de Prod.'!$E:$E,"0")</f>
        <v>0</v>
      </c>
      <c r="J1703" s="5">
        <f t="shared" si="80"/>
        <v>0</v>
      </c>
      <c r="K1703" t="str">
        <f t="shared" si="81"/>
        <v>2</v>
      </c>
    </row>
    <row r="1704" spans="1:1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tr">
        <f t="shared" si="79"/>
        <v>000290PAWJOV9307143204041</v>
      </c>
      <c r="I1704">
        <f>_xlfn.XLOOKUP(H1704,'[1]Ordenes de Prod.'!$H:$H,'[1]Ordenes de Prod.'!$E:$E,"0")</f>
        <v>0</v>
      </c>
      <c r="J1704" s="5">
        <f t="shared" si="80"/>
        <v>0</v>
      </c>
      <c r="K1704" t="str">
        <f t="shared" si="81"/>
        <v>2</v>
      </c>
    </row>
    <row r="1705" spans="1:1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tr">
        <f t="shared" si="79"/>
        <v>000290PAWJOV9307143204044</v>
      </c>
      <c r="I1705">
        <f>_xlfn.XLOOKUP(H1705,'[1]Ordenes de Prod.'!$H:$H,'[1]Ordenes de Prod.'!$E:$E,"0")</f>
        <v>0</v>
      </c>
      <c r="J1705" s="5">
        <f t="shared" si="80"/>
        <v>0</v>
      </c>
      <c r="K1705" t="str">
        <f t="shared" si="81"/>
        <v>2</v>
      </c>
    </row>
    <row r="1706" spans="1:1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tr">
        <f t="shared" si="79"/>
        <v>000292PAWJOV9309143204035</v>
      </c>
      <c r="I1706">
        <f>_xlfn.XLOOKUP(H1706,'[1]Ordenes de Prod.'!$H:$H,'[1]Ordenes de Prod.'!$E:$E,"0")</f>
        <v>0</v>
      </c>
      <c r="J1706" s="5">
        <f t="shared" si="80"/>
        <v>0</v>
      </c>
      <c r="K1706" t="str">
        <f t="shared" si="81"/>
        <v>2</v>
      </c>
    </row>
    <row r="1707" spans="1:1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tr">
        <f t="shared" si="79"/>
        <v>000292PAWJOV9309143204036</v>
      </c>
      <c r="I1707">
        <f>_xlfn.XLOOKUP(H1707,'[1]Ordenes de Prod.'!$H:$H,'[1]Ordenes de Prod.'!$E:$E,"0")</f>
        <v>0</v>
      </c>
      <c r="J1707" s="5">
        <f t="shared" si="80"/>
        <v>0</v>
      </c>
      <c r="K1707" t="str">
        <f t="shared" si="81"/>
        <v>2</v>
      </c>
    </row>
    <row r="1708" spans="1:1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tr">
        <f t="shared" si="79"/>
        <v>000292PAWJOV9309143204037</v>
      </c>
      <c r="I1708">
        <f>_xlfn.XLOOKUP(H1708,'[1]Ordenes de Prod.'!$H:$H,'[1]Ordenes de Prod.'!$E:$E,"0")</f>
        <v>0</v>
      </c>
      <c r="J1708" s="5">
        <f t="shared" si="80"/>
        <v>0</v>
      </c>
      <c r="K1708" t="str">
        <f t="shared" si="81"/>
        <v>2</v>
      </c>
    </row>
    <row r="1709" spans="1:1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tr">
        <f t="shared" si="79"/>
        <v>000292PAWJOV9309143204038</v>
      </c>
      <c r="I1709">
        <f>_xlfn.XLOOKUP(H1709,'[1]Ordenes de Prod.'!$H:$H,'[1]Ordenes de Prod.'!$E:$E,"0")</f>
        <v>0</v>
      </c>
      <c r="J1709" s="5">
        <f t="shared" si="80"/>
        <v>0</v>
      </c>
      <c r="K1709" t="str">
        <f t="shared" si="81"/>
        <v>2</v>
      </c>
    </row>
    <row r="1710" spans="1:1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tr">
        <f t="shared" si="79"/>
        <v>000292PAWJOV9309143204039</v>
      </c>
      <c r="I1710">
        <f>_xlfn.XLOOKUP(H1710,'[1]Ordenes de Prod.'!$H:$H,'[1]Ordenes de Prod.'!$E:$E,"0")</f>
        <v>0</v>
      </c>
      <c r="J1710" s="5">
        <f t="shared" si="80"/>
        <v>0</v>
      </c>
      <c r="K1710" t="str">
        <f t="shared" si="81"/>
        <v>2</v>
      </c>
    </row>
    <row r="1711" spans="1:1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tr">
        <f t="shared" si="79"/>
        <v>000292PAWJOV9309143204040</v>
      </c>
      <c r="I1711">
        <f>_xlfn.XLOOKUP(H1711,'[1]Ordenes de Prod.'!$H:$H,'[1]Ordenes de Prod.'!$E:$E,"0")</f>
        <v>0</v>
      </c>
      <c r="J1711" s="5">
        <f t="shared" si="80"/>
        <v>0</v>
      </c>
      <c r="K1711" t="str">
        <f t="shared" si="81"/>
        <v>2</v>
      </c>
    </row>
    <row r="1712" spans="1:1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tr">
        <f t="shared" si="79"/>
        <v>000292PAWJOV9309143204041</v>
      </c>
      <c r="I1712">
        <f>_xlfn.XLOOKUP(H1712,'[1]Ordenes de Prod.'!$H:$H,'[1]Ordenes de Prod.'!$E:$E,"0")</f>
        <v>0</v>
      </c>
      <c r="J1712" s="5">
        <f t="shared" si="80"/>
        <v>0</v>
      </c>
      <c r="K1712" t="str">
        <f t="shared" si="81"/>
        <v>2</v>
      </c>
    </row>
    <row r="1713" spans="1:1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tr">
        <f t="shared" si="79"/>
        <v>000292PAWJOV9309143204042</v>
      </c>
      <c r="I1713">
        <f>_xlfn.XLOOKUP(H1713,'[1]Ordenes de Prod.'!$H:$H,'[1]Ordenes de Prod.'!$E:$E,"0")</f>
        <v>0</v>
      </c>
      <c r="J1713" s="5">
        <f t="shared" si="80"/>
        <v>0</v>
      </c>
      <c r="K1713" t="str">
        <f t="shared" si="81"/>
        <v>2</v>
      </c>
    </row>
    <row r="1714" spans="1:1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tr">
        <f t="shared" si="79"/>
        <v>000292PAWJOV9309143204043</v>
      </c>
      <c r="I1714">
        <f>_xlfn.XLOOKUP(H1714,'[1]Ordenes de Prod.'!$H:$H,'[1]Ordenes de Prod.'!$E:$E,"0")</f>
        <v>0</v>
      </c>
      <c r="J1714" s="5">
        <f t="shared" si="80"/>
        <v>0</v>
      </c>
      <c r="K1714" t="str">
        <f t="shared" si="81"/>
        <v>2</v>
      </c>
    </row>
    <row r="1715" spans="1:1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tr">
        <f t="shared" si="79"/>
        <v>000292PAWJOV9309143204044</v>
      </c>
      <c r="I1715">
        <f>_xlfn.XLOOKUP(H1715,'[1]Ordenes de Prod.'!$H:$H,'[1]Ordenes de Prod.'!$E:$E,"0")</f>
        <v>0</v>
      </c>
      <c r="J1715" s="5">
        <f t="shared" si="80"/>
        <v>0</v>
      </c>
      <c r="K1715" t="str">
        <f t="shared" si="81"/>
        <v>2</v>
      </c>
    </row>
    <row r="1716" spans="1:1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tr">
        <f t="shared" si="79"/>
        <v>000292PAWJOV9309143204046</v>
      </c>
      <c r="I1716">
        <f>_xlfn.XLOOKUP(H1716,'[1]Ordenes de Prod.'!$H:$H,'[1]Ordenes de Prod.'!$E:$E,"0")</f>
        <v>0</v>
      </c>
      <c r="J1716" s="5">
        <f t="shared" si="80"/>
        <v>0</v>
      </c>
      <c r="K1716" t="str">
        <f t="shared" si="81"/>
        <v>2</v>
      </c>
    </row>
    <row r="1717" spans="1:1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tr">
        <f t="shared" si="79"/>
        <v>000293PAWJOV8609143008039</v>
      </c>
      <c r="I1717">
        <f>_xlfn.XLOOKUP(H1717,'[1]Ordenes de Prod.'!$H:$H,'[1]Ordenes de Prod.'!$E:$E,"0")</f>
        <v>0</v>
      </c>
      <c r="J1717" s="5">
        <f t="shared" si="80"/>
        <v>0</v>
      </c>
      <c r="K1717" t="str">
        <f t="shared" si="81"/>
        <v>0</v>
      </c>
    </row>
    <row r="1718" spans="1:1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tr">
        <f t="shared" si="79"/>
        <v>000293PAWJOV8609143008041</v>
      </c>
      <c r="I1718">
        <f>_xlfn.XLOOKUP(H1718,'[1]Ordenes de Prod.'!$H:$H,'[1]Ordenes de Prod.'!$E:$E,"0")</f>
        <v>0</v>
      </c>
      <c r="J1718" s="5">
        <f t="shared" si="80"/>
        <v>0</v>
      </c>
      <c r="K1718" t="str">
        <f t="shared" si="81"/>
        <v>0</v>
      </c>
    </row>
    <row r="1719" spans="1:1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tr">
        <f t="shared" si="79"/>
        <v>000293PAWJOV8609143008042</v>
      </c>
      <c r="I1719">
        <f>_xlfn.XLOOKUP(H1719,'[1]Ordenes de Prod.'!$H:$H,'[1]Ordenes de Prod.'!$E:$E,"0")</f>
        <v>0</v>
      </c>
      <c r="J1719" s="5">
        <f t="shared" si="80"/>
        <v>0</v>
      </c>
      <c r="K1719" t="str">
        <f t="shared" si="81"/>
        <v>0</v>
      </c>
    </row>
    <row r="1720" spans="1:1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tr">
        <f t="shared" si="79"/>
        <v>000295PAWJOV7089143008037</v>
      </c>
      <c r="I1720">
        <f>_xlfn.XLOOKUP(H1720,'[1]Ordenes de Prod.'!$H:$H,'[1]Ordenes de Prod.'!$E:$E,"0")</f>
        <v>0</v>
      </c>
      <c r="J1720" s="5">
        <f t="shared" si="80"/>
        <v>0</v>
      </c>
      <c r="K1720" t="str">
        <f t="shared" si="81"/>
        <v>0</v>
      </c>
    </row>
    <row r="1721" spans="1:1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tr">
        <f t="shared" si="79"/>
        <v>000295PAWJOV7089143008038</v>
      </c>
      <c r="I1721">
        <f>_xlfn.XLOOKUP(H1721,'[1]Ordenes de Prod.'!$H:$H,'[1]Ordenes de Prod.'!$E:$E,"0")</f>
        <v>0</v>
      </c>
      <c r="J1721" s="5">
        <f t="shared" si="80"/>
        <v>0</v>
      </c>
      <c r="K1721" t="str">
        <f t="shared" si="81"/>
        <v>0</v>
      </c>
    </row>
    <row r="1722" spans="1:1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tr">
        <f t="shared" si="79"/>
        <v>000295PAWJOV7089143008039</v>
      </c>
      <c r="I1722">
        <f>_xlfn.XLOOKUP(H1722,'[1]Ordenes de Prod.'!$H:$H,'[1]Ordenes de Prod.'!$E:$E,"0")</f>
        <v>0</v>
      </c>
      <c r="J1722" s="5">
        <f t="shared" si="80"/>
        <v>0</v>
      </c>
      <c r="K1722" t="str">
        <f t="shared" si="81"/>
        <v>0</v>
      </c>
    </row>
    <row r="1723" spans="1:1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tr">
        <f t="shared" si="79"/>
        <v>000295PAWJOV7089143008040</v>
      </c>
      <c r="I1723">
        <f>_xlfn.XLOOKUP(H1723,'[1]Ordenes de Prod.'!$H:$H,'[1]Ordenes de Prod.'!$E:$E,"0")</f>
        <v>0</v>
      </c>
      <c r="J1723" s="5">
        <f t="shared" si="80"/>
        <v>0</v>
      </c>
      <c r="K1723" t="str">
        <f t="shared" si="81"/>
        <v>0</v>
      </c>
    </row>
    <row r="1724" spans="1:1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tr">
        <f t="shared" si="79"/>
        <v>000295PAWJOV7089143008041</v>
      </c>
      <c r="I1724">
        <f>_xlfn.XLOOKUP(H1724,'[1]Ordenes de Prod.'!$H:$H,'[1]Ordenes de Prod.'!$E:$E,"0")</f>
        <v>0</v>
      </c>
      <c r="J1724" s="5">
        <f t="shared" si="80"/>
        <v>0</v>
      </c>
      <c r="K1724" t="str">
        <f t="shared" si="81"/>
        <v>0</v>
      </c>
    </row>
    <row r="1725" spans="1:1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tr">
        <f t="shared" si="79"/>
        <v>000295PAWJOV7089143008042</v>
      </c>
      <c r="I1725">
        <f>_xlfn.XLOOKUP(H1725,'[1]Ordenes de Prod.'!$H:$H,'[1]Ordenes de Prod.'!$E:$E,"0")</f>
        <v>0</v>
      </c>
      <c r="J1725" s="5">
        <f t="shared" si="80"/>
        <v>0</v>
      </c>
      <c r="K1725" t="str">
        <f t="shared" si="81"/>
        <v>0</v>
      </c>
    </row>
    <row r="1726" spans="1:1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tr">
        <f t="shared" si="79"/>
        <v>000295PAWJOV7089143008043</v>
      </c>
      <c r="I1726">
        <f>_xlfn.XLOOKUP(H1726,'[1]Ordenes de Prod.'!$H:$H,'[1]Ordenes de Prod.'!$E:$E,"0")</f>
        <v>0</v>
      </c>
      <c r="J1726" s="5">
        <f t="shared" si="80"/>
        <v>0</v>
      </c>
      <c r="K1726" t="str">
        <f t="shared" si="81"/>
        <v>0</v>
      </c>
    </row>
    <row r="1727" spans="1:1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tr">
        <f t="shared" si="79"/>
        <v>000295PAWJOV7089143008044</v>
      </c>
      <c r="I1727">
        <f>_xlfn.XLOOKUP(H1727,'[1]Ordenes de Prod.'!$H:$H,'[1]Ordenes de Prod.'!$E:$E,"0")</f>
        <v>0</v>
      </c>
      <c r="J1727" s="5">
        <f t="shared" si="80"/>
        <v>0</v>
      </c>
      <c r="K1727" t="str">
        <f t="shared" si="81"/>
        <v>0</v>
      </c>
    </row>
    <row r="1728" spans="1:1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tr">
        <f t="shared" si="79"/>
        <v>000298PAWJOV9979143705036</v>
      </c>
      <c r="I1728">
        <f>_xlfn.XLOOKUP(H1728,'[1]Ordenes de Prod.'!$H:$H,'[1]Ordenes de Prod.'!$E:$E,"0")</f>
        <v>2</v>
      </c>
      <c r="J1728" s="5">
        <f t="shared" si="80"/>
        <v>0</v>
      </c>
      <c r="K1728" t="str">
        <f t="shared" si="81"/>
        <v>7</v>
      </c>
    </row>
    <row r="1729" spans="1:1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tr">
        <f t="shared" si="79"/>
        <v>000298PAWJOV9979143705037</v>
      </c>
      <c r="I1729">
        <f>_xlfn.XLOOKUP(H1729,'[1]Ordenes de Prod.'!$H:$H,'[1]Ordenes de Prod.'!$E:$E,"0")</f>
        <v>3</v>
      </c>
      <c r="J1729" s="5">
        <f t="shared" si="80"/>
        <v>0</v>
      </c>
      <c r="K1729" t="str">
        <f t="shared" si="81"/>
        <v>7</v>
      </c>
    </row>
    <row r="1730" spans="1:1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tr">
        <f t="shared" si="79"/>
        <v>000298PAWJOV9979143705038</v>
      </c>
      <c r="I1730">
        <f>_xlfn.XLOOKUP(H1730,'[1]Ordenes de Prod.'!$H:$H,'[1]Ordenes de Prod.'!$E:$E,"0")</f>
        <v>12</v>
      </c>
      <c r="J1730" s="5">
        <f t="shared" si="80"/>
        <v>0</v>
      </c>
      <c r="K1730" t="str">
        <f t="shared" si="81"/>
        <v>7</v>
      </c>
    </row>
    <row r="1731" spans="1:1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tr">
        <f t="shared" ref="H1731:H1794" si="82">_xlfn.CONCAT(A1731,B1731)</f>
        <v>000298PAWJOV9979143705039</v>
      </c>
      <c r="I1731">
        <f>_xlfn.XLOOKUP(H1731,'[1]Ordenes de Prod.'!$H:$H,'[1]Ordenes de Prod.'!$E:$E,"0")</f>
        <v>1</v>
      </c>
      <c r="J1731" s="5">
        <f t="shared" ref="J1731:J1794" si="83">E1731-I1731</f>
        <v>0</v>
      </c>
      <c r="K1731" t="str">
        <f t="shared" si="81"/>
        <v>7</v>
      </c>
    </row>
    <row r="1732" spans="1:1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tr">
        <f t="shared" si="82"/>
        <v>000298PAWJOV9979143705040</v>
      </c>
      <c r="I1732">
        <f>_xlfn.XLOOKUP(H1732,'[1]Ordenes de Prod.'!$H:$H,'[1]Ordenes de Prod.'!$E:$E,"0")</f>
        <v>13</v>
      </c>
      <c r="J1732" s="5">
        <f t="shared" si="83"/>
        <v>0</v>
      </c>
      <c r="K1732" t="str">
        <f t="shared" si="81"/>
        <v>7</v>
      </c>
    </row>
    <row r="1733" spans="1:1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tr">
        <f t="shared" si="82"/>
        <v>000298PAWJOV9979143705041</v>
      </c>
      <c r="I1733">
        <f>_xlfn.XLOOKUP(H1733,'[1]Ordenes de Prod.'!$H:$H,'[1]Ordenes de Prod.'!$E:$E,"0")</f>
        <v>19</v>
      </c>
      <c r="J1733" s="5">
        <f t="shared" si="83"/>
        <v>0</v>
      </c>
      <c r="K1733" t="str">
        <f t="shared" si="81"/>
        <v>7</v>
      </c>
    </row>
    <row r="1734" spans="1:1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tr">
        <f t="shared" si="82"/>
        <v>000298PAWJOV9979143705042</v>
      </c>
      <c r="I1734">
        <f>_xlfn.XLOOKUP(H1734,'[1]Ordenes de Prod.'!$H:$H,'[1]Ordenes de Prod.'!$E:$E,"0")</f>
        <v>17</v>
      </c>
      <c r="J1734" s="5">
        <f t="shared" si="83"/>
        <v>0</v>
      </c>
      <c r="K1734" t="str">
        <f t="shared" si="81"/>
        <v>7</v>
      </c>
    </row>
    <row r="1735" spans="1:1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tr">
        <f t="shared" si="82"/>
        <v>000298PAWJOV9979143705043</v>
      </c>
      <c r="I1735">
        <f>_xlfn.XLOOKUP(H1735,'[1]Ordenes de Prod.'!$H:$H,'[1]Ordenes de Prod.'!$E:$E,"0")</f>
        <v>9</v>
      </c>
      <c r="J1735" s="5">
        <f t="shared" si="83"/>
        <v>0</v>
      </c>
      <c r="K1735" t="str">
        <f t="shared" si="81"/>
        <v>7</v>
      </c>
    </row>
    <row r="1736" spans="1:1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tr">
        <f t="shared" si="82"/>
        <v>000298PAWJOV9979143705045</v>
      </c>
      <c r="I1736">
        <f>_xlfn.XLOOKUP(H1736,'[1]Ordenes de Prod.'!$H:$H,'[1]Ordenes de Prod.'!$E:$E,"0")</f>
        <v>3</v>
      </c>
      <c r="J1736" s="5">
        <f t="shared" si="83"/>
        <v>0</v>
      </c>
      <c r="K1736" t="str">
        <f t="shared" si="81"/>
        <v>7</v>
      </c>
    </row>
    <row r="1737" spans="1:1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tr">
        <f t="shared" si="82"/>
        <v>000301PAWJOV7349140701039</v>
      </c>
      <c r="I1737">
        <f>_xlfn.XLOOKUP(H1737,'[1]Ordenes de Prod.'!$H:$H,'[1]Ordenes de Prod.'!$E:$E,"0")</f>
        <v>0</v>
      </c>
      <c r="J1737" s="5">
        <f t="shared" si="83"/>
        <v>0</v>
      </c>
      <c r="K1737" t="str">
        <f t="shared" si="81"/>
        <v>7</v>
      </c>
    </row>
    <row r="1738" spans="1:1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tr">
        <f t="shared" si="82"/>
        <v>000302PAWJOV8609143008036</v>
      </c>
      <c r="I1738">
        <f>_xlfn.XLOOKUP(H1738,'[1]Ordenes de Prod.'!$H:$H,'[1]Ordenes de Prod.'!$E:$E,"0")</f>
        <v>0</v>
      </c>
      <c r="J1738" s="5">
        <f t="shared" si="83"/>
        <v>0</v>
      </c>
      <c r="K1738" t="str">
        <f t="shared" si="81"/>
        <v>0</v>
      </c>
    </row>
    <row r="1739" spans="1:1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tr">
        <f t="shared" si="82"/>
        <v>000302PAWJOV8609143008037</v>
      </c>
      <c r="I1739">
        <f>_xlfn.XLOOKUP(H1739,'[1]Ordenes de Prod.'!$H:$H,'[1]Ordenes de Prod.'!$E:$E,"0")</f>
        <v>0</v>
      </c>
      <c r="J1739" s="5">
        <f t="shared" si="83"/>
        <v>0</v>
      </c>
      <c r="K1739" t="str">
        <f t="shared" si="81"/>
        <v>0</v>
      </c>
    </row>
    <row r="1740" spans="1:1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tr">
        <f t="shared" si="82"/>
        <v>000302PAWJOV8609143008038</v>
      </c>
      <c r="I1740">
        <f>_xlfn.XLOOKUP(H1740,'[1]Ordenes de Prod.'!$H:$H,'[1]Ordenes de Prod.'!$E:$E,"0")</f>
        <v>0</v>
      </c>
      <c r="J1740" s="5">
        <f t="shared" si="83"/>
        <v>0</v>
      </c>
      <c r="K1740" t="str">
        <f t="shared" si="81"/>
        <v>0</v>
      </c>
    </row>
    <row r="1741" spans="1:1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tr">
        <f t="shared" si="82"/>
        <v>000302PAWJOV8609143008039</v>
      </c>
      <c r="I1741">
        <f>_xlfn.XLOOKUP(H1741,'[1]Ordenes de Prod.'!$H:$H,'[1]Ordenes de Prod.'!$E:$E,"0")</f>
        <v>0</v>
      </c>
      <c r="J1741" s="5">
        <f t="shared" si="83"/>
        <v>0</v>
      </c>
      <c r="K1741" t="str">
        <f t="shared" ref="K1741:K1804" si="84">MID(B1741,14,1)</f>
        <v>0</v>
      </c>
    </row>
    <row r="1742" spans="1:1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tr">
        <f t="shared" si="82"/>
        <v>000302PAWJOV8609143008040</v>
      </c>
      <c r="I1742">
        <f>_xlfn.XLOOKUP(H1742,'[1]Ordenes de Prod.'!$H:$H,'[1]Ordenes de Prod.'!$E:$E,"0")</f>
        <v>0</v>
      </c>
      <c r="J1742" s="5">
        <f t="shared" si="83"/>
        <v>0</v>
      </c>
      <c r="K1742" t="str">
        <f t="shared" si="84"/>
        <v>0</v>
      </c>
    </row>
    <row r="1743" spans="1:1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tr">
        <f t="shared" si="82"/>
        <v>000302PAWJOV8609143008041</v>
      </c>
      <c r="I1743">
        <f>_xlfn.XLOOKUP(H1743,'[1]Ordenes de Prod.'!$H:$H,'[1]Ordenes de Prod.'!$E:$E,"0")</f>
        <v>0</v>
      </c>
      <c r="J1743" s="5">
        <f t="shared" si="83"/>
        <v>0</v>
      </c>
      <c r="K1743" t="str">
        <f t="shared" si="84"/>
        <v>0</v>
      </c>
    </row>
    <row r="1744" spans="1:1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tr">
        <f t="shared" si="82"/>
        <v>000302PAWJOV8609143008042</v>
      </c>
      <c r="I1744">
        <f>_xlfn.XLOOKUP(H1744,'[1]Ordenes de Prod.'!$H:$H,'[1]Ordenes de Prod.'!$E:$E,"0")</f>
        <v>0</v>
      </c>
      <c r="J1744" s="5">
        <f t="shared" si="83"/>
        <v>0</v>
      </c>
      <c r="K1744" t="str">
        <f t="shared" si="84"/>
        <v>0</v>
      </c>
    </row>
    <row r="1745" spans="1:1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tr">
        <f t="shared" si="82"/>
        <v>000302PAWJOV8609143008043</v>
      </c>
      <c r="I1745">
        <f>_xlfn.XLOOKUP(H1745,'[1]Ordenes de Prod.'!$H:$H,'[1]Ordenes de Prod.'!$E:$E,"0")</f>
        <v>0</v>
      </c>
      <c r="J1745" s="5">
        <f t="shared" si="83"/>
        <v>0</v>
      </c>
      <c r="K1745" t="str">
        <f t="shared" si="84"/>
        <v>0</v>
      </c>
    </row>
    <row r="1746" spans="1:1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tr">
        <f t="shared" si="82"/>
        <v>000303PAWJOV9009143204036</v>
      </c>
      <c r="I1746">
        <f>_xlfn.XLOOKUP(H1746,'[1]Ordenes de Prod.'!$H:$H,'[1]Ordenes de Prod.'!$E:$E,"0")</f>
        <v>2</v>
      </c>
      <c r="J1746" s="5">
        <f t="shared" si="83"/>
        <v>0</v>
      </c>
      <c r="K1746" t="str">
        <f t="shared" si="84"/>
        <v>2</v>
      </c>
    </row>
    <row r="1747" spans="1:1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tr">
        <f t="shared" si="82"/>
        <v>000303PAWJOV9009143204037</v>
      </c>
      <c r="I1747">
        <f>_xlfn.XLOOKUP(H1747,'[1]Ordenes de Prod.'!$H:$H,'[1]Ordenes de Prod.'!$E:$E,"0")</f>
        <v>5</v>
      </c>
      <c r="J1747" s="5">
        <f t="shared" si="83"/>
        <v>0</v>
      </c>
      <c r="K1747" t="str">
        <f t="shared" si="84"/>
        <v>2</v>
      </c>
    </row>
    <row r="1748" spans="1:1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tr">
        <f t="shared" si="82"/>
        <v>000303PAWJOV9009143204038</v>
      </c>
      <c r="I1748">
        <f>_xlfn.XLOOKUP(H1748,'[1]Ordenes de Prod.'!$H:$H,'[1]Ordenes de Prod.'!$E:$E,"0")</f>
        <v>10</v>
      </c>
      <c r="J1748" s="5">
        <f t="shared" si="83"/>
        <v>0</v>
      </c>
      <c r="K1748" t="str">
        <f t="shared" si="84"/>
        <v>2</v>
      </c>
    </row>
    <row r="1749" spans="1:1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tr">
        <f t="shared" si="82"/>
        <v>000303PAWJOV9009143204039</v>
      </c>
      <c r="I1749">
        <f>_xlfn.XLOOKUP(H1749,'[1]Ordenes de Prod.'!$H:$H,'[1]Ordenes de Prod.'!$E:$E,"0")</f>
        <v>20</v>
      </c>
      <c r="J1749" s="5">
        <f t="shared" si="83"/>
        <v>0</v>
      </c>
      <c r="K1749" t="str">
        <f t="shared" si="84"/>
        <v>2</v>
      </c>
    </row>
    <row r="1750" spans="1:1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tr">
        <f t="shared" si="82"/>
        <v>000303PAWJOV9009143204040</v>
      </c>
      <c r="I1750">
        <f>_xlfn.XLOOKUP(H1750,'[1]Ordenes de Prod.'!$H:$H,'[1]Ordenes de Prod.'!$E:$E,"0")</f>
        <v>25</v>
      </c>
      <c r="J1750" s="5">
        <f t="shared" si="83"/>
        <v>0</v>
      </c>
      <c r="K1750" t="str">
        <f t="shared" si="84"/>
        <v>2</v>
      </c>
    </row>
    <row r="1751" spans="1:1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tr">
        <f t="shared" si="82"/>
        <v>000303PAWJOV9009143204041</v>
      </c>
      <c r="I1751">
        <f>_xlfn.XLOOKUP(H1751,'[1]Ordenes de Prod.'!$H:$H,'[1]Ordenes de Prod.'!$E:$E,"0")</f>
        <v>25</v>
      </c>
      <c r="J1751" s="5">
        <f t="shared" si="83"/>
        <v>0</v>
      </c>
      <c r="K1751" t="str">
        <f t="shared" si="84"/>
        <v>2</v>
      </c>
    </row>
    <row r="1752" spans="1:1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tr">
        <f t="shared" si="82"/>
        <v>000303PAWJOV9009143204042</v>
      </c>
      <c r="I1752">
        <f>_xlfn.XLOOKUP(H1752,'[1]Ordenes de Prod.'!$H:$H,'[1]Ordenes de Prod.'!$E:$E,"0")</f>
        <v>20</v>
      </c>
      <c r="J1752" s="5">
        <f t="shared" si="83"/>
        <v>0</v>
      </c>
      <c r="K1752" t="str">
        <f t="shared" si="84"/>
        <v>2</v>
      </c>
    </row>
    <row r="1753" spans="1:1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tr">
        <f t="shared" si="82"/>
        <v>000303PAWJOV9009143204043</v>
      </c>
      <c r="I1753">
        <f>_xlfn.XLOOKUP(H1753,'[1]Ordenes de Prod.'!$H:$H,'[1]Ordenes de Prod.'!$E:$E,"0")</f>
        <v>10</v>
      </c>
      <c r="J1753" s="5">
        <f t="shared" si="83"/>
        <v>0</v>
      </c>
      <c r="K1753" t="str">
        <f t="shared" si="84"/>
        <v>2</v>
      </c>
    </row>
    <row r="1754" spans="1:1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tr">
        <f t="shared" si="82"/>
        <v>000303PAWJOV9009143204044</v>
      </c>
      <c r="I1754">
        <f>_xlfn.XLOOKUP(H1754,'[1]Ordenes de Prod.'!$H:$H,'[1]Ordenes de Prod.'!$E:$E,"0")</f>
        <v>5</v>
      </c>
      <c r="J1754" s="5">
        <f t="shared" si="83"/>
        <v>0</v>
      </c>
      <c r="K1754" t="str">
        <f t="shared" si="84"/>
        <v>2</v>
      </c>
    </row>
    <row r="1755" spans="1:1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tr">
        <f t="shared" si="82"/>
        <v>000303PAWJOV9009143204045</v>
      </c>
      <c r="I1755">
        <f>_xlfn.XLOOKUP(H1755,'[1]Ordenes de Prod.'!$H:$H,'[1]Ordenes de Prod.'!$E:$E,"0")</f>
        <v>2</v>
      </c>
      <c r="J1755" s="5">
        <f t="shared" si="83"/>
        <v>0</v>
      </c>
      <c r="K1755" t="str">
        <f t="shared" si="84"/>
        <v>2</v>
      </c>
    </row>
    <row r="1756" spans="1:1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tr">
        <f t="shared" si="82"/>
        <v>000304PAWJBV7349340784034</v>
      </c>
      <c r="I1756">
        <f>_xlfn.XLOOKUP(H1756,'[1]Ordenes de Prod.'!$H:$H,'[1]Ordenes de Prod.'!$E:$E,"0")</f>
        <v>0</v>
      </c>
      <c r="J1756" s="5">
        <f t="shared" si="83"/>
        <v>0</v>
      </c>
      <c r="K1756" t="str">
        <f t="shared" si="84"/>
        <v>7</v>
      </c>
    </row>
    <row r="1757" spans="1:1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tr">
        <f t="shared" si="82"/>
        <v>000304PAWJBV7349340784035</v>
      </c>
      <c r="I1757">
        <f>_xlfn.XLOOKUP(H1757,'[1]Ordenes de Prod.'!$H:$H,'[1]Ordenes de Prod.'!$E:$E,"0")</f>
        <v>2</v>
      </c>
      <c r="J1757" s="5">
        <f t="shared" si="83"/>
        <v>0</v>
      </c>
      <c r="K1757" t="str">
        <f t="shared" si="84"/>
        <v>7</v>
      </c>
    </row>
    <row r="1758" spans="1:1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tr">
        <f t="shared" si="82"/>
        <v>000304PAWJBV7349340784036</v>
      </c>
      <c r="I1758">
        <f>_xlfn.XLOOKUP(H1758,'[1]Ordenes de Prod.'!$H:$H,'[1]Ordenes de Prod.'!$E:$E,"0")</f>
        <v>1</v>
      </c>
      <c r="J1758" s="5">
        <f t="shared" si="83"/>
        <v>0</v>
      </c>
      <c r="K1758" t="str">
        <f t="shared" si="84"/>
        <v>7</v>
      </c>
    </row>
    <row r="1759" spans="1:1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tr">
        <f t="shared" si="82"/>
        <v>000304PAWJBV7349340784037</v>
      </c>
      <c r="I1759">
        <f>_xlfn.XLOOKUP(H1759,'[1]Ordenes de Prod.'!$H:$H,'[1]Ordenes de Prod.'!$E:$E,"0")</f>
        <v>4</v>
      </c>
      <c r="J1759" s="5">
        <f t="shared" si="83"/>
        <v>0</v>
      </c>
      <c r="K1759" t="str">
        <f t="shared" si="84"/>
        <v>7</v>
      </c>
    </row>
    <row r="1760" spans="1:1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tr">
        <f t="shared" si="82"/>
        <v>000304PAWJBV7349340784038</v>
      </c>
      <c r="I1760">
        <f>_xlfn.XLOOKUP(H1760,'[1]Ordenes de Prod.'!$H:$H,'[1]Ordenes de Prod.'!$E:$E,"0")</f>
        <v>6</v>
      </c>
      <c r="J1760" s="5">
        <f t="shared" si="83"/>
        <v>0</v>
      </c>
      <c r="K1760" t="str">
        <f t="shared" si="84"/>
        <v>7</v>
      </c>
    </row>
    <row r="1761" spans="1:1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tr">
        <f t="shared" si="82"/>
        <v>000304PAWJBV7349340784039</v>
      </c>
      <c r="I1761">
        <f>_xlfn.XLOOKUP(H1761,'[1]Ordenes de Prod.'!$H:$H,'[1]Ordenes de Prod.'!$E:$E,"0")</f>
        <v>15</v>
      </c>
      <c r="J1761" s="5">
        <f t="shared" si="83"/>
        <v>0</v>
      </c>
      <c r="K1761" t="str">
        <f t="shared" si="84"/>
        <v>7</v>
      </c>
    </row>
    <row r="1762" spans="1:1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tr">
        <f t="shared" si="82"/>
        <v>000304PAWJBV7349340784040</v>
      </c>
      <c r="I1762">
        <f>_xlfn.XLOOKUP(H1762,'[1]Ordenes de Prod.'!$H:$H,'[1]Ordenes de Prod.'!$E:$E,"0")</f>
        <v>23</v>
      </c>
      <c r="J1762" s="5">
        <f t="shared" si="83"/>
        <v>0</v>
      </c>
      <c r="K1762" t="str">
        <f t="shared" si="84"/>
        <v>7</v>
      </c>
    </row>
    <row r="1763" spans="1:1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tr">
        <f t="shared" si="82"/>
        <v>000304PAWJBV7349340784041</v>
      </c>
      <c r="I1763">
        <f>_xlfn.XLOOKUP(H1763,'[1]Ordenes de Prod.'!$H:$H,'[1]Ordenes de Prod.'!$E:$E,"0")</f>
        <v>25</v>
      </c>
      <c r="J1763" s="5">
        <f t="shared" si="83"/>
        <v>0</v>
      </c>
      <c r="K1763" t="str">
        <f t="shared" si="84"/>
        <v>7</v>
      </c>
    </row>
    <row r="1764" spans="1:1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tr">
        <f t="shared" si="82"/>
        <v>000304PAWJBV7349340784042</v>
      </c>
      <c r="I1764">
        <f>_xlfn.XLOOKUP(H1764,'[1]Ordenes de Prod.'!$H:$H,'[1]Ordenes de Prod.'!$E:$E,"0")</f>
        <v>15</v>
      </c>
      <c r="J1764" s="5">
        <f t="shared" si="83"/>
        <v>0</v>
      </c>
      <c r="K1764" t="str">
        <f t="shared" si="84"/>
        <v>7</v>
      </c>
    </row>
    <row r="1765" spans="1:1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tr">
        <f t="shared" si="82"/>
        <v>000304PAWJBV7349340784043</v>
      </c>
      <c r="I1765">
        <f>_xlfn.XLOOKUP(H1765,'[1]Ordenes de Prod.'!$H:$H,'[1]Ordenes de Prod.'!$E:$E,"0")</f>
        <v>13</v>
      </c>
      <c r="J1765" s="5">
        <f t="shared" si="83"/>
        <v>0</v>
      </c>
      <c r="K1765" t="str">
        <f t="shared" si="84"/>
        <v>7</v>
      </c>
    </row>
    <row r="1766" spans="1:1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tr">
        <f t="shared" si="82"/>
        <v>000304PAWJBV7349340784044</v>
      </c>
      <c r="I1766">
        <f>_xlfn.XLOOKUP(H1766,'[1]Ordenes de Prod.'!$H:$H,'[1]Ordenes de Prod.'!$E:$E,"0")</f>
        <v>4</v>
      </c>
      <c r="J1766" s="5">
        <f t="shared" si="83"/>
        <v>0</v>
      </c>
      <c r="K1766" t="str">
        <f t="shared" si="84"/>
        <v>7</v>
      </c>
    </row>
    <row r="1767" spans="1:1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tr">
        <f t="shared" si="82"/>
        <v>000304PAWJBV7349340784045</v>
      </c>
      <c r="I1767">
        <f>_xlfn.XLOOKUP(H1767,'[1]Ordenes de Prod.'!$H:$H,'[1]Ordenes de Prod.'!$E:$E,"0")</f>
        <v>2</v>
      </c>
      <c r="J1767" s="5">
        <f t="shared" si="83"/>
        <v>0</v>
      </c>
      <c r="K1767" t="str">
        <f t="shared" si="84"/>
        <v>7</v>
      </c>
    </row>
    <row r="1768" spans="1:1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tr">
        <f t="shared" si="82"/>
        <v>000304PAWJBV7349340784046</v>
      </c>
      <c r="I1768">
        <f>_xlfn.XLOOKUP(H1768,'[1]Ordenes de Prod.'!$H:$H,'[1]Ordenes de Prod.'!$E:$E,"0")</f>
        <v>2</v>
      </c>
      <c r="J1768" s="5">
        <f t="shared" si="83"/>
        <v>0</v>
      </c>
      <c r="K1768" t="str">
        <f t="shared" si="84"/>
        <v>7</v>
      </c>
    </row>
    <row r="1769" spans="1:1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tr">
        <f t="shared" si="82"/>
        <v>000305PAWJBV7349340784035</v>
      </c>
      <c r="I1769">
        <f>_xlfn.XLOOKUP(H1769,'[1]Ordenes de Prod.'!$H:$H,'[1]Ordenes de Prod.'!$E:$E,"0")</f>
        <v>4</v>
      </c>
      <c r="J1769" s="5">
        <f t="shared" si="83"/>
        <v>0</v>
      </c>
      <c r="K1769" t="str">
        <f t="shared" si="84"/>
        <v>7</v>
      </c>
    </row>
    <row r="1770" spans="1:1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tr">
        <f t="shared" si="82"/>
        <v>000305PAWJBV7349340784036</v>
      </c>
      <c r="I1770">
        <f>_xlfn.XLOOKUP(H1770,'[1]Ordenes de Prod.'!$H:$H,'[1]Ordenes de Prod.'!$E:$E,"0")</f>
        <v>7</v>
      </c>
      <c r="J1770" s="5">
        <f t="shared" si="83"/>
        <v>0</v>
      </c>
      <c r="K1770" t="str">
        <f t="shared" si="84"/>
        <v>7</v>
      </c>
    </row>
    <row r="1771" spans="1:1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tr">
        <f t="shared" si="82"/>
        <v>000305PAWJBV7349340784037</v>
      </c>
      <c r="I1771">
        <f>_xlfn.XLOOKUP(H1771,'[1]Ordenes de Prod.'!$H:$H,'[1]Ordenes de Prod.'!$E:$E,"0")</f>
        <v>7</v>
      </c>
      <c r="J1771" s="5">
        <f t="shared" si="83"/>
        <v>0</v>
      </c>
      <c r="K1771" t="str">
        <f t="shared" si="84"/>
        <v>7</v>
      </c>
    </row>
    <row r="1772" spans="1:1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tr">
        <f t="shared" si="82"/>
        <v>000305PAWJBV7349340784038</v>
      </c>
      <c r="I1772">
        <f>_xlfn.XLOOKUP(H1772,'[1]Ordenes de Prod.'!$H:$H,'[1]Ordenes de Prod.'!$E:$E,"0")</f>
        <v>12</v>
      </c>
      <c r="J1772" s="5">
        <f t="shared" si="83"/>
        <v>0</v>
      </c>
      <c r="K1772" t="str">
        <f t="shared" si="84"/>
        <v>7</v>
      </c>
    </row>
    <row r="1773" spans="1:1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tr">
        <f t="shared" si="82"/>
        <v>000305PAWJBV7349340784039</v>
      </c>
      <c r="I1773">
        <f>_xlfn.XLOOKUP(H1773,'[1]Ordenes de Prod.'!$H:$H,'[1]Ordenes de Prod.'!$E:$E,"0")</f>
        <v>11</v>
      </c>
      <c r="J1773" s="5">
        <f t="shared" si="83"/>
        <v>0</v>
      </c>
      <c r="K1773" t="str">
        <f t="shared" si="84"/>
        <v>7</v>
      </c>
    </row>
    <row r="1774" spans="1:1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tr">
        <f t="shared" si="82"/>
        <v>000305PAWJBV7349340784040</v>
      </c>
      <c r="I1774">
        <f>_xlfn.XLOOKUP(H1774,'[1]Ordenes de Prod.'!$H:$H,'[1]Ordenes de Prod.'!$E:$E,"0")</f>
        <v>13</v>
      </c>
      <c r="J1774" s="5">
        <f t="shared" si="83"/>
        <v>0</v>
      </c>
      <c r="K1774" t="str">
        <f t="shared" si="84"/>
        <v>7</v>
      </c>
    </row>
    <row r="1775" spans="1:1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tr">
        <f t="shared" si="82"/>
        <v>000305PAWJBV7349340784041</v>
      </c>
      <c r="I1775">
        <f>_xlfn.XLOOKUP(H1775,'[1]Ordenes de Prod.'!$H:$H,'[1]Ordenes de Prod.'!$E:$E,"0")</f>
        <v>19</v>
      </c>
      <c r="J1775" s="5">
        <f t="shared" si="83"/>
        <v>0</v>
      </c>
      <c r="K1775" t="str">
        <f t="shared" si="84"/>
        <v>7</v>
      </c>
    </row>
    <row r="1776" spans="1:1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tr">
        <f t="shared" si="82"/>
        <v>000305PAWJBV7349340784042</v>
      </c>
      <c r="I1776">
        <f>_xlfn.XLOOKUP(H1776,'[1]Ordenes de Prod.'!$H:$H,'[1]Ordenes de Prod.'!$E:$E,"0")</f>
        <v>11</v>
      </c>
      <c r="J1776" s="5">
        <f t="shared" si="83"/>
        <v>0</v>
      </c>
      <c r="K1776" t="str">
        <f t="shared" si="84"/>
        <v>7</v>
      </c>
    </row>
    <row r="1777" spans="1:1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tr">
        <f t="shared" si="82"/>
        <v>000305PAWJBV7349340784043</v>
      </c>
      <c r="I1777">
        <f>_xlfn.XLOOKUP(H1777,'[1]Ordenes de Prod.'!$H:$H,'[1]Ordenes de Prod.'!$E:$E,"0")</f>
        <v>18</v>
      </c>
      <c r="J1777" s="5">
        <f t="shared" si="83"/>
        <v>0</v>
      </c>
      <c r="K1777" t="str">
        <f t="shared" si="84"/>
        <v>7</v>
      </c>
    </row>
    <row r="1778" spans="1:1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tr">
        <f t="shared" si="82"/>
        <v>000305PAWJBV7349340784044</v>
      </c>
      <c r="I1778">
        <f>_xlfn.XLOOKUP(H1778,'[1]Ordenes de Prod.'!$H:$H,'[1]Ordenes de Prod.'!$E:$E,"0")</f>
        <v>7</v>
      </c>
      <c r="J1778" s="5">
        <f t="shared" si="83"/>
        <v>0</v>
      </c>
      <c r="K1778" t="str">
        <f t="shared" si="84"/>
        <v>7</v>
      </c>
    </row>
    <row r="1779" spans="1:1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tr">
        <f t="shared" si="82"/>
        <v>000305PAWJBV7349340784045</v>
      </c>
      <c r="I1779">
        <f>_xlfn.XLOOKUP(H1779,'[1]Ordenes de Prod.'!$H:$H,'[1]Ordenes de Prod.'!$E:$E,"0")</f>
        <v>3</v>
      </c>
      <c r="J1779" s="5">
        <f t="shared" si="83"/>
        <v>0</v>
      </c>
      <c r="K1779" t="str">
        <f t="shared" si="84"/>
        <v>7</v>
      </c>
    </row>
    <row r="1780" spans="1:1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tr">
        <f t="shared" si="82"/>
        <v>000305PAWJBV7349340784046</v>
      </c>
      <c r="I1780">
        <f>_xlfn.XLOOKUP(H1780,'[1]Ordenes de Prod.'!$H:$H,'[1]Ordenes de Prod.'!$E:$E,"0")</f>
        <v>1</v>
      </c>
      <c r="J1780" s="5">
        <f t="shared" si="83"/>
        <v>0</v>
      </c>
      <c r="K1780" t="str">
        <f t="shared" si="84"/>
        <v>7</v>
      </c>
    </row>
    <row r="1781" spans="1:1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tr">
        <f t="shared" si="82"/>
        <v>000305PAWJBV7349340784047</v>
      </c>
      <c r="I1781">
        <f>_xlfn.XLOOKUP(H1781,'[1]Ordenes de Prod.'!$H:$H,'[1]Ordenes de Prod.'!$E:$E,"0")</f>
        <v>1</v>
      </c>
      <c r="J1781" s="5">
        <f t="shared" si="83"/>
        <v>0</v>
      </c>
      <c r="K1781" t="str">
        <f t="shared" si="84"/>
        <v>7</v>
      </c>
    </row>
    <row r="1782" spans="1:1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tr">
        <f t="shared" si="82"/>
        <v>000306PAKJSE6479270784036</v>
      </c>
      <c r="I1782">
        <f>_xlfn.XLOOKUP(H1782,'[1]Ordenes de Prod.'!$H:$H,'[1]Ordenes de Prod.'!$E:$E,"0")</f>
        <v>3</v>
      </c>
      <c r="J1782" s="5">
        <f t="shared" si="83"/>
        <v>0</v>
      </c>
      <c r="K1782" t="str">
        <f t="shared" si="84"/>
        <v>7</v>
      </c>
    </row>
    <row r="1783" spans="1:1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tr">
        <f t="shared" si="82"/>
        <v>000308PAWJOV7549147201034</v>
      </c>
      <c r="I1783">
        <f>_xlfn.XLOOKUP(H1783,'[1]Ordenes de Prod.'!$H:$H,'[1]Ordenes de Prod.'!$E:$E,"0")</f>
        <v>0</v>
      </c>
      <c r="J1783" s="5">
        <f t="shared" si="83"/>
        <v>0</v>
      </c>
      <c r="K1783" t="str">
        <f t="shared" si="84"/>
        <v>2</v>
      </c>
    </row>
    <row r="1784" spans="1:1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tr">
        <f t="shared" si="82"/>
        <v>000308PAWJOV7549147201035</v>
      </c>
      <c r="I1784">
        <f>_xlfn.XLOOKUP(H1784,'[1]Ordenes de Prod.'!$H:$H,'[1]Ordenes de Prod.'!$E:$E,"0")</f>
        <v>8</v>
      </c>
      <c r="J1784" s="5">
        <f t="shared" si="83"/>
        <v>0</v>
      </c>
      <c r="K1784" t="str">
        <f t="shared" si="84"/>
        <v>2</v>
      </c>
    </row>
    <row r="1785" spans="1:1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tr">
        <f t="shared" si="82"/>
        <v>000308PAWJOV7549147201036</v>
      </c>
      <c r="I1785">
        <f>_xlfn.XLOOKUP(H1785,'[1]Ordenes de Prod.'!$H:$H,'[1]Ordenes de Prod.'!$E:$E,"0")</f>
        <v>12</v>
      </c>
      <c r="J1785" s="5">
        <f t="shared" si="83"/>
        <v>0</v>
      </c>
      <c r="K1785" t="str">
        <f t="shared" si="84"/>
        <v>2</v>
      </c>
    </row>
    <row r="1786" spans="1:1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tr">
        <f t="shared" si="82"/>
        <v>000308PAWJOV7549147201037</v>
      </c>
      <c r="I1786">
        <f>_xlfn.XLOOKUP(H1786,'[1]Ordenes de Prod.'!$H:$H,'[1]Ordenes de Prod.'!$E:$E,"0")</f>
        <v>8</v>
      </c>
      <c r="J1786" s="5">
        <f t="shared" si="83"/>
        <v>0</v>
      </c>
      <c r="K1786" t="str">
        <f t="shared" si="84"/>
        <v>2</v>
      </c>
    </row>
    <row r="1787" spans="1:1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tr">
        <f t="shared" si="82"/>
        <v>000308PAWJOV7549147201038</v>
      </c>
      <c r="I1787">
        <f>_xlfn.XLOOKUP(H1787,'[1]Ordenes de Prod.'!$H:$H,'[1]Ordenes de Prod.'!$E:$E,"0")</f>
        <v>8</v>
      </c>
      <c r="J1787" s="5">
        <f t="shared" si="83"/>
        <v>0</v>
      </c>
      <c r="K1787" t="str">
        <f t="shared" si="84"/>
        <v>2</v>
      </c>
    </row>
    <row r="1788" spans="1:1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tr">
        <f t="shared" si="82"/>
        <v>000308PAWJOV7549147201039</v>
      </c>
      <c r="I1788">
        <f>_xlfn.XLOOKUP(H1788,'[1]Ordenes de Prod.'!$H:$H,'[1]Ordenes de Prod.'!$E:$E,"0")</f>
        <v>7</v>
      </c>
      <c r="J1788" s="5">
        <f t="shared" si="83"/>
        <v>0</v>
      </c>
      <c r="K1788" t="str">
        <f t="shared" si="84"/>
        <v>2</v>
      </c>
    </row>
    <row r="1789" spans="1:1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tr">
        <f t="shared" si="82"/>
        <v>000308PAWJOV7549147201040</v>
      </c>
      <c r="I1789">
        <f>_xlfn.XLOOKUP(H1789,'[1]Ordenes de Prod.'!$H:$H,'[1]Ordenes de Prod.'!$E:$E,"0")</f>
        <v>8</v>
      </c>
      <c r="J1789" s="5">
        <f t="shared" si="83"/>
        <v>0</v>
      </c>
      <c r="K1789" t="str">
        <f t="shared" si="84"/>
        <v>2</v>
      </c>
    </row>
    <row r="1790" spans="1:1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tr">
        <f t="shared" si="82"/>
        <v>000308PAWJOV7549147201041</v>
      </c>
      <c r="I1790">
        <f>_xlfn.XLOOKUP(H1790,'[1]Ordenes de Prod.'!$H:$H,'[1]Ordenes de Prod.'!$E:$E,"0")</f>
        <v>7</v>
      </c>
      <c r="J1790" s="5">
        <f t="shared" si="83"/>
        <v>0</v>
      </c>
      <c r="K1790" t="str">
        <f t="shared" si="84"/>
        <v>2</v>
      </c>
    </row>
    <row r="1791" spans="1:1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tr">
        <f t="shared" si="82"/>
        <v>000308PAWJOV7549147201042</v>
      </c>
      <c r="I1791">
        <f>_xlfn.XLOOKUP(H1791,'[1]Ordenes de Prod.'!$H:$H,'[1]Ordenes de Prod.'!$E:$E,"0")</f>
        <v>5</v>
      </c>
      <c r="J1791" s="5">
        <f t="shared" si="83"/>
        <v>0</v>
      </c>
      <c r="K1791" t="str">
        <f t="shared" si="84"/>
        <v>2</v>
      </c>
    </row>
    <row r="1792" spans="1:1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tr">
        <f t="shared" si="82"/>
        <v>000308PAWJOV7549147201043</v>
      </c>
      <c r="I1792">
        <f>_xlfn.XLOOKUP(H1792,'[1]Ordenes de Prod.'!$H:$H,'[1]Ordenes de Prod.'!$E:$E,"0")</f>
        <v>3</v>
      </c>
      <c r="J1792" s="5">
        <f t="shared" si="83"/>
        <v>0</v>
      </c>
      <c r="K1792" t="str">
        <f t="shared" si="84"/>
        <v>2</v>
      </c>
    </row>
    <row r="1793" spans="1:1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tr">
        <f t="shared" si="82"/>
        <v>000310PAWJOV6059143701040</v>
      </c>
      <c r="I1793">
        <f>_xlfn.XLOOKUP(H1793,'[1]Ordenes de Prod.'!$H:$H,'[1]Ordenes de Prod.'!$E:$E,"0")</f>
        <v>3</v>
      </c>
      <c r="J1793" s="5">
        <f t="shared" si="83"/>
        <v>0</v>
      </c>
      <c r="K1793" t="str">
        <f t="shared" si="84"/>
        <v>7</v>
      </c>
    </row>
    <row r="1794" spans="1:1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tr">
        <f t="shared" si="82"/>
        <v>000310PAWJOV6059143701043</v>
      </c>
      <c r="I1794">
        <f>_xlfn.XLOOKUP(H1794,'[1]Ordenes de Prod.'!$H:$H,'[1]Ordenes de Prod.'!$E:$E,"0")</f>
        <v>4</v>
      </c>
      <c r="J1794" s="5">
        <f t="shared" si="83"/>
        <v>0</v>
      </c>
      <c r="K1794" t="str">
        <f t="shared" si="84"/>
        <v>7</v>
      </c>
    </row>
    <row r="1795" spans="1:1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tr">
        <f t="shared" ref="H1795:H1858" si="85">_xlfn.CONCAT(A1795,B1795)</f>
        <v>000311PAWFIR5051539581100</v>
      </c>
      <c r="I1795">
        <f>_xlfn.XLOOKUP(H1795,'[1]Ordenes de Prod.'!$H:$H,'[1]Ordenes de Prod.'!$E:$E,"0")</f>
        <v>0</v>
      </c>
      <c r="J1795" s="5">
        <f t="shared" ref="J1795:J1858" si="86">E1795-I1795</f>
        <v>0</v>
      </c>
      <c r="K1795" t="str">
        <f t="shared" si="84"/>
        <v>5</v>
      </c>
    </row>
    <row r="1796" spans="1:1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tr">
        <f t="shared" si="85"/>
        <v>000311PAWFIR5051539581110</v>
      </c>
      <c r="I1796">
        <f>_xlfn.XLOOKUP(H1796,'[1]Ordenes de Prod.'!$H:$H,'[1]Ordenes de Prod.'!$E:$E,"0")</f>
        <v>0</v>
      </c>
      <c r="J1796" s="5">
        <f t="shared" si="86"/>
        <v>0</v>
      </c>
      <c r="K1796" t="str">
        <f t="shared" si="84"/>
        <v>5</v>
      </c>
    </row>
    <row r="1797" spans="1:1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tr">
        <f t="shared" si="85"/>
        <v>000311PAWFIR5051539581115</v>
      </c>
      <c r="I1797">
        <f>_xlfn.XLOOKUP(H1797,'[1]Ordenes de Prod.'!$H:$H,'[1]Ordenes de Prod.'!$E:$E,"0")</f>
        <v>0</v>
      </c>
      <c r="J1797" s="5">
        <f t="shared" si="86"/>
        <v>0</v>
      </c>
      <c r="K1797" t="str">
        <f t="shared" si="84"/>
        <v>5</v>
      </c>
    </row>
    <row r="1798" spans="1:1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tr">
        <f t="shared" si="85"/>
        <v>000311PAWFIR5051539581120</v>
      </c>
      <c r="I1798">
        <f>_xlfn.XLOOKUP(H1798,'[1]Ordenes de Prod.'!$H:$H,'[1]Ordenes de Prod.'!$E:$E,"0")</f>
        <v>0</v>
      </c>
      <c r="J1798" s="5">
        <f t="shared" si="86"/>
        <v>0</v>
      </c>
      <c r="K1798" t="str">
        <f t="shared" si="84"/>
        <v>5</v>
      </c>
    </row>
    <row r="1799" spans="1:1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tr">
        <f t="shared" si="85"/>
        <v>000311PAWFIR5051539581600</v>
      </c>
      <c r="I1799">
        <f>_xlfn.XLOOKUP(H1799,'[1]Ordenes de Prod.'!$H:$H,'[1]Ordenes de Prod.'!$E:$E,"0")</f>
        <v>0</v>
      </c>
      <c r="J1799" s="5">
        <f t="shared" si="86"/>
        <v>0</v>
      </c>
      <c r="K1799" t="str">
        <f t="shared" si="84"/>
        <v>5</v>
      </c>
    </row>
    <row r="1800" spans="1:1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tr">
        <f t="shared" si="85"/>
        <v>000311PAWFIR5051539581700</v>
      </c>
      <c r="I1800">
        <f>_xlfn.XLOOKUP(H1800,'[1]Ordenes de Prod.'!$H:$H,'[1]Ordenes de Prod.'!$E:$E,"0")</f>
        <v>0</v>
      </c>
      <c r="J1800" s="5">
        <f t="shared" si="86"/>
        <v>0</v>
      </c>
      <c r="K1800" t="str">
        <f t="shared" si="84"/>
        <v>5</v>
      </c>
    </row>
    <row r="1801" spans="1:1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tr">
        <f t="shared" si="85"/>
        <v>000311PAWFIR5051539581750</v>
      </c>
      <c r="I1801">
        <f>_xlfn.XLOOKUP(H1801,'[1]Ordenes de Prod.'!$H:$H,'[1]Ordenes de Prod.'!$E:$E,"0")</f>
        <v>0</v>
      </c>
      <c r="J1801" s="5">
        <f t="shared" si="86"/>
        <v>0</v>
      </c>
      <c r="K1801" t="str">
        <f t="shared" si="84"/>
        <v>5</v>
      </c>
    </row>
    <row r="1802" spans="1:1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tr">
        <f t="shared" si="85"/>
        <v>000311PAWFIR5051539581850</v>
      </c>
      <c r="I1802">
        <f>_xlfn.XLOOKUP(H1802,'[1]Ordenes de Prod.'!$H:$H,'[1]Ordenes de Prod.'!$E:$E,"0")</f>
        <v>0</v>
      </c>
      <c r="J1802" s="5">
        <f t="shared" si="86"/>
        <v>0</v>
      </c>
      <c r="K1802" t="str">
        <f t="shared" si="84"/>
        <v>5</v>
      </c>
    </row>
    <row r="1803" spans="1:1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tr">
        <f t="shared" si="85"/>
        <v>000311PAWFIR5051539581900</v>
      </c>
      <c r="I1803">
        <f>_xlfn.XLOOKUP(H1803,'[1]Ordenes de Prod.'!$H:$H,'[1]Ordenes de Prod.'!$E:$E,"0")</f>
        <v>0</v>
      </c>
      <c r="J1803" s="5">
        <f t="shared" si="86"/>
        <v>0</v>
      </c>
      <c r="K1803" t="str">
        <f t="shared" si="84"/>
        <v>5</v>
      </c>
    </row>
    <row r="1804" spans="1:1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tr">
        <f t="shared" si="85"/>
        <v>000311PAWFIR5051539581950</v>
      </c>
      <c r="I1804">
        <f>_xlfn.XLOOKUP(H1804,'[1]Ordenes de Prod.'!$H:$H,'[1]Ordenes de Prod.'!$E:$E,"0")</f>
        <v>0</v>
      </c>
      <c r="J1804" s="5">
        <f t="shared" si="86"/>
        <v>0</v>
      </c>
      <c r="K1804" t="str">
        <f t="shared" si="84"/>
        <v>5</v>
      </c>
    </row>
    <row r="1805" spans="1:1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tr">
        <f t="shared" si="85"/>
        <v>000312PAWJOV7089143008038</v>
      </c>
      <c r="I1805">
        <f>_xlfn.XLOOKUP(H1805,'[1]Ordenes de Prod.'!$H:$H,'[1]Ordenes de Prod.'!$E:$E,"0")</f>
        <v>13</v>
      </c>
      <c r="J1805" s="5">
        <f t="shared" si="86"/>
        <v>0</v>
      </c>
      <c r="K1805" t="str">
        <f t="shared" ref="K1805:K1868" si="87">MID(B1805,14,1)</f>
        <v>0</v>
      </c>
    </row>
    <row r="1806" spans="1:1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tr">
        <f t="shared" si="85"/>
        <v>000312PAWJOV7089143008039</v>
      </c>
      <c r="I1806">
        <f>_xlfn.XLOOKUP(H1806,'[1]Ordenes de Prod.'!$H:$H,'[1]Ordenes de Prod.'!$E:$E,"0")</f>
        <v>22</v>
      </c>
      <c r="J1806" s="5">
        <f t="shared" si="86"/>
        <v>0</v>
      </c>
      <c r="K1806" t="str">
        <f t="shared" si="87"/>
        <v>0</v>
      </c>
    </row>
    <row r="1807" spans="1:1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tr">
        <f t="shared" si="85"/>
        <v>000312PAWJOV7089143008040</v>
      </c>
      <c r="I1807">
        <f>_xlfn.XLOOKUP(H1807,'[1]Ordenes de Prod.'!$H:$H,'[1]Ordenes de Prod.'!$E:$E,"0")</f>
        <v>24</v>
      </c>
      <c r="J1807" s="5">
        <f t="shared" si="86"/>
        <v>0</v>
      </c>
      <c r="K1807" t="str">
        <f t="shared" si="87"/>
        <v>0</v>
      </c>
    </row>
    <row r="1808" spans="1:1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tr">
        <f t="shared" si="85"/>
        <v>000312PAWJOV7089143008041</v>
      </c>
      <c r="I1808">
        <f>_xlfn.XLOOKUP(H1808,'[1]Ordenes de Prod.'!$H:$H,'[1]Ordenes de Prod.'!$E:$E,"0")</f>
        <v>22</v>
      </c>
      <c r="J1808" s="5">
        <f t="shared" si="86"/>
        <v>0</v>
      </c>
      <c r="K1808" t="str">
        <f t="shared" si="87"/>
        <v>0</v>
      </c>
    </row>
    <row r="1809" spans="1:1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tr">
        <f t="shared" si="85"/>
        <v>000312PAWJOV7089143008042</v>
      </c>
      <c r="I1809">
        <f>_xlfn.XLOOKUP(H1809,'[1]Ordenes de Prod.'!$H:$H,'[1]Ordenes de Prod.'!$E:$E,"0")</f>
        <v>17</v>
      </c>
      <c r="J1809" s="5">
        <f t="shared" si="86"/>
        <v>0</v>
      </c>
      <c r="K1809" t="str">
        <f t="shared" si="87"/>
        <v>0</v>
      </c>
    </row>
    <row r="1810" spans="1:1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tr">
        <f t="shared" si="85"/>
        <v>000312PAWJOV7089143008043</v>
      </c>
      <c r="I1810">
        <f>_xlfn.XLOOKUP(H1810,'[1]Ordenes de Prod.'!$H:$H,'[1]Ordenes de Prod.'!$E:$E,"0")</f>
        <v>16</v>
      </c>
      <c r="J1810" s="5">
        <f t="shared" si="86"/>
        <v>0</v>
      </c>
      <c r="K1810" t="str">
        <f t="shared" si="87"/>
        <v>0</v>
      </c>
    </row>
    <row r="1811" spans="1:1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tr">
        <f t="shared" si="85"/>
        <v>000313PAWJOV9009143204035</v>
      </c>
      <c r="I1811">
        <f>_xlfn.XLOOKUP(H1811,'[1]Ordenes de Prod.'!$H:$H,'[1]Ordenes de Prod.'!$E:$E,"0")</f>
        <v>0</v>
      </c>
      <c r="J1811" s="5">
        <f t="shared" si="86"/>
        <v>0</v>
      </c>
      <c r="K1811" t="str">
        <f t="shared" si="87"/>
        <v>2</v>
      </c>
    </row>
    <row r="1812" spans="1:1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tr">
        <f t="shared" si="85"/>
        <v>000313PAWJOV9009143204036</v>
      </c>
      <c r="I1812">
        <f>_xlfn.XLOOKUP(H1812,'[1]Ordenes de Prod.'!$H:$H,'[1]Ordenes de Prod.'!$E:$E,"0")</f>
        <v>0</v>
      </c>
      <c r="J1812" s="5">
        <f t="shared" si="86"/>
        <v>0</v>
      </c>
      <c r="K1812" t="str">
        <f t="shared" si="87"/>
        <v>2</v>
      </c>
    </row>
    <row r="1813" spans="1:1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tr">
        <f t="shared" si="85"/>
        <v>000313PAWJOV9009143204037</v>
      </c>
      <c r="I1813">
        <f>_xlfn.XLOOKUP(H1813,'[1]Ordenes de Prod.'!$H:$H,'[1]Ordenes de Prod.'!$E:$E,"0")</f>
        <v>0</v>
      </c>
      <c r="J1813" s="5">
        <f t="shared" si="86"/>
        <v>0</v>
      </c>
      <c r="K1813" t="str">
        <f t="shared" si="87"/>
        <v>2</v>
      </c>
    </row>
    <row r="1814" spans="1:1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tr">
        <f t="shared" si="85"/>
        <v>000313PAWJOV9009143204038</v>
      </c>
      <c r="I1814">
        <f>_xlfn.XLOOKUP(H1814,'[1]Ordenes de Prod.'!$H:$H,'[1]Ordenes de Prod.'!$E:$E,"0")</f>
        <v>0</v>
      </c>
      <c r="J1814" s="5">
        <f t="shared" si="86"/>
        <v>0</v>
      </c>
      <c r="K1814" t="str">
        <f t="shared" si="87"/>
        <v>2</v>
      </c>
    </row>
    <row r="1815" spans="1:1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tr">
        <f t="shared" si="85"/>
        <v>000313PAWJOV9009143204039</v>
      </c>
      <c r="I1815">
        <f>_xlfn.XLOOKUP(H1815,'[1]Ordenes de Prod.'!$H:$H,'[1]Ordenes de Prod.'!$E:$E,"0")</f>
        <v>0</v>
      </c>
      <c r="J1815" s="5">
        <f t="shared" si="86"/>
        <v>0</v>
      </c>
      <c r="K1815" t="str">
        <f t="shared" si="87"/>
        <v>2</v>
      </c>
    </row>
    <row r="1816" spans="1:1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tr">
        <f t="shared" si="85"/>
        <v>000313PAWJOV9009143204040</v>
      </c>
      <c r="I1816">
        <f>_xlfn.XLOOKUP(H1816,'[1]Ordenes de Prod.'!$H:$H,'[1]Ordenes de Prod.'!$E:$E,"0")</f>
        <v>0</v>
      </c>
      <c r="J1816" s="5">
        <f t="shared" si="86"/>
        <v>0</v>
      </c>
      <c r="K1816" t="str">
        <f t="shared" si="87"/>
        <v>2</v>
      </c>
    </row>
    <row r="1817" spans="1:1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tr">
        <f t="shared" si="85"/>
        <v>000313PAWJOV9009143204041</v>
      </c>
      <c r="I1817">
        <f>_xlfn.XLOOKUP(H1817,'[1]Ordenes de Prod.'!$H:$H,'[1]Ordenes de Prod.'!$E:$E,"0")</f>
        <v>0</v>
      </c>
      <c r="J1817" s="5">
        <f t="shared" si="86"/>
        <v>0</v>
      </c>
      <c r="K1817" t="str">
        <f t="shared" si="87"/>
        <v>2</v>
      </c>
    </row>
    <row r="1818" spans="1:1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tr">
        <f t="shared" si="85"/>
        <v>000313PAWJOV9009143204042</v>
      </c>
      <c r="I1818">
        <f>_xlfn.XLOOKUP(H1818,'[1]Ordenes de Prod.'!$H:$H,'[1]Ordenes de Prod.'!$E:$E,"0")</f>
        <v>0</v>
      </c>
      <c r="J1818" s="5">
        <f t="shared" si="86"/>
        <v>0</v>
      </c>
      <c r="K1818" t="str">
        <f t="shared" si="87"/>
        <v>2</v>
      </c>
    </row>
    <row r="1819" spans="1:1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tr">
        <f t="shared" si="85"/>
        <v>000313PAWJOV9009143204043</v>
      </c>
      <c r="I1819">
        <f>_xlfn.XLOOKUP(H1819,'[1]Ordenes de Prod.'!$H:$H,'[1]Ordenes de Prod.'!$E:$E,"0")</f>
        <v>0</v>
      </c>
      <c r="J1819" s="5">
        <f t="shared" si="86"/>
        <v>0</v>
      </c>
      <c r="K1819" t="str">
        <f t="shared" si="87"/>
        <v>2</v>
      </c>
    </row>
    <row r="1820" spans="1:1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tr">
        <f t="shared" si="85"/>
        <v>000313PAWJOV9009143204044</v>
      </c>
      <c r="I1820">
        <f>_xlfn.XLOOKUP(H1820,'[1]Ordenes de Prod.'!$H:$H,'[1]Ordenes de Prod.'!$E:$E,"0")</f>
        <v>0</v>
      </c>
      <c r="J1820" s="5">
        <f t="shared" si="86"/>
        <v>0</v>
      </c>
      <c r="K1820" t="str">
        <f t="shared" si="87"/>
        <v>2</v>
      </c>
    </row>
    <row r="1821" spans="1:1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tr">
        <f t="shared" si="85"/>
        <v>000313PAWJOV9009143204045</v>
      </c>
      <c r="I1821">
        <f>_xlfn.XLOOKUP(H1821,'[1]Ordenes de Prod.'!$H:$H,'[1]Ordenes de Prod.'!$E:$E,"0")</f>
        <v>0</v>
      </c>
      <c r="J1821" s="5">
        <f t="shared" si="86"/>
        <v>0</v>
      </c>
      <c r="K1821" t="str">
        <f t="shared" si="87"/>
        <v>2</v>
      </c>
    </row>
    <row r="1822" spans="1:1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tr">
        <f t="shared" si="85"/>
        <v>000313PAWJOV9009143204046</v>
      </c>
      <c r="I1822">
        <f>_xlfn.XLOOKUP(H1822,'[1]Ordenes de Prod.'!$H:$H,'[1]Ordenes de Prod.'!$E:$E,"0")</f>
        <v>0</v>
      </c>
      <c r="J1822" s="5">
        <f t="shared" si="86"/>
        <v>0</v>
      </c>
      <c r="K1822" t="str">
        <f t="shared" si="87"/>
        <v>2</v>
      </c>
    </row>
    <row r="1823" spans="1:1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tr">
        <f t="shared" si="85"/>
        <v>000314PAWJOV7087143008035</v>
      </c>
      <c r="I1823">
        <f>_xlfn.XLOOKUP(H1823,'[1]Ordenes de Prod.'!$H:$H,'[1]Ordenes de Prod.'!$E:$E,"0")</f>
        <v>2</v>
      </c>
      <c r="J1823" s="5">
        <f t="shared" si="86"/>
        <v>0</v>
      </c>
      <c r="K1823" t="str">
        <f t="shared" si="87"/>
        <v>0</v>
      </c>
    </row>
    <row r="1824" spans="1:1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tr">
        <f t="shared" si="85"/>
        <v>000314PAWJOV7087143008036</v>
      </c>
      <c r="I1824">
        <f>_xlfn.XLOOKUP(H1824,'[1]Ordenes de Prod.'!$H:$H,'[1]Ordenes de Prod.'!$E:$E,"0")</f>
        <v>2</v>
      </c>
      <c r="J1824" s="5">
        <f t="shared" si="86"/>
        <v>0</v>
      </c>
      <c r="K1824" t="str">
        <f t="shared" si="87"/>
        <v>0</v>
      </c>
    </row>
    <row r="1825" spans="1:1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tr">
        <f t="shared" si="85"/>
        <v>000314PAWJOV7087143008037</v>
      </c>
      <c r="I1825">
        <f>_xlfn.XLOOKUP(H1825,'[1]Ordenes de Prod.'!$H:$H,'[1]Ordenes de Prod.'!$E:$E,"0")</f>
        <v>1</v>
      </c>
      <c r="J1825" s="5">
        <f t="shared" si="86"/>
        <v>0</v>
      </c>
      <c r="K1825" t="str">
        <f t="shared" si="87"/>
        <v>0</v>
      </c>
    </row>
    <row r="1826" spans="1:1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tr">
        <f t="shared" si="85"/>
        <v>000314PAWJOV7087143008038</v>
      </c>
      <c r="I1826">
        <f>_xlfn.XLOOKUP(H1826,'[1]Ordenes de Prod.'!$H:$H,'[1]Ordenes de Prod.'!$E:$E,"0")</f>
        <v>3</v>
      </c>
      <c r="J1826" s="5">
        <f t="shared" si="86"/>
        <v>0</v>
      </c>
      <c r="K1826" t="str">
        <f t="shared" si="87"/>
        <v>0</v>
      </c>
    </row>
    <row r="1827" spans="1:1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tr">
        <f t="shared" si="85"/>
        <v>000314PAWJOV7087143008039</v>
      </c>
      <c r="I1827">
        <f>_xlfn.XLOOKUP(H1827,'[1]Ordenes de Prod.'!$H:$H,'[1]Ordenes de Prod.'!$E:$E,"0")</f>
        <v>7</v>
      </c>
      <c r="J1827" s="5">
        <f t="shared" si="86"/>
        <v>0</v>
      </c>
      <c r="K1827" t="str">
        <f t="shared" si="87"/>
        <v>0</v>
      </c>
    </row>
    <row r="1828" spans="1:1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tr">
        <f t="shared" si="85"/>
        <v>000314PAWJOV7087143008040</v>
      </c>
      <c r="I1828">
        <f>_xlfn.XLOOKUP(H1828,'[1]Ordenes de Prod.'!$H:$H,'[1]Ordenes de Prod.'!$E:$E,"0")</f>
        <v>7</v>
      </c>
      <c r="J1828" s="5">
        <f t="shared" si="86"/>
        <v>0</v>
      </c>
      <c r="K1828" t="str">
        <f t="shared" si="87"/>
        <v>0</v>
      </c>
    </row>
    <row r="1829" spans="1:1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tr">
        <f t="shared" si="85"/>
        <v>000314PAWJOV7087143008041</v>
      </c>
      <c r="I1829">
        <f>_xlfn.XLOOKUP(H1829,'[1]Ordenes de Prod.'!$H:$H,'[1]Ordenes de Prod.'!$E:$E,"0")</f>
        <v>12</v>
      </c>
      <c r="J1829" s="5">
        <f t="shared" si="86"/>
        <v>0</v>
      </c>
      <c r="K1829" t="str">
        <f t="shared" si="87"/>
        <v>0</v>
      </c>
    </row>
    <row r="1830" spans="1:1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tr">
        <f t="shared" si="85"/>
        <v>000314PAWJOV7087143008042</v>
      </c>
      <c r="I1830">
        <f>_xlfn.XLOOKUP(H1830,'[1]Ordenes de Prod.'!$H:$H,'[1]Ordenes de Prod.'!$E:$E,"0")</f>
        <v>6</v>
      </c>
      <c r="J1830" s="5">
        <f t="shared" si="86"/>
        <v>0</v>
      </c>
      <c r="K1830" t="str">
        <f t="shared" si="87"/>
        <v>0</v>
      </c>
    </row>
    <row r="1831" spans="1:1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tr">
        <f t="shared" si="85"/>
        <v>000314PAWJOV7087143008043</v>
      </c>
      <c r="I1831">
        <f>_xlfn.XLOOKUP(H1831,'[1]Ordenes de Prod.'!$H:$H,'[1]Ordenes de Prod.'!$E:$E,"0")</f>
        <v>1</v>
      </c>
      <c r="J1831" s="5">
        <f t="shared" si="86"/>
        <v>0</v>
      </c>
      <c r="K1831" t="str">
        <f t="shared" si="87"/>
        <v>0</v>
      </c>
    </row>
    <row r="1832" spans="1:1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tr">
        <f t="shared" si="85"/>
        <v>000316PAWFIR5051539581100</v>
      </c>
      <c r="I1832">
        <f>_xlfn.XLOOKUP(H1832,'[1]Ordenes de Prod.'!$H:$H,'[1]Ordenes de Prod.'!$E:$E,"0")</f>
        <v>0</v>
      </c>
      <c r="J1832" s="5">
        <f t="shared" si="86"/>
        <v>0</v>
      </c>
      <c r="K1832" t="str">
        <f t="shared" si="87"/>
        <v>5</v>
      </c>
    </row>
    <row r="1833" spans="1:1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tr">
        <f t="shared" si="85"/>
        <v>000316PAWFIR5051539581105</v>
      </c>
      <c r="I1833">
        <f>_xlfn.XLOOKUP(H1833,'[1]Ordenes de Prod.'!$H:$H,'[1]Ordenes de Prod.'!$E:$E,"0")</f>
        <v>0</v>
      </c>
      <c r="J1833" s="5">
        <f t="shared" si="86"/>
        <v>0</v>
      </c>
      <c r="K1833" t="str">
        <f t="shared" si="87"/>
        <v>5</v>
      </c>
    </row>
    <row r="1834" spans="1:1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tr">
        <f t="shared" si="85"/>
        <v>000316PAWFIR5051539581110</v>
      </c>
      <c r="I1834">
        <f>_xlfn.XLOOKUP(H1834,'[1]Ordenes de Prod.'!$H:$H,'[1]Ordenes de Prod.'!$E:$E,"0")</f>
        <v>0</v>
      </c>
      <c r="J1834" s="5">
        <f t="shared" si="86"/>
        <v>0</v>
      </c>
      <c r="K1834" t="str">
        <f t="shared" si="87"/>
        <v>5</v>
      </c>
    </row>
    <row r="1835" spans="1:1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tr">
        <f t="shared" si="85"/>
        <v>000316PAWFIR5051539581115</v>
      </c>
      <c r="I1835">
        <f>_xlfn.XLOOKUP(H1835,'[1]Ordenes de Prod.'!$H:$H,'[1]Ordenes de Prod.'!$E:$E,"0")</f>
        <v>0</v>
      </c>
      <c r="J1835" s="5">
        <f t="shared" si="86"/>
        <v>0</v>
      </c>
      <c r="K1835" t="str">
        <f t="shared" si="87"/>
        <v>5</v>
      </c>
    </row>
    <row r="1836" spans="1:1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tr">
        <f t="shared" si="85"/>
        <v>000316PAWFIR5051539581120</v>
      </c>
      <c r="I1836">
        <f>_xlfn.XLOOKUP(H1836,'[1]Ordenes de Prod.'!$H:$H,'[1]Ordenes de Prod.'!$E:$E,"0")</f>
        <v>0</v>
      </c>
      <c r="J1836" s="5">
        <f t="shared" si="86"/>
        <v>0</v>
      </c>
      <c r="K1836" t="str">
        <f t="shared" si="87"/>
        <v>5</v>
      </c>
    </row>
    <row r="1837" spans="1:1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tr">
        <f t="shared" si="85"/>
        <v>000316PAWFIR5051539581600</v>
      </c>
      <c r="I1837">
        <f>_xlfn.XLOOKUP(H1837,'[1]Ordenes de Prod.'!$H:$H,'[1]Ordenes de Prod.'!$E:$E,"0")</f>
        <v>0</v>
      </c>
      <c r="J1837" s="5">
        <f t="shared" si="86"/>
        <v>0</v>
      </c>
      <c r="K1837" t="str">
        <f t="shared" si="87"/>
        <v>5</v>
      </c>
    </row>
    <row r="1838" spans="1:1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tr">
        <f t="shared" si="85"/>
        <v>000316PAWFIR5051539581700</v>
      </c>
      <c r="I1838">
        <f>_xlfn.XLOOKUP(H1838,'[1]Ordenes de Prod.'!$H:$H,'[1]Ordenes de Prod.'!$E:$E,"0")</f>
        <v>0</v>
      </c>
      <c r="J1838" s="5">
        <f t="shared" si="86"/>
        <v>0</v>
      </c>
      <c r="K1838" t="str">
        <f t="shared" si="87"/>
        <v>5</v>
      </c>
    </row>
    <row r="1839" spans="1:1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tr">
        <f t="shared" si="85"/>
        <v>000316PAWFIR5051539581750</v>
      </c>
      <c r="I1839">
        <f>_xlfn.XLOOKUP(H1839,'[1]Ordenes de Prod.'!$H:$H,'[1]Ordenes de Prod.'!$E:$E,"0")</f>
        <v>0</v>
      </c>
      <c r="J1839" s="5">
        <f t="shared" si="86"/>
        <v>0</v>
      </c>
      <c r="K1839" t="str">
        <f t="shared" si="87"/>
        <v>5</v>
      </c>
    </row>
    <row r="1840" spans="1:1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tr">
        <f t="shared" si="85"/>
        <v>000316PAWFIR5051539581850</v>
      </c>
      <c r="I1840">
        <f>_xlfn.XLOOKUP(H1840,'[1]Ordenes de Prod.'!$H:$H,'[1]Ordenes de Prod.'!$E:$E,"0")</f>
        <v>0</v>
      </c>
      <c r="J1840" s="5">
        <f t="shared" si="86"/>
        <v>0</v>
      </c>
      <c r="K1840" t="str">
        <f t="shared" si="87"/>
        <v>5</v>
      </c>
    </row>
    <row r="1841" spans="1:1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tr">
        <f t="shared" si="85"/>
        <v>000316PAWFIR5051539581900</v>
      </c>
      <c r="I1841">
        <f>_xlfn.XLOOKUP(H1841,'[1]Ordenes de Prod.'!$H:$H,'[1]Ordenes de Prod.'!$E:$E,"0")</f>
        <v>0</v>
      </c>
      <c r="J1841" s="5">
        <f t="shared" si="86"/>
        <v>0</v>
      </c>
      <c r="K1841" t="str">
        <f t="shared" si="87"/>
        <v>5</v>
      </c>
    </row>
    <row r="1842" spans="1:1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tr">
        <f t="shared" si="85"/>
        <v>000317PAWJOV9009143204035</v>
      </c>
      <c r="I1842">
        <f>_xlfn.XLOOKUP(H1842,'[1]Ordenes de Prod.'!$H:$H,'[1]Ordenes de Prod.'!$E:$E,"0")</f>
        <v>2</v>
      </c>
      <c r="J1842" s="5">
        <f t="shared" si="86"/>
        <v>0</v>
      </c>
      <c r="K1842" t="str">
        <f t="shared" si="87"/>
        <v>2</v>
      </c>
    </row>
    <row r="1843" spans="1:1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tr">
        <f t="shared" si="85"/>
        <v>000317PAWJOV9009143204036</v>
      </c>
      <c r="I1843">
        <f>_xlfn.XLOOKUP(H1843,'[1]Ordenes de Prod.'!$H:$H,'[1]Ordenes de Prod.'!$E:$E,"0")</f>
        <v>2</v>
      </c>
      <c r="J1843" s="5">
        <f t="shared" si="86"/>
        <v>0</v>
      </c>
      <c r="K1843" t="str">
        <f t="shared" si="87"/>
        <v>2</v>
      </c>
    </row>
    <row r="1844" spans="1:1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tr">
        <f t="shared" si="85"/>
        <v>000317PAWJOV9009143204037</v>
      </c>
      <c r="I1844">
        <f>_xlfn.XLOOKUP(H1844,'[1]Ordenes de Prod.'!$H:$H,'[1]Ordenes de Prod.'!$E:$E,"0")</f>
        <v>5</v>
      </c>
      <c r="J1844" s="5">
        <f t="shared" si="86"/>
        <v>0</v>
      </c>
      <c r="K1844" t="str">
        <f t="shared" si="87"/>
        <v>2</v>
      </c>
    </row>
    <row r="1845" spans="1:1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tr">
        <f t="shared" si="85"/>
        <v>000317PAWJOV9009143204038</v>
      </c>
      <c r="I1845">
        <f>_xlfn.XLOOKUP(H1845,'[1]Ordenes de Prod.'!$H:$H,'[1]Ordenes de Prod.'!$E:$E,"0")</f>
        <v>5</v>
      </c>
      <c r="J1845" s="5">
        <f t="shared" si="86"/>
        <v>0</v>
      </c>
      <c r="K1845" t="str">
        <f t="shared" si="87"/>
        <v>2</v>
      </c>
    </row>
    <row r="1846" spans="1:1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tr">
        <f t="shared" si="85"/>
        <v>000317PAWJOV9009143204039</v>
      </c>
      <c r="I1846">
        <f>_xlfn.XLOOKUP(H1846,'[1]Ordenes de Prod.'!$H:$H,'[1]Ordenes de Prod.'!$E:$E,"0")</f>
        <v>5</v>
      </c>
      <c r="J1846" s="5">
        <f t="shared" si="86"/>
        <v>0</v>
      </c>
      <c r="K1846" t="str">
        <f t="shared" si="87"/>
        <v>2</v>
      </c>
    </row>
    <row r="1847" spans="1:1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tr">
        <f t="shared" si="85"/>
        <v>000317PAWJOV9009143204040</v>
      </c>
      <c r="I1847">
        <f>_xlfn.XLOOKUP(H1847,'[1]Ordenes de Prod.'!$H:$H,'[1]Ordenes de Prod.'!$E:$E,"0")</f>
        <v>13</v>
      </c>
      <c r="J1847" s="5">
        <f t="shared" si="86"/>
        <v>0</v>
      </c>
      <c r="K1847" t="str">
        <f t="shared" si="87"/>
        <v>2</v>
      </c>
    </row>
    <row r="1848" spans="1:1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tr">
        <f t="shared" si="85"/>
        <v>000317PAWJOV9009143204041</v>
      </c>
      <c r="I1848">
        <f>_xlfn.XLOOKUP(H1848,'[1]Ordenes de Prod.'!$H:$H,'[1]Ordenes de Prod.'!$E:$E,"0")</f>
        <v>6</v>
      </c>
      <c r="J1848" s="5">
        <f t="shared" si="86"/>
        <v>0</v>
      </c>
      <c r="K1848" t="str">
        <f t="shared" si="87"/>
        <v>2</v>
      </c>
    </row>
    <row r="1849" spans="1:1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tr">
        <f t="shared" si="85"/>
        <v>000317PAWJOV9009143204042</v>
      </c>
      <c r="I1849">
        <f>_xlfn.XLOOKUP(H1849,'[1]Ordenes de Prod.'!$H:$H,'[1]Ordenes de Prod.'!$E:$E,"0")</f>
        <v>8</v>
      </c>
      <c r="J1849" s="5">
        <f t="shared" si="86"/>
        <v>0</v>
      </c>
      <c r="K1849" t="str">
        <f t="shared" si="87"/>
        <v>2</v>
      </c>
    </row>
    <row r="1850" spans="1:1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tr">
        <f t="shared" si="85"/>
        <v>000317PAWJOV9009143204043</v>
      </c>
      <c r="I1850">
        <f>_xlfn.XLOOKUP(H1850,'[1]Ordenes de Prod.'!$H:$H,'[1]Ordenes de Prod.'!$E:$E,"0")</f>
        <v>7</v>
      </c>
      <c r="J1850" s="5">
        <f t="shared" si="86"/>
        <v>0</v>
      </c>
      <c r="K1850" t="str">
        <f t="shared" si="87"/>
        <v>2</v>
      </c>
    </row>
    <row r="1851" spans="1:1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tr">
        <f t="shared" si="85"/>
        <v>000318PAWJOV9009143204035</v>
      </c>
      <c r="I1851">
        <f>_xlfn.XLOOKUP(H1851,'[1]Ordenes de Prod.'!$H:$H,'[1]Ordenes de Prod.'!$E:$E,"0")</f>
        <v>3</v>
      </c>
      <c r="J1851" s="5">
        <f t="shared" si="86"/>
        <v>0</v>
      </c>
      <c r="K1851" t="str">
        <f t="shared" si="87"/>
        <v>2</v>
      </c>
    </row>
    <row r="1852" spans="1:1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tr">
        <f t="shared" si="85"/>
        <v>000318PAWJOV9009143204036</v>
      </c>
      <c r="I1852">
        <f>_xlfn.XLOOKUP(H1852,'[1]Ordenes de Prod.'!$H:$H,'[1]Ordenes de Prod.'!$E:$E,"0")</f>
        <v>5</v>
      </c>
      <c r="J1852" s="5">
        <f t="shared" si="86"/>
        <v>0</v>
      </c>
      <c r="K1852" t="str">
        <f t="shared" si="87"/>
        <v>2</v>
      </c>
    </row>
    <row r="1853" spans="1:1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tr">
        <f t="shared" si="85"/>
        <v>000318PAWJOV9009143204037</v>
      </c>
      <c r="I1853">
        <f>_xlfn.XLOOKUP(H1853,'[1]Ordenes de Prod.'!$H:$H,'[1]Ordenes de Prod.'!$E:$E,"0")</f>
        <v>9</v>
      </c>
      <c r="J1853" s="5">
        <f t="shared" si="86"/>
        <v>0</v>
      </c>
      <c r="K1853" t="str">
        <f t="shared" si="87"/>
        <v>2</v>
      </c>
    </row>
    <row r="1854" spans="1:1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tr">
        <f t="shared" si="85"/>
        <v>000318PAWJOV9009143204038</v>
      </c>
      <c r="I1854">
        <f>_xlfn.XLOOKUP(H1854,'[1]Ordenes de Prod.'!$H:$H,'[1]Ordenes de Prod.'!$E:$E,"0")</f>
        <v>10</v>
      </c>
      <c r="J1854" s="5">
        <f t="shared" si="86"/>
        <v>0</v>
      </c>
      <c r="K1854" t="str">
        <f t="shared" si="87"/>
        <v>2</v>
      </c>
    </row>
    <row r="1855" spans="1:1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tr">
        <f t="shared" si="85"/>
        <v>000318PAWJOV9009143204039</v>
      </c>
      <c r="I1855">
        <f>_xlfn.XLOOKUP(H1855,'[1]Ordenes de Prod.'!$H:$H,'[1]Ordenes de Prod.'!$E:$E,"0")</f>
        <v>16</v>
      </c>
      <c r="J1855" s="5">
        <f t="shared" si="86"/>
        <v>0</v>
      </c>
      <c r="K1855" t="str">
        <f t="shared" si="87"/>
        <v>2</v>
      </c>
    </row>
    <row r="1856" spans="1:1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tr">
        <f t="shared" si="85"/>
        <v>000318PAWJOV9009143204040</v>
      </c>
      <c r="I1856">
        <f>_xlfn.XLOOKUP(H1856,'[1]Ordenes de Prod.'!$H:$H,'[1]Ordenes de Prod.'!$E:$E,"0")</f>
        <v>20</v>
      </c>
      <c r="J1856" s="5">
        <f t="shared" si="86"/>
        <v>0</v>
      </c>
      <c r="K1856" t="str">
        <f t="shared" si="87"/>
        <v>2</v>
      </c>
    </row>
    <row r="1857" spans="1:1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tr">
        <f t="shared" si="85"/>
        <v>000318PAWJOV9009143204041</v>
      </c>
      <c r="I1857">
        <f>_xlfn.XLOOKUP(H1857,'[1]Ordenes de Prod.'!$H:$H,'[1]Ordenes de Prod.'!$E:$E,"0")</f>
        <v>17</v>
      </c>
      <c r="J1857" s="5">
        <f t="shared" si="86"/>
        <v>0</v>
      </c>
      <c r="K1857" t="str">
        <f t="shared" si="87"/>
        <v>2</v>
      </c>
    </row>
    <row r="1858" spans="1:1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tr">
        <f t="shared" si="85"/>
        <v>000318PAWJOV9009143204042</v>
      </c>
      <c r="I1858">
        <f>_xlfn.XLOOKUP(H1858,'[1]Ordenes de Prod.'!$H:$H,'[1]Ordenes de Prod.'!$E:$E,"0")</f>
        <v>11</v>
      </c>
      <c r="J1858" s="5">
        <f t="shared" si="86"/>
        <v>0</v>
      </c>
      <c r="K1858" t="str">
        <f t="shared" si="87"/>
        <v>2</v>
      </c>
    </row>
    <row r="1859" spans="1:1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tr">
        <f t="shared" ref="H1859:H1922" si="88">_xlfn.CONCAT(A1859,B1859)</f>
        <v>000318PAWJOV9009143204043</v>
      </c>
      <c r="I1859">
        <f>_xlfn.XLOOKUP(H1859,'[1]Ordenes de Prod.'!$H:$H,'[1]Ordenes de Prod.'!$E:$E,"0")</f>
        <v>10</v>
      </c>
      <c r="J1859" s="5">
        <f t="shared" ref="J1859:J1922" si="89">E1859-I1859</f>
        <v>0</v>
      </c>
      <c r="K1859" t="str">
        <f t="shared" si="87"/>
        <v>2</v>
      </c>
    </row>
    <row r="1860" spans="1:1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tr">
        <f t="shared" si="88"/>
        <v>000318PAWJOV9009143204044</v>
      </c>
      <c r="I1860">
        <f>_xlfn.XLOOKUP(H1860,'[1]Ordenes de Prod.'!$H:$H,'[1]Ordenes de Prod.'!$E:$E,"0")</f>
        <v>3</v>
      </c>
      <c r="J1860" s="5">
        <f t="shared" si="89"/>
        <v>0</v>
      </c>
      <c r="K1860" t="str">
        <f t="shared" si="87"/>
        <v>2</v>
      </c>
    </row>
    <row r="1861" spans="1:1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tr">
        <f t="shared" si="88"/>
        <v>000318PAWJOV9009143204045</v>
      </c>
      <c r="I1861">
        <f>_xlfn.XLOOKUP(H1861,'[1]Ordenes de Prod.'!$H:$H,'[1]Ordenes de Prod.'!$E:$E,"0")</f>
        <v>3</v>
      </c>
      <c r="J1861" s="5">
        <f t="shared" si="89"/>
        <v>0</v>
      </c>
      <c r="K1861" t="str">
        <f t="shared" si="87"/>
        <v>2</v>
      </c>
    </row>
    <row r="1862" spans="1:1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tr">
        <f t="shared" si="88"/>
        <v>000318PAWJOV9009143204046</v>
      </c>
      <c r="I1862">
        <f>_xlfn.XLOOKUP(H1862,'[1]Ordenes de Prod.'!$H:$H,'[1]Ordenes de Prod.'!$E:$E,"0")</f>
        <v>1</v>
      </c>
      <c r="J1862" s="5">
        <f t="shared" si="89"/>
        <v>0</v>
      </c>
      <c r="K1862" t="str">
        <f t="shared" si="87"/>
        <v>2</v>
      </c>
    </row>
    <row r="1863" spans="1:1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tr">
        <f t="shared" si="88"/>
        <v>000319PAWCER8609640104039</v>
      </c>
      <c r="I1863">
        <f>_xlfn.XLOOKUP(H1863,'[1]Ordenes de Prod.'!$H:$H,'[1]Ordenes de Prod.'!$E:$E,"0")</f>
        <v>5</v>
      </c>
      <c r="J1863" s="5">
        <f t="shared" si="89"/>
        <v>0</v>
      </c>
      <c r="K1863" t="str">
        <f t="shared" si="87"/>
        <v>1</v>
      </c>
    </row>
    <row r="1864" spans="1:1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tr">
        <f t="shared" si="88"/>
        <v>000319PAWCER8609640104041</v>
      </c>
      <c r="I1864">
        <f>_xlfn.XLOOKUP(H1864,'[1]Ordenes de Prod.'!$H:$H,'[1]Ordenes de Prod.'!$E:$E,"0")</f>
        <v>10</v>
      </c>
      <c r="J1864" s="5">
        <f t="shared" si="89"/>
        <v>0</v>
      </c>
      <c r="K1864" t="str">
        <f t="shared" si="87"/>
        <v>1</v>
      </c>
    </row>
    <row r="1865" spans="1:1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tr">
        <f t="shared" si="88"/>
        <v>000320PAWCER8609640104043</v>
      </c>
      <c r="I1865">
        <f>_xlfn.XLOOKUP(H1865,'[1]Ordenes de Prod.'!$H:$H,'[1]Ordenes de Prod.'!$E:$E,"0")</f>
        <v>14</v>
      </c>
      <c r="J1865" s="5">
        <f t="shared" si="89"/>
        <v>0</v>
      </c>
      <c r="K1865" t="str">
        <f t="shared" si="87"/>
        <v>1</v>
      </c>
    </row>
    <row r="1866" spans="1:1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tr">
        <f t="shared" si="88"/>
        <v>000322PAWJOV9979143705041</v>
      </c>
      <c r="I1866">
        <f>_xlfn.XLOOKUP(H1866,'[1]Ordenes de Prod.'!$H:$H,'[1]Ordenes de Prod.'!$E:$E,"0")</f>
        <v>1</v>
      </c>
      <c r="J1866" s="5">
        <f t="shared" si="89"/>
        <v>0</v>
      </c>
      <c r="K1866" t="str">
        <f t="shared" si="87"/>
        <v>7</v>
      </c>
    </row>
    <row r="1867" spans="1:1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tr">
        <f t="shared" si="88"/>
        <v>000322PAWJOV9979143705042</v>
      </c>
      <c r="I1867">
        <f>_xlfn.XLOOKUP(H1867,'[1]Ordenes de Prod.'!$H:$H,'[1]Ordenes de Prod.'!$E:$E,"0")</f>
        <v>1</v>
      </c>
      <c r="J1867" s="5">
        <f t="shared" si="89"/>
        <v>0</v>
      </c>
      <c r="K1867" t="str">
        <f t="shared" si="87"/>
        <v>7</v>
      </c>
    </row>
    <row r="1868" spans="1:1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tr">
        <f t="shared" si="88"/>
        <v>000322PAWJOV9979143705043</v>
      </c>
      <c r="I1868">
        <f>_xlfn.XLOOKUP(H1868,'[1]Ordenes de Prod.'!$H:$H,'[1]Ordenes de Prod.'!$E:$E,"0")</f>
        <v>1</v>
      </c>
      <c r="J1868" s="5">
        <f t="shared" si="89"/>
        <v>0</v>
      </c>
      <c r="K1868" t="str">
        <f t="shared" si="87"/>
        <v>7</v>
      </c>
    </row>
    <row r="1869" spans="1:1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tr">
        <f t="shared" si="88"/>
        <v>000323PAWJBV7349340784035</v>
      </c>
      <c r="I1869">
        <f>_xlfn.XLOOKUP(H1869,'[1]Ordenes de Prod.'!$H:$H,'[1]Ordenes de Prod.'!$E:$E,"0")</f>
        <v>3</v>
      </c>
      <c r="J1869" s="5">
        <f t="shared" si="89"/>
        <v>0</v>
      </c>
      <c r="K1869" t="str">
        <f t="shared" ref="K1869:K1932" si="90">MID(B1869,14,1)</f>
        <v>7</v>
      </c>
    </row>
    <row r="1870" spans="1:1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tr">
        <f t="shared" si="88"/>
        <v>000323PAWJBV7349340784036</v>
      </c>
      <c r="I1870">
        <f>_xlfn.XLOOKUP(H1870,'[1]Ordenes de Prod.'!$H:$H,'[1]Ordenes de Prod.'!$E:$E,"0")</f>
        <v>7</v>
      </c>
      <c r="J1870" s="5">
        <f t="shared" si="89"/>
        <v>0</v>
      </c>
      <c r="K1870" t="str">
        <f t="shared" si="90"/>
        <v>7</v>
      </c>
    </row>
    <row r="1871" spans="1:1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tr">
        <f t="shared" si="88"/>
        <v>000323PAWJBV7349340784037</v>
      </c>
      <c r="I1871">
        <f>_xlfn.XLOOKUP(H1871,'[1]Ordenes de Prod.'!$H:$H,'[1]Ordenes de Prod.'!$E:$E,"0")</f>
        <v>7</v>
      </c>
      <c r="J1871" s="5">
        <f t="shared" si="89"/>
        <v>0</v>
      </c>
      <c r="K1871" t="str">
        <f t="shared" si="90"/>
        <v>7</v>
      </c>
    </row>
    <row r="1872" spans="1:1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tr">
        <f t="shared" si="88"/>
        <v>000323PAWJBV7349340784038</v>
      </c>
      <c r="I1872">
        <f>_xlfn.XLOOKUP(H1872,'[1]Ordenes de Prod.'!$H:$H,'[1]Ordenes de Prod.'!$E:$E,"0")</f>
        <v>12</v>
      </c>
      <c r="J1872" s="5">
        <f t="shared" si="89"/>
        <v>0</v>
      </c>
      <c r="K1872" t="str">
        <f t="shared" si="90"/>
        <v>7</v>
      </c>
    </row>
    <row r="1873" spans="1:1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tr">
        <f t="shared" si="88"/>
        <v>000323PAWJBV7349340784039</v>
      </c>
      <c r="I1873">
        <f>_xlfn.XLOOKUP(H1873,'[1]Ordenes de Prod.'!$H:$H,'[1]Ordenes de Prod.'!$E:$E,"0")</f>
        <v>11</v>
      </c>
      <c r="J1873" s="5">
        <f t="shared" si="89"/>
        <v>0</v>
      </c>
      <c r="K1873" t="str">
        <f t="shared" si="90"/>
        <v>7</v>
      </c>
    </row>
    <row r="1874" spans="1:1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tr">
        <f t="shared" si="88"/>
        <v>000323PAWJBV7349340784040</v>
      </c>
      <c r="I1874">
        <f>_xlfn.XLOOKUP(H1874,'[1]Ordenes de Prod.'!$H:$H,'[1]Ordenes de Prod.'!$E:$E,"0")</f>
        <v>13</v>
      </c>
      <c r="J1874" s="5">
        <f t="shared" si="89"/>
        <v>0</v>
      </c>
      <c r="K1874" t="str">
        <f t="shared" si="90"/>
        <v>7</v>
      </c>
    </row>
    <row r="1875" spans="1:1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tr">
        <f t="shared" si="88"/>
        <v>000323PAWJBV7349340784041</v>
      </c>
      <c r="I1875">
        <f>_xlfn.XLOOKUP(H1875,'[1]Ordenes de Prod.'!$H:$H,'[1]Ordenes de Prod.'!$E:$E,"0")</f>
        <v>19</v>
      </c>
      <c r="J1875" s="5">
        <f t="shared" si="89"/>
        <v>0</v>
      </c>
      <c r="K1875" t="str">
        <f t="shared" si="90"/>
        <v>7</v>
      </c>
    </row>
    <row r="1876" spans="1:1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tr">
        <f t="shared" si="88"/>
        <v>000323PAWJBV7349340784042</v>
      </c>
      <c r="I1876">
        <f>_xlfn.XLOOKUP(H1876,'[1]Ordenes de Prod.'!$H:$H,'[1]Ordenes de Prod.'!$E:$E,"0")</f>
        <v>11</v>
      </c>
      <c r="J1876" s="5">
        <f t="shared" si="89"/>
        <v>0</v>
      </c>
      <c r="K1876" t="str">
        <f t="shared" si="90"/>
        <v>7</v>
      </c>
    </row>
    <row r="1877" spans="1:1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tr">
        <f t="shared" si="88"/>
        <v>000323PAWJBV7349340784043</v>
      </c>
      <c r="I1877">
        <f>_xlfn.XLOOKUP(H1877,'[1]Ordenes de Prod.'!$H:$H,'[1]Ordenes de Prod.'!$E:$E,"0")</f>
        <v>18</v>
      </c>
      <c r="J1877" s="5">
        <f t="shared" si="89"/>
        <v>0</v>
      </c>
      <c r="K1877" t="str">
        <f t="shared" si="90"/>
        <v>7</v>
      </c>
    </row>
    <row r="1878" spans="1:1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tr">
        <f t="shared" si="88"/>
        <v>000323PAWJBV7349340784044</v>
      </c>
      <c r="I1878">
        <f>_xlfn.XLOOKUP(H1878,'[1]Ordenes de Prod.'!$H:$H,'[1]Ordenes de Prod.'!$E:$E,"0")</f>
        <v>7</v>
      </c>
      <c r="J1878" s="5">
        <f t="shared" si="89"/>
        <v>0</v>
      </c>
      <c r="K1878" t="str">
        <f t="shared" si="90"/>
        <v>7</v>
      </c>
    </row>
    <row r="1879" spans="1:1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tr">
        <f t="shared" si="88"/>
        <v>000323PAWJBV7349340784045</v>
      </c>
      <c r="I1879">
        <f>_xlfn.XLOOKUP(H1879,'[1]Ordenes de Prod.'!$H:$H,'[1]Ordenes de Prod.'!$E:$E,"0")</f>
        <v>3</v>
      </c>
      <c r="J1879" s="5">
        <f t="shared" si="89"/>
        <v>0</v>
      </c>
      <c r="K1879" t="str">
        <f t="shared" si="90"/>
        <v>7</v>
      </c>
    </row>
    <row r="1880" spans="1:1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tr">
        <f t="shared" si="88"/>
        <v>000323PAWJBV7349340784046</v>
      </c>
      <c r="I1880">
        <f>_xlfn.XLOOKUP(H1880,'[1]Ordenes de Prod.'!$H:$H,'[1]Ordenes de Prod.'!$E:$E,"0")</f>
        <v>1</v>
      </c>
      <c r="J1880" s="5">
        <f t="shared" si="89"/>
        <v>0</v>
      </c>
      <c r="K1880" t="str">
        <f t="shared" si="90"/>
        <v>7</v>
      </c>
    </row>
    <row r="1881" spans="1:1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tr">
        <f t="shared" si="88"/>
        <v>000323PAWJBV7349340784047</v>
      </c>
      <c r="I1881">
        <f>_xlfn.XLOOKUP(H1881,'[1]Ordenes de Prod.'!$H:$H,'[1]Ordenes de Prod.'!$E:$E,"0")</f>
        <v>1</v>
      </c>
      <c r="J1881" s="5">
        <f t="shared" si="89"/>
        <v>0</v>
      </c>
      <c r="K1881" t="str">
        <f t="shared" si="90"/>
        <v>7</v>
      </c>
    </row>
    <row r="1882" spans="1:1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tr">
        <f t="shared" si="88"/>
        <v>000325PAWJOV8609140004036</v>
      </c>
      <c r="I1882">
        <f>_xlfn.XLOOKUP(H1882,'[1]Ordenes de Prod.'!$H:$H,'[1]Ordenes de Prod.'!$E:$E,"0")</f>
        <v>2</v>
      </c>
      <c r="J1882" s="5">
        <f t="shared" si="89"/>
        <v>0</v>
      </c>
      <c r="K1882" t="str">
        <f t="shared" si="90"/>
        <v>0</v>
      </c>
    </row>
    <row r="1883" spans="1:1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tr">
        <f t="shared" si="88"/>
        <v>000325PAWJOV8609140004037</v>
      </c>
      <c r="I1883">
        <f>_xlfn.XLOOKUP(H1883,'[1]Ordenes de Prod.'!$H:$H,'[1]Ordenes de Prod.'!$E:$E,"0")</f>
        <v>5</v>
      </c>
      <c r="J1883" s="5">
        <f t="shared" si="89"/>
        <v>0</v>
      </c>
      <c r="K1883" t="str">
        <f t="shared" si="90"/>
        <v>0</v>
      </c>
    </row>
    <row r="1884" spans="1:1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tr">
        <f t="shared" si="88"/>
        <v>000325PAWJOV8609140004038</v>
      </c>
      <c r="I1884">
        <f>_xlfn.XLOOKUP(H1884,'[1]Ordenes de Prod.'!$H:$H,'[1]Ordenes de Prod.'!$E:$E,"0")</f>
        <v>7</v>
      </c>
      <c r="J1884" s="5">
        <f t="shared" si="89"/>
        <v>0</v>
      </c>
      <c r="K1884" t="str">
        <f t="shared" si="90"/>
        <v>0</v>
      </c>
    </row>
    <row r="1885" spans="1:1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tr">
        <f t="shared" si="88"/>
        <v>000325PAWJOV8609140004039</v>
      </c>
      <c r="I1885">
        <f>_xlfn.XLOOKUP(H1885,'[1]Ordenes de Prod.'!$H:$H,'[1]Ordenes de Prod.'!$E:$E,"0")</f>
        <v>24</v>
      </c>
      <c r="J1885" s="5">
        <f t="shared" si="89"/>
        <v>0</v>
      </c>
      <c r="K1885" t="str">
        <f t="shared" si="90"/>
        <v>0</v>
      </c>
    </row>
    <row r="1886" spans="1:1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tr">
        <f t="shared" si="88"/>
        <v>000325PAWJOV8609140004040</v>
      </c>
      <c r="I1886">
        <f>_xlfn.XLOOKUP(H1886,'[1]Ordenes de Prod.'!$H:$H,'[1]Ordenes de Prod.'!$E:$E,"0")</f>
        <v>37</v>
      </c>
      <c r="J1886" s="5">
        <f t="shared" si="89"/>
        <v>0</v>
      </c>
      <c r="K1886" t="str">
        <f t="shared" si="90"/>
        <v>0</v>
      </c>
    </row>
    <row r="1887" spans="1:1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tr">
        <f t="shared" si="88"/>
        <v>000325PAWJOV8609140004041</v>
      </c>
      <c r="I1887">
        <f>_xlfn.XLOOKUP(H1887,'[1]Ordenes de Prod.'!$H:$H,'[1]Ordenes de Prod.'!$E:$E,"0")</f>
        <v>38</v>
      </c>
      <c r="J1887" s="5">
        <f t="shared" si="89"/>
        <v>0</v>
      </c>
      <c r="K1887" t="str">
        <f t="shared" si="90"/>
        <v>0</v>
      </c>
    </row>
    <row r="1888" spans="1:1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tr">
        <f t="shared" si="88"/>
        <v>000325PAWJOV8609140004042</v>
      </c>
      <c r="I1888">
        <f>_xlfn.XLOOKUP(H1888,'[1]Ordenes de Prod.'!$H:$H,'[1]Ordenes de Prod.'!$E:$E,"0")</f>
        <v>34</v>
      </c>
      <c r="J1888" s="5">
        <f t="shared" si="89"/>
        <v>0</v>
      </c>
      <c r="K1888" t="str">
        <f t="shared" si="90"/>
        <v>0</v>
      </c>
    </row>
    <row r="1889" spans="1:1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tr">
        <f t="shared" si="88"/>
        <v>000325PAWJOV8609140004043</v>
      </c>
      <c r="I1889">
        <f>_xlfn.XLOOKUP(H1889,'[1]Ordenes de Prod.'!$H:$H,'[1]Ordenes de Prod.'!$E:$E,"0")</f>
        <v>17</v>
      </c>
      <c r="J1889" s="5">
        <f t="shared" si="89"/>
        <v>0</v>
      </c>
      <c r="K1889" t="str">
        <f t="shared" si="90"/>
        <v>0</v>
      </c>
    </row>
    <row r="1890" spans="1:1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tr">
        <f t="shared" si="88"/>
        <v>000325PAWJOV8609140004044</v>
      </c>
      <c r="I1890">
        <f>_xlfn.XLOOKUP(H1890,'[1]Ordenes de Prod.'!$H:$H,'[1]Ordenes de Prod.'!$E:$E,"0")</f>
        <v>10</v>
      </c>
      <c r="J1890" s="5">
        <f t="shared" si="89"/>
        <v>0</v>
      </c>
      <c r="K1890" t="str">
        <f t="shared" si="90"/>
        <v>0</v>
      </c>
    </row>
    <row r="1891" spans="1:1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tr">
        <f t="shared" si="88"/>
        <v>000325PAWJOV8609140004045</v>
      </c>
      <c r="I1891">
        <f>_xlfn.XLOOKUP(H1891,'[1]Ordenes de Prod.'!$H:$H,'[1]Ordenes de Prod.'!$E:$E,"0")</f>
        <v>4</v>
      </c>
      <c r="J1891" s="5">
        <f t="shared" si="89"/>
        <v>0</v>
      </c>
      <c r="K1891" t="str">
        <f t="shared" si="90"/>
        <v>0</v>
      </c>
    </row>
    <row r="1892" spans="1:1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tr">
        <f t="shared" si="88"/>
        <v>000325PAWJOV8609140004046</v>
      </c>
      <c r="I1892">
        <f>_xlfn.XLOOKUP(H1892,'[1]Ordenes de Prod.'!$H:$H,'[1]Ordenes de Prod.'!$E:$E,"0")</f>
        <v>1</v>
      </c>
      <c r="J1892" s="5">
        <f t="shared" si="89"/>
        <v>0</v>
      </c>
      <c r="K1892" t="str">
        <f t="shared" si="90"/>
        <v>0</v>
      </c>
    </row>
    <row r="1893" spans="1:1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tr">
        <f t="shared" si="88"/>
        <v>000326PAWJOV8609140004036</v>
      </c>
      <c r="I1893">
        <f>_xlfn.XLOOKUP(H1893,'[1]Ordenes de Prod.'!$H:$H,'[1]Ordenes de Prod.'!$E:$E,"0")</f>
        <v>2</v>
      </c>
      <c r="J1893" s="5">
        <f t="shared" si="89"/>
        <v>0</v>
      </c>
      <c r="K1893" t="str">
        <f t="shared" si="90"/>
        <v>0</v>
      </c>
    </row>
    <row r="1894" spans="1:1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tr">
        <f t="shared" si="88"/>
        <v>000326PAWJOV8609140004037</v>
      </c>
      <c r="I1894">
        <f>_xlfn.XLOOKUP(H1894,'[1]Ordenes de Prod.'!$H:$H,'[1]Ordenes de Prod.'!$E:$E,"0")</f>
        <v>5</v>
      </c>
      <c r="J1894" s="5">
        <f t="shared" si="89"/>
        <v>0</v>
      </c>
      <c r="K1894" t="str">
        <f t="shared" si="90"/>
        <v>0</v>
      </c>
    </row>
    <row r="1895" spans="1:1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tr">
        <f t="shared" si="88"/>
        <v>000326PAWJOV8609140004038</v>
      </c>
      <c r="I1895">
        <f>_xlfn.XLOOKUP(H1895,'[1]Ordenes de Prod.'!$H:$H,'[1]Ordenes de Prod.'!$E:$E,"0")</f>
        <v>7</v>
      </c>
      <c r="J1895" s="5">
        <f t="shared" si="89"/>
        <v>0</v>
      </c>
      <c r="K1895" t="str">
        <f t="shared" si="90"/>
        <v>0</v>
      </c>
    </row>
    <row r="1896" spans="1:1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tr">
        <f t="shared" si="88"/>
        <v>000326PAWJOV8609140004039</v>
      </c>
      <c r="I1896">
        <f>_xlfn.XLOOKUP(H1896,'[1]Ordenes de Prod.'!$H:$H,'[1]Ordenes de Prod.'!$E:$E,"0")</f>
        <v>24</v>
      </c>
      <c r="J1896" s="5">
        <f t="shared" si="89"/>
        <v>0</v>
      </c>
      <c r="K1896" t="str">
        <f t="shared" si="90"/>
        <v>0</v>
      </c>
    </row>
    <row r="1897" spans="1:1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tr">
        <f t="shared" si="88"/>
        <v>000326PAWJOV8609140004040</v>
      </c>
      <c r="I1897">
        <f>_xlfn.XLOOKUP(H1897,'[1]Ordenes de Prod.'!$H:$H,'[1]Ordenes de Prod.'!$E:$E,"0")</f>
        <v>37</v>
      </c>
      <c r="J1897" s="5">
        <f t="shared" si="89"/>
        <v>0</v>
      </c>
      <c r="K1897" t="str">
        <f t="shared" si="90"/>
        <v>0</v>
      </c>
    </row>
    <row r="1898" spans="1:1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tr">
        <f t="shared" si="88"/>
        <v>000326PAWJOV8609140004041</v>
      </c>
      <c r="I1898">
        <f>_xlfn.XLOOKUP(H1898,'[1]Ordenes de Prod.'!$H:$H,'[1]Ordenes de Prod.'!$E:$E,"0")</f>
        <v>38</v>
      </c>
      <c r="J1898" s="5">
        <f t="shared" si="89"/>
        <v>0</v>
      </c>
      <c r="K1898" t="str">
        <f t="shared" si="90"/>
        <v>0</v>
      </c>
    </row>
    <row r="1899" spans="1:1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tr">
        <f t="shared" si="88"/>
        <v>000326PAWJOV8609140004042</v>
      </c>
      <c r="I1899">
        <f>_xlfn.XLOOKUP(H1899,'[1]Ordenes de Prod.'!$H:$H,'[1]Ordenes de Prod.'!$E:$E,"0")</f>
        <v>34</v>
      </c>
      <c r="J1899" s="5">
        <f t="shared" si="89"/>
        <v>0</v>
      </c>
      <c r="K1899" t="str">
        <f t="shared" si="90"/>
        <v>0</v>
      </c>
    </row>
    <row r="1900" spans="1:1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tr">
        <f t="shared" si="88"/>
        <v>000326PAWJOV8609140004043</v>
      </c>
      <c r="I1900">
        <f>_xlfn.XLOOKUP(H1900,'[1]Ordenes de Prod.'!$H:$H,'[1]Ordenes de Prod.'!$E:$E,"0")</f>
        <v>17</v>
      </c>
      <c r="J1900" s="5">
        <f t="shared" si="89"/>
        <v>0</v>
      </c>
      <c r="K1900" t="str">
        <f t="shared" si="90"/>
        <v>0</v>
      </c>
    </row>
    <row r="1901" spans="1:1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tr">
        <f t="shared" si="88"/>
        <v>000326PAWJOV8609140004044</v>
      </c>
      <c r="I1901">
        <f>_xlfn.XLOOKUP(H1901,'[1]Ordenes de Prod.'!$H:$H,'[1]Ordenes de Prod.'!$E:$E,"0")</f>
        <v>10</v>
      </c>
      <c r="J1901" s="5">
        <f t="shared" si="89"/>
        <v>0</v>
      </c>
      <c r="K1901" t="str">
        <f t="shared" si="90"/>
        <v>0</v>
      </c>
    </row>
    <row r="1902" spans="1:1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tr">
        <f t="shared" si="88"/>
        <v>000326PAWJOV8609140004045</v>
      </c>
      <c r="I1902">
        <f>_xlfn.XLOOKUP(H1902,'[1]Ordenes de Prod.'!$H:$H,'[1]Ordenes de Prod.'!$E:$E,"0")</f>
        <v>4</v>
      </c>
      <c r="J1902" s="5">
        <f t="shared" si="89"/>
        <v>0</v>
      </c>
      <c r="K1902" t="str">
        <f t="shared" si="90"/>
        <v>0</v>
      </c>
    </row>
    <row r="1903" spans="1:1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tr">
        <f t="shared" si="88"/>
        <v>000326PAWJOV8609140004046</v>
      </c>
      <c r="I1903">
        <f>_xlfn.XLOOKUP(H1903,'[1]Ordenes de Prod.'!$H:$H,'[1]Ordenes de Prod.'!$E:$E,"0")</f>
        <v>1</v>
      </c>
      <c r="J1903" s="5">
        <f t="shared" si="89"/>
        <v>0</v>
      </c>
      <c r="K1903" t="str">
        <f t="shared" si="90"/>
        <v>0</v>
      </c>
    </row>
    <row r="1904" spans="1:1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tr">
        <f t="shared" si="88"/>
        <v>000327PAWJOV8609140004036</v>
      </c>
      <c r="I1904">
        <f>_xlfn.XLOOKUP(H1904,'[1]Ordenes de Prod.'!$H:$H,'[1]Ordenes de Prod.'!$E:$E,"0")</f>
        <v>2</v>
      </c>
      <c r="J1904" s="5">
        <f t="shared" si="89"/>
        <v>0</v>
      </c>
      <c r="K1904" t="str">
        <f t="shared" si="90"/>
        <v>0</v>
      </c>
    </row>
    <row r="1905" spans="1:1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tr">
        <f t="shared" si="88"/>
        <v>000327PAWJOV8609140004037</v>
      </c>
      <c r="I1905">
        <f>_xlfn.XLOOKUP(H1905,'[1]Ordenes de Prod.'!$H:$H,'[1]Ordenes de Prod.'!$E:$E,"0")</f>
        <v>5</v>
      </c>
      <c r="J1905" s="5">
        <f t="shared" si="89"/>
        <v>0</v>
      </c>
      <c r="K1905" t="str">
        <f t="shared" si="90"/>
        <v>0</v>
      </c>
    </row>
    <row r="1906" spans="1:1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tr">
        <f t="shared" si="88"/>
        <v>000327PAWJOV8609140004038</v>
      </c>
      <c r="I1906">
        <f>_xlfn.XLOOKUP(H1906,'[1]Ordenes de Prod.'!$H:$H,'[1]Ordenes de Prod.'!$E:$E,"0")</f>
        <v>1</v>
      </c>
      <c r="J1906" s="5">
        <f t="shared" si="89"/>
        <v>0</v>
      </c>
      <c r="K1906" t="str">
        <f t="shared" si="90"/>
        <v>0</v>
      </c>
    </row>
    <row r="1907" spans="1:1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tr">
        <f t="shared" si="88"/>
        <v>000327PAWJOV8609140004039</v>
      </c>
      <c r="I1907">
        <f>_xlfn.XLOOKUP(H1907,'[1]Ordenes de Prod.'!$H:$H,'[1]Ordenes de Prod.'!$E:$E,"0")</f>
        <v>24</v>
      </c>
      <c r="J1907" s="5">
        <f t="shared" si="89"/>
        <v>0</v>
      </c>
      <c r="K1907" t="str">
        <f t="shared" si="90"/>
        <v>0</v>
      </c>
    </row>
    <row r="1908" spans="1:1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tr">
        <f t="shared" si="88"/>
        <v>000327PAWJOV8609140004040</v>
      </c>
      <c r="I1908">
        <f>_xlfn.XLOOKUP(H1908,'[1]Ordenes de Prod.'!$H:$H,'[1]Ordenes de Prod.'!$E:$E,"0")</f>
        <v>37</v>
      </c>
      <c r="J1908" s="5">
        <f t="shared" si="89"/>
        <v>0</v>
      </c>
      <c r="K1908" t="str">
        <f t="shared" si="90"/>
        <v>0</v>
      </c>
    </row>
    <row r="1909" spans="1:1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tr">
        <f t="shared" si="88"/>
        <v>000327PAWJOV8609140004041</v>
      </c>
      <c r="I1909">
        <f>_xlfn.XLOOKUP(H1909,'[1]Ordenes de Prod.'!$H:$H,'[1]Ordenes de Prod.'!$E:$E,"0")</f>
        <v>38</v>
      </c>
      <c r="J1909" s="5">
        <f t="shared" si="89"/>
        <v>0</v>
      </c>
      <c r="K1909" t="str">
        <f t="shared" si="90"/>
        <v>0</v>
      </c>
    </row>
    <row r="1910" spans="1:1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tr">
        <f t="shared" si="88"/>
        <v>000327PAWJOV8609140004042</v>
      </c>
      <c r="I1910">
        <f>_xlfn.XLOOKUP(H1910,'[1]Ordenes de Prod.'!$H:$H,'[1]Ordenes de Prod.'!$E:$E,"0")</f>
        <v>34</v>
      </c>
      <c r="J1910" s="5">
        <f t="shared" si="89"/>
        <v>0</v>
      </c>
      <c r="K1910" t="str">
        <f t="shared" si="90"/>
        <v>0</v>
      </c>
    </row>
    <row r="1911" spans="1:1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tr">
        <f t="shared" si="88"/>
        <v>000327PAWJOV8609140004043</v>
      </c>
      <c r="I1911">
        <f>_xlfn.XLOOKUP(H1911,'[1]Ordenes de Prod.'!$H:$H,'[1]Ordenes de Prod.'!$E:$E,"0")</f>
        <v>17</v>
      </c>
      <c r="J1911" s="5">
        <f t="shared" si="89"/>
        <v>0</v>
      </c>
      <c r="K1911" t="str">
        <f t="shared" si="90"/>
        <v>0</v>
      </c>
    </row>
    <row r="1912" spans="1:1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tr">
        <f t="shared" si="88"/>
        <v>000327PAWJOV8609140004044</v>
      </c>
      <c r="I1912">
        <f>_xlfn.XLOOKUP(H1912,'[1]Ordenes de Prod.'!$H:$H,'[1]Ordenes de Prod.'!$E:$E,"0")</f>
        <v>10</v>
      </c>
      <c r="J1912" s="5">
        <f t="shared" si="89"/>
        <v>0</v>
      </c>
      <c r="K1912" t="str">
        <f t="shared" si="90"/>
        <v>0</v>
      </c>
    </row>
    <row r="1913" spans="1:1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tr">
        <f t="shared" si="88"/>
        <v>000327PAWJOV8609140004045</v>
      </c>
      <c r="I1913">
        <f>_xlfn.XLOOKUP(H1913,'[1]Ordenes de Prod.'!$H:$H,'[1]Ordenes de Prod.'!$E:$E,"0")</f>
        <v>4</v>
      </c>
      <c r="J1913" s="5">
        <f t="shared" si="89"/>
        <v>0</v>
      </c>
      <c r="K1913" t="str">
        <f t="shared" si="90"/>
        <v>0</v>
      </c>
    </row>
    <row r="1914" spans="1:1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tr">
        <f t="shared" si="88"/>
        <v>000327PAWJOV8609140004046</v>
      </c>
      <c r="I1914">
        <f>_xlfn.XLOOKUP(H1914,'[1]Ordenes de Prod.'!$H:$H,'[1]Ordenes de Prod.'!$E:$E,"0")</f>
        <v>1</v>
      </c>
      <c r="J1914" s="5">
        <f t="shared" si="89"/>
        <v>0</v>
      </c>
      <c r="K1914" t="str">
        <f t="shared" si="90"/>
        <v>0</v>
      </c>
    </row>
    <row r="1915" spans="1:1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tr">
        <f t="shared" si="88"/>
        <v>000328PAWJOV8609140004036</v>
      </c>
      <c r="I1915">
        <f>_xlfn.XLOOKUP(H1915,'[1]Ordenes de Prod.'!$H:$H,'[1]Ordenes de Prod.'!$E:$E,"0")</f>
        <v>2</v>
      </c>
      <c r="J1915" s="5">
        <f t="shared" si="89"/>
        <v>0</v>
      </c>
      <c r="K1915" t="str">
        <f t="shared" si="90"/>
        <v>0</v>
      </c>
    </row>
    <row r="1916" spans="1:1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tr">
        <f t="shared" si="88"/>
        <v>000328PAWJOV8609140004037</v>
      </c>
      <c r="I1916">
        <f>_xlfn.XLOOKUP(H1916,'[1]Ordenes de Prod.'!$H:$H,'[1]Ordenes de Prod.'!$E:$E,"0")</f>
        <v>5</v>
      </c>
      <c r="J1916" s="5">
        <f t="shared" si="89"/>
        <v>0</v>
      </c>
      <c r="K1916" t="str">
        <f t="shared" si="90"/>
        <v>0</v>
      </c>
    </row>
    <row r="1917" spans="1:1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tr">
        <f t="shared" si="88"/>
        <v>000328PAWJOV8609140004038</v>
      </c>
      <c r="I1917">
        <f>_xlfn.XLOOKUP(H1917,'[1]Ordenes de Prod.'!$H:$H,'[1]Ordenes de Prod.'!$E:$E,"0")</f>
        <v>7</v>
      </c>
      <c r="J1917" s="5">
        <f t="shared" si="89"/>
        <v>0</v>
      </c>
      <c r="K1917" t="str">
        <f t="shared" si="90"/>
        <v>0</v>
      </c>
    </row>
    <row r="1918" spans="1:1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tr">
        <f t="shared" si="88"/>
        <v>000328PAWJOV8609140004039</v>
      </c>
      <c r="I1918">
        <f>_xlfn.XLOOKUP(H1918,'[1]Ordenes de Prod.'!$H:$H,'[1]Ordenes de Prod.'!$E:$E,"0")</f>
        <v>24</v>
      </c>
      <c r="J1918" s="5">
        <f t="shared" si="89"/>
        <v>0</v>
      </c>
      <c r="K1918" t="str">
        <f t="shared" si="90"/>
        <v>0</v>
      </c>
    </row>
    <row r="1919" spans="1:1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tr">
        <f t="shared" si="88"/>
        <v>000328PAWJOV8609140004040</v>
      </c>
      <c r="I1919">
        <f>_xlfn.XLOOKUP(H1919,'[1]Ordenes de Prod.'!$H:$H,'[1]Ordenes de Prod.'!$E:$E,"0")</f>
        <v>37</v>
      </c>
      <c r="J1919" s="5">
        <f t="shared" si="89"/>
        <v>0</v>
      </c>
      <c r="K1919" t="str">
        <f t="shared" si="90"/>
        <v>0</v>
      </c>
    </row>
    <row r="1920" spans="1:1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tr">
        <f t="shared" si="88"/>
        <v>000328PAWJOV8609140004041</v>
      </c>
      <c r="I1920">
        <f>_xlfn.XLOOKUP(H1920,'[1]Ordenes de Prod.'!$H:$H,'[1]Ordenes de Prod.'!$E:$E,"0")</f>
        <v>38</v>
      </c>
      <c r="J1920" s="5">
        <f t="shared" si="89"/>
        <v>0</v>
      </c>
      <c r="K1920" t="str">
        <f t="shared" si="90"/>
        <v>0</v>
      </c>
    </row>
    <row r="1921" spans="1:1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tr">
        <f t="shared" si="88"/>
        <v>000328PAWJOV8609140004042</v>
      </c>
      <c r="I1921">
        <f>_xlfn.XLOOKUP(H1921,'[1]Ordenes de Prod.'!$H:$H,'[1]Ordenes de Prod.'!$E:$E,"0")</f>
        <v>34</v>
      </c>
      <c r="J1921" s="5">
        <f t="shared" si="89"/>
        <v>0</v>
      </c>
      <c r="K1921" t="str">
        <f t="shared" si="90"/>
        <v>0</v>
      </c>
    </row>
    <row r="1922" spans="1:1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tr">
        <f t="shared" si="88"/>
        <v>000328PAWJOV8609140004043</v>
      </c>
      <c r="I1922">
        <f>_xlfn.XLOOKUP(H1922,'[1]Ordenes de Prod.'!$H:$H,'[1]Ordenes de Prod.'!$E:$E,"0")</f>
        <v>17</v>
      </c>
      <c r="J1922" s="5">
        <f t="shared" si="89"/>
        <v>0</v>
      </c>
      <c r="K1922" t="str">
        <f t="shared" si="90"/>
        <v>0</v>
      </c>
    </row>
    <row r="1923" spans="1:1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tr">
        <f t="shared" ref="H1923:H1986" si="91">_xlfn.CONCAT(A1923,B1923)</f>
        <v>000328PAWJOV8609140004044</v>
      </c>
      <c r="I1923">
        <f>_xlfn.XLOOKUP(H1923,'[1]Ordenes de Prod.'!$H:$H,'[1]Ordenes de Prod.'!$E:$E,"0")</f>
        <v>10</v>
      </c>
      <c r="J1923" s="5">
        <f t="shared" ref="J1923:J1986" si="92">E1923-I1923</f>
        <v>0</v>
      </c>
      <c r="K1923" t="str">
        <f t="shared" si="90"/>
        <v>0</v>
      </c>
    </row>
    <row r="1924" spans="1:1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tr">
        <f t="shared" si="91"/>
        <v>000328PAWJOV8609140004045</v>
      </c>
      <c r="I1924">
        <f>_xlfn.XLOOKUP(H1924,'[1]Ordenes de Prod.'!$H:$H,'[1]Ordenes de Prod.'!$E:$E,"0")</f>
        <v>4</v>
      </c>
      <c r="J1924" s="5">
        <f t="shared" si="92"/>
        <v>0</v>
      </c>
      <c r="K1924" t="str">
        <f t="shared" si="90"/>
        <v>0</v>
      </c>
    </row>
    <row r="1925" spans="1:1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tr">
        <f t="shared" si="91"/>
        <v>000328PAWJOV8609140004046</v>
      </c>
      <c r="I1925">
        <f>_xlfn.XLOOKUP(H1925,'[1]Ordenes de Prod.'!$H:$H,'[1]Ordenes de Prod.'!$E:$E,"0")</f>
        <v>1</v>
      </c>
      <c r="J1925" s="5">
        <f t="shared" si="92"/>
        <v>0</v>
      </c>
      <c r="K1925" t="str">
        <f t="shared" si="90"/>
        <v>0</v>
      </c>
    </row>
    <row r="1926" spans="1:1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tr">
        <f t="shared" si="91"/>
        <v>000330PAWJOV8609140004036</v>
      </c>
      <c r="I1926">
        <f>_xlfn.XLOOKUP(H1926,'[1]Ordenes de Prod.'!$H:$H,'[1]Ordenes de Prod.'!$E:$E,"0")</f>
        <v>2</v>
      </c>
      <c r="J1926" s="5">
        <f t="shared" si="92"/>
        <v>0</v>
      </c>
      <c r="K1926" t="str">
        <f t="shared" si="90"/>
        <v>0</v>
      </c>
    </row>
    <row r="1927" spans="1:1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tr">
        <f t="shared" si="91"/>
        <v>000330PAWJOV8609140004037</v>
      </c>
      <c r="I1927">
        <f>_xlfn.XLOOKUP(H1927,'[1]Ordenes de Prod.'!$H:$H,'[1]Ordenes de Prod.'!$E:$E,"0")</f>
        <v>5</v>
      </c>
      <c r="J1927" s="5">
        <f t="shared" si="92"/>
        <v>0</v>
      </c>
      <c r="K1927" t="str">
        <f t="shared" si="90"/>
        <v>0</v>
      </c>
    </row>
    <row r="1928" spans="1:1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tr">
        <f t="shared" si="91"/>
        <v>000330PAWJOV8609140004038</v>
      </c>
      <c r="I1928">
        <f>_xlfn.XLOOKUP(H1928,'[1]Ordenes de Prod.'!$H:$H,'[1]Ordenes de Prod.'!$E:$E,"0")</f>
        <v>7</v>
      </c>
      <c r="J1928" s="5">
        <f t="shared" si="92"/>
        <v>0</v>
      </c>
      <c r="K1928" t="str">
        <f t="shared" si="90"/>
        <v>0</v>
      </c>
    </row>
    <row r="1929" spans="1:1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tr">
        <f t="shared" si="91"/>
        <v>000330PAWJOV8609140004039</v>
      </c>
      <c r="I1929">
        <f>_xlfn.XLOOKUP(H1929,'[1]Ordenes de Prod.'!$H:$H,'[1]Ordenes de Prod.'!$E:$E,"0")</f>
        <v>24</v>
      </c>
      <c r="J1929" s="5">
        <f t="shared" si="92"/>
        <v>0</v>
      </c>
      <c r="K1929" t="str">
        <f t="shared" si="90"/>
        <v>0</v>
      </c>
    </row>
    <row r="1930" spans="1:1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tr">
        <f t="shared" si="91"/>
        <v>000330PAWJOV8609140004040</v>
      </c>
      <c r="I1930">
        <f>_xlfn.XLOOKUP(H1930,'[1]Ordenes de Prod.'!$H:$H,'[1]Ordenes de Prod.'!$E:$E,"0")</f>
        <v>37</v>
      </c>
      <c r="J1930" s="5">
        <f t="shared" si="92"/>
        <v>0</v>
      </c>
      <c r="K1930" t="str">
        <f t="shared" si="90"/>
        <v>0</v>
      </c>
    </row>
    <row r="1931" spans="1:1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tr">
        <f t="shared" si="91"/>
        <v>000330PAWJOV8609140004041</v>
      </c>
      <c r="I1931">
        <f>_xlfn.XLOOKUP(H1931,'[1]Ordenes de Prod.'!$H:$H,'[1]Ordenes de Prod.'!$E:$E,"0")</f>
        <v>38</v>
      </c>
      <c r="J1931" s="5">
        <f t="shared" si="92"/>
        <v>0</v>
      </c>
      <c r="K1931" t="str">
        <f t="shared" si="90"/>
        <v>0</v>
      </c>
    </row>
    <row r="1932" spans="1:1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tr">
        <f t="shared" si="91"/>
        <v>000330PAWJOV8609140004042</v>
      </c>
      <c r="I1932">
        <f>_xlfn.XLOOKUP(H1932,'[1]Ordenes de Prod.'!$H:$H,'[1]Ordenes de Prod.'!$E:$E,"0")</f>
        <v>33</v>
      </c>
      <c r="J1932" s="5">
        <f t="shared" si="92"/>
        <v>0</v>
      </c>
      <c r="K1932" t="str">
        <f t="shared" si="90"/>
        <v>0</v>
      </c>
    </row>
    <row r="1933" spans="1:1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tr">
        <f t="shared" si="91"/>
        <v>000330PAWJOV8609140004043</v>
      </c>
      <c r="I1933">
        <f>_xlfn.XLOOKUP(H1933,'[1]Ordenes de Prod.'!$H:$H,'[1]Ordenes de Prod.'!$E:$E,"0")</f>
        <v>17</v>
      </c>
      <c r="J1933" s="5">
        <f t="shared" si="92"/>
        <v>0</v>
      </c>
      <c r="K1933" t="str">
        <f t="shared" ref="K1933:K1996" si="93">MID(B1933,14,1)</f>
        <v>0</v>
      </c>
    </row>
    <row r="1934" spans="1:1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tr">
        <f t="shared" si="91"/>
        <v>000330PAWJOV8609140004044</v>
      </c>
      <c r="I1934">
        <f>_xlfn.XLOOKUP(H1934,'[1]Ordenes de Prod.'!$H:$H,'[1]Ordenes de Prod.'!$E:$E,"0")</f>
        <v>10</v>
      </c>
      <c r="J1934" s="5">
        <f t="shared" si="92"/>
        <v>0</v>
      </c>
      <c r="K1934" t="str">
        <f t="shared" si="93"/>
        <v>0</v>
      </c>
    </row>
    <row r="1935" spans="1:1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tr">
        <f t="shared" si="91"/>
        <v>000330PAWJOV8609140004045</v>
      </c>
      <c r="I1935">
        <f>_xlfn.XLOOKUP(H1935,'[1]Ordenes de Prod.'!$H:$H,'[1]Ordenes de Prod.'!$E:$E,"0")</f>
        <v>4</v>
      </c>
      <c r="J1935" s="5">
        <f t="shared" si="92"/>
        <v>0</v>
      </c>
      <c r="K1935" t="str">
        <f t="shared" si="93"/>
        <v>0</v>
      </c>
    </row>
    <row r="1936" spans="1:1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tr">
        <f t="shared" si="91"/>
        <v>000330PAWJOV8609140004046</v>
      </c>
      <c r="I1936">
        <f>_xlfn.XLOOKUP(H1936,'[1]Ordenes de Prod.'!$H:$H,'[1]Ordenes de Prod.'!$E:$E,"0")</f>
        <v>1</v>
      </c>
      <c r="J1936" s="5">
        <f t="shared" si="92"/>
        <v>0</v>
      </c>
      <c r="K1936" t="str">
        <f t="shared" si="93"/>
        <v>0</v>
      </c>
    </row>
    <row r="1937" spans="1:1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tr">
        <f t="shared" si="91"/>
        <v>000331PAWJOV8609140004036</v>
      </c>
      <c r="I1937">
        <f>_xlfn.XLOOKUP(H1937,'[1]Ordenes de Prod.'!$H:$H,'[1]Ordenes de Prod.'!$E:$E,"0")</f>
        <v>1</v>
      </c>
      <c r="J1937" s="5">
        <f t="shared" si="92"/>
        <v>0</v>
      </c>
      <c r="K1937" t="str">
        <f t="shared" si="93"/>
        <v>0</v>
      </c>
    </row>
    <row r="1938" spans="1:1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tr">
        <f t="shared" si="91"/>
        <v>000331PAWJOV8609140004037</v>
      </c>
      <c r="I1938">
        <f>_xlfn.XLOOKUP(H1938,'[1]Ordenes de Prod.'!$H:$H,'[1]Ordenes de Prod.'!$E:$E,"0")</f>
        <v>5</v>
      </c>
      <c r="J1938" s="5">
        <f t="shared" si="92"/>
        <v>0</v>
      </c>
      <c r="K1938" t="str">
        <f t="shared" si="93"/>
        <v>0</v>
      </c>
    </row>
    <row r="1939" spans="1:1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tr">
        <f t="shared" si="91"/>
        <v>000331PAWJOV8609140004038</v>
      </c>
      <c r="I1939">
        <f>_xlfn.XLOOKUP(H1939,'[1]Ordenes de Prod.'!$H:$H,'[1]Ordenes de Prod.'!$E:$E,"0")</f>
        <v>7</v>
      </c>
      <c r="J1939" s="5">
        <f t="shared" si="92"/>
        <v>0</v>
      </c>
      <c r="K1939" t="str">
        <f t="shared" si="93"/>
        <v>0</v>
      </c>
    </row>
    <row r="1940" spans="1:1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tr">
        <f t="shared" si="91"/>
        <v>000331PAWJOV8609140004039</v>
      </c>
      <c r="I1940">
        <f>_xlfn.XLOOKUP(H1940,'[1]Ordenes de Prod.'!$H:$H,'[1]Ordenes de Prod.'!$E:$E,"0")</f>
        <v>24</v>
      </c>
      <c r="J1940" s="5">
        <f t="shared" si="92"/>
        <v>0</v>
      </c>
      <c r="K1940" t="str">
        <f t="shared" si="93"/>
        <v>0</v>
      </c>
    </row>
    <row r="1941" spans="1:1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tr">
        <f t="shared" si="91"/>
        <v>000331PAWJOV8609140004040</v>
      </c>
      <c r="I1941">
        <f>_xlfn.XLOOKUP(H1941,'[1]Ordenes de Prod.'!$H:$H,'[1]Ordenes de Prod.'!$E:$E,"0")</f>
        <v>37</v>
      </c>
      <c r="J1941" s="5">
        <f t="shared" si="92"/>
        <v>0</v>
      </c>
      <c r="K1941" t="str">
        <f t="shared" si="93"/>
        <v>0</v>
      </c>
    </row>
    <row r="1942" spans="1:1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tr">
        <f t="shared" si="91"/>
        <v>000331PAWJOV8609140004041</v>
      </c>
      <c r="I1942">
        <f>_xlfn.XLOOKUP(H1942,'[1]Ordenes de Prod.'!$H:$H,'[1]Ordenes de Prod.'!$E:$E,"0")</f>
        <v>38</v>
      </c>
      <c r="J1942" s="5">
        <f t="shared" si="92"/>
        <v>0</v>
      </c>
      <c r="K1942" t="str">
        <f t="shared" si="93"/>
        <v>0</v>
      </c>
    </row>
    <row r="1943" spans="1:1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tr">
        <f t="shared" si="91"/>
        <v>000331PAWJOV8609140004042</v>
      </c>
      <c r="I1943">
        <f>_xlfn.XLOOKUP(H1943,'[1]Ordenes de Prod.'!$H:$H,'[1]Ordenes de Prod.'!$E:$E,"0")</f>
        <v>28</v>
      </c>
      <c r="J1943" s="5">
        <f t="shared" si="92"/>
        <v>0</v>
      </c>
      <c r="K1943" t="str">
        <f t="shared" si="93"/>
        <v>0</v>
      </c>
    </row>
    <row r="1944" spans="1:1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tr">
        <f t="shared" si="91"/>
        <v>000331PAWJOV8609140004043</v>
      </c>
      <c r="I1944">
        <f>_xlfn.XLOOKUP(H1944,'[1]Ordenes de Prod.'!$H:$H,'[1]Ordenes de Prod.'!$E:$E,"0")</f>
        <v>17</v>
      </c>
      <c r="J1944" s="5">
        <f t="shared" si="92"/>
        <v>0</v>
      </c>
      <c r="K1944" t="str">
        <f t="shared" si="93"/>
        <v>0</v>
      </c>
    </row>
    <row r="1945" spans="1:1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tr">
        <f t="shared" si="91"/>
        <v>000331PAWJOV8609140004044</v>
      </c>
      <c r="I1945">
        <f>_xlfn.XLOOKUP(H1945,'[1]Ordenes de Prod.'!$H:$H,'[1]Ordenes de Prod.'!$E:$E,"0")</f>
        <v>9</v>
      </c>
      <c r="J1945" s="5">
        <f t="shared" si="92"/>
        <v>0</v>
      </c>
      <c r="K1945" t="str">
        <f t="shared" si="93"/>
        <v>0</v>
      </c>
    </row>
    <row r="1946" spans="1:1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tr">
        <f t="shared" si="91"/>
        <v>000331PAWJOV8609140004045</v>
      </c>
      <c r="I1946">
        <f>_xlfn.XLOOKUP(H1946,'[1]Ordenes de Prod.'!$H:$H,'[1]Ordenes de Prod.'!$E:$E,"0")</f>
        <v>4</v>
      </c>
      <c r="J1946" s="5">
        <f t="shared" si="92"/>
        <v>0</v>
      </c>
      <c r="K1946" t="str">
        <f t="shared" si="93"/>
        <v>0</v>
      </c>
    </row>
    <row r="1947" spans="1:1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tr">
        <f t="shared" si="91"/>
        <v>000331PAWJOV8609140004046</v>
      </c>
      <c r="I1947">
        <f>_xlfn.XLOOKUP(H1947,'[1]Ordenes de Prod.'!$H:$H,'[1]Ordenes de Prod.'!$E:$E,"0")</f>
        <v>1</v>
      </c>
      <c r="J1947" s="5">
        <f t="shared" si="92"/>
        <v>0</v>
      </c>
      <c r="K1947" t="str">
        <f t="shared" si="93"/>
        <v>0</v>
      </c>
    </row>
    <row r="1948" spans="1:1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tr">
        <f t="shared" si="91"/>
        <v>000332PAWJOV8609140004037</v>
      </c>
      <c r="I1948">
        <f>_xlfn.XLOOKUP(H1948,'[1]Ordenes de Prod.'!$H:$H,'[1]Ordenes de Prod.'!$E:$E,"0")</f>
        <v>0</v>
      </c>
      <c r="J1948" s="5">
        <f t="shared" si="92"/>
        <v>0</v>
      </c>
      <c r="K1948" t="str">
        <f t="shared" si="93"/>
        <v>0</v>
      </c>
    </row>
    <row r="1949" spans="1:1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tr">
        <f t="shared" si="91"/>
        <v>000332PAWJOV8609140004038</v>
      </c>
      <c r="I1949">
        <f>_xlfn.XLOOKUP(H1949,'[1]Ordenes de Prod.'!$H:$H,'[1]Ordenes de Prod.'!$E:$E,"0")</f>
        <v>0</v>
      </c>
      <c r="J1949" s="5">
        <f t="shared" si="92"/>
        <v>0</v>
      </c>
      <c r="K1949" t="str">
        <f t="shared" si="93"/>
        <v>0</v>
      </c>
    </row>
    <row r="1950" spans="1:1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tr">
        <f t="shared" si="91"/>
        <v>000332PAWJOV8609140004039</v>
      </c>
      <c r="I1950">
        <f>_xlfn.XLOOKUP(H1950,'[1]Ordenes de Prod.'!$H:$H,'[1]Ordenes de Prod.'!$E:$E,"0")</f>
        <v>0</v>
      </c>
      <c r="J1950" s="5">
        <f t="shared" si="92"/>
        <v>0</v>
      </c>
      <c r="K1950" t="str">
        <f t="shared" si="93"/>
        <v>0</v>
      </c>
    </row>
    <row r="1951" spans="1:1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tr">
        <f t="shared" si="91"/>
        <v>000332PAWJOV8609140004040</v>
      </c>
      <c r="I1951">
        <f>_xlfn.XLOOKUP(H1951,'[1]Ordenes de Prod.'!$H:$H,'[1]Ordenes de Prod.'!$E:$E,"0")</f>
        <v>0</v>
      </c>
      <c r="J1951" s="5">
        <f t="shared" si="92"/>
        <v>0</v>
      </c>
      <c r="K1951" t="str">
        <f t="shared" si="93"/>
        <v>0</v>
      </c>
    </row>
    <row r="1952" spans="1:1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tr">
        <f t="shared" si="91"/>
        <v>000332PAWJOV8609140004041</v>
      </c>
      <c r="I1952">
        <f>_xlfn.XLOOKUP(H1952,'[1]Ordenes de Prod.'!$H:$H,'[1]Ordenes de Prod.'!$E:$E,"0")</f>
        <v>0</v>
      </c>
      <c r="J1952" s="5">
        <f t="shared" si="92"/>
        <v>0</v>
      </c>
      <c r="K1952" t="str">
        <f t="shared" si="93"/>
        <v>0</v>
      </c>
    </row>
    <row r="1953" spans="1:1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tr">
        <f t="shared" si="91"/>
        <v>000332PAWJOV8609140004042</v>
      </c>
      <c r="I1953">
        <f>_xlfn.XLOOKUP(H1953,'[1]Ordenes de Prod.'!$H:$H,'[1]Ordenes de Prod.'!$E:$E,"0")</f>
        <v>0</v>
      </c>
      <c r="J1953" s="5">
        <f t="shared" si="92"/>
        <v>0</v>
      </c>
      <c r="K1953" t="str">
        <f t="shared" si="93"/>
        <v>0</v>
      </c>
    </row>
    <row r="1954" spans="1:1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tr">
        <f t="shared" si="91"/>
        <v>000332PAWJOV8609140004043</v>
      </c>
      <c r="I1954">
        <f>_xlfn.XLOOKUP(H1954,'[1]Ordenes de Prod.'!$H:$H,'[1]Ordenes de Prod.'!$E:$E,"0")</f>
        <v>0</v>
      </c>
      <c r="J1954" s="5">
        <f t="shared" si="92"/>
        <v>0</v>
      </c>
      <c r="K1954" t="str">
        <f t="shared" si="93"/>
        <v>0</v>
      </c>
    </row>
    <row r="1955" spans="1:1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tr">
        <f t="shared" si="91"/>
        <v>000332PAWJOV8609140004044</v>
      </c>
      <c r="I1955">
        <f>_xlfn.XLOOKUP(H1955,'[1]Ordenes de Prod.'!$H:$H,'[1]Ordenes de Prod.'!$E:$E,"0")</f>
        <v>0</v>
      </c>
      <c r="J1955" s="5">
        <f t="shared" si="92"/>
        <v>0</v>
      </c>
      <c r="K1955" t="str">
        <f t="shared" si="93"/>
        <v>0</v>
      </c>
    </row>
    <row r="1956" spans="1:1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tr">
        <f t="shared" si="91"/>
        <v>000332PAWJOV8609140004045</v>
      </c>
      <c r="I1956">
        <f>_xlfn.XLOOKUP(H1956,'[1]Ordenes de Prod.'!$H:$H,'[1]Ordenes de Prod.'!$E:$E,"0")</f>
        <v>0</v>
      </c>
      <c r="J1956" s="5">
        <f t="shared" si="92"/>
        <v>0</v>
      </c>
      <c r="K1956" t="str">
        <f t="shared" si="93"/>
        <v>0</v>
      </c>
    </row>
    <row r="1957" spans="1:1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tr">
        <f t="shared" si="91"/>
        <v>000333PAWJOV8609140004037</v>
      </c>
      <c r="I1957">
        <f>_xlfn.XLOOKUP(H1957,'[1]Ordenes de Prod.'!$H:$H,'[1]Ordenes de Prod.'!$E:$E,"0")</f>
        <v>5</v>
      </c>
      <c r="J1957" s="5">
        <f t="shared" si="92"/>
        <v>0</v>
      </c>
      <c r="K1957" t="str">
        <f t="shared" si="93"/>
        <v>0</v>
      </c>
    </row>
    <row r="1958" spans="1:1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tr">
        <f t="shared" si="91"/>
        <v>000333PAWJOV8609140004038</v>
      </c>
      <c r="I1958">
        <f>_xlfn.XLOOKUP(H1958,'[1]Ordenes de Prod.'!$H:$H,'[1]Ordenes de Prod.'!$E:$E,"0")</f>
        <v>7</v>
      </c>
      <c r="J1958" s="5">
        <f t="shared" si="92"/>
        <v>0</v>
      </c>
      <c r="K1958" t="str">
        <f t="shared" si="93"/>
        <v>0</v>
      </c>
    </row>
    <row r="1959" spans="1:1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tr">
        <f t="shared" si="91"/>
        <v>000333PAWJOV8609140004039</v>
      </c>
      <c r="I1959">
        <f>_xlfn.XLOOKUP(H1959,'[1]Ordenes de Prod.'!$H:$H,'[1]Ordenes de Prod.'!$E:$E,"0")</f>
        <v>24</v>
      </c>
      <c r="J1959" s="5">
        <f t="shared" si="92"/>
        <v>0</v>
      </c>
      <c r="K1959" t="str">
        <f t="shared" si="93"/>
        <v>0</v>
      </c>
    </row>
    <row r="1960" spans="1:1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tr">
        <f t="shared" si="91"/>
        <v>000333PAWJOV8609140004040</v>
      </c>
      <c r="I1960">
        <f>_xlfn.XLOOKUP(H1960,'[1]Ordenes de Prod.'!$H:$H,'[1]Ordenes de Prod.'!$E:$E,"0")</f>
        <v>37</v>
      </c>
      <c r="J1960" s="5">
        <f t="shared" si="92"/>
        <v>0</v>
      </c>
      <c r="K1960" t="str">
        <f t="shared" si="93"/>
        <v>0</v>
      </c>
    </row>
    <row r="1961" spans="1:1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tr">
        <f t="shared" si="91"/>
        <v>000333PAWJOV8609140004041</v>
      </c>
      <c r="I1961">
        <f>_xlfn.XLOOKUP(H1961,'[1]Ordenes de Prod.'!$H:$H,'[1]Ordenes de Prod.'!$E:$E,"0")</f>
        <v>38</v>
      </c>
      <c r="J1961" s="5">
        <f t="shared" si="92"/>
        <v>0</v>
      </c>
      <c r="K1961" t="str">
        <f t="shared" si="93"/>
        <v>0</v>
      </c>
    </row>
    <row r="1962" spans="1:1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tr">
        <f t="shared" si="91"/>
        <v>000333PAWJOV8609140004042</v>
      </c>
      <c r="I1962">
        <f>_xlfn.XLOOKUP(H1962,'[1]Ordenes de Prod.'!$H:$H,'[1]Ordenes de Prod.'!$E:$E,"0")</f>
        <v>34</v>
      </c>
      <c r="J1962" s="5">
        <f t="shared" si="92"/>
        <v>0</v>
      </c>
      <c r="K1962" t="str">
        <f t="shared" si="93"/>
        <v>0</v>
      </c>
    </row>
    <row r="1963" spans="1:1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tr">
        <f t="shared" si="91"/>
        <v>000333PAWJOV8609140004043</v>
      </c>
      <c r="I1963">
        <f>_xlfn.XLOOKUP(H1963,'[1]Ordenes de Prod.'!$H:$H,'[1]Ordenes de Prod.'!$E:$E,"0")</f>
        <v>17</v>
      </c>
      <c r="J1963" s="5">
        <f t="shared" si="92"/>
        <v>0</v>
      </c>
      <c r="K1963" t="str">
        <f t="shared" si="93"/>
        <v>0</v>
      </c>
    </row>
    <row r="1964" spans="1:1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tr">
        <f t="shared" si="91"/>
        <v>000333PAWJOV8609140004044</v>
      </c>
      <c r="I1964">
        <f>_xlfn.XLOOKUP(H1964,'[1]Ordenes de Prod.'!$H:$H,'[1]Ordenes de Prod.'!$E:$E,"0")</f>
        <v>10</v>
      </c>
      <c r="J1964" s="5">
        <f t="shared" si="92"/>
        <v>0</v>
      </c>
      <c r="K1964" t="str">
        <f t="shared" si="93"/>
        <v>0</v>
      </c>
    </row>
    <row r="1965" spans="1:1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tr">
        <f t="shared" si="91"/>
        <v>000333PAWJOV8609140004045</v>
      </c>
      <c r="I1965">
        <f>_xlfn.XLOOKUP(H1965,'[1]Ordenes de Prod.'!$H:$H,'[1]Ordenes de Prod.'!$E:$E,"0")</f>
        <v>4</v>
      </c>
      <c r="J1965" s="5">
        <f t="shared" si="92"/>
        <v>0</v>
      </c>
      <c r="K1965" t="str">
        <f t="shared" si="93"/>
        <v>0</v>
      </c>
    </row>
    <row r="1966" spans="1:1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tr">
        <f t="shared" si="91"/>
        <v>000334PAWJOV8609140004037</v>
      </c>
      <c r="I1966">
        <f>_xlfn.XLOOKUP(H1966,'[1]Ordenes de Prod.'!$H:$H,'[1]Ordenes de Prod.'!$E:$E,"0")</f>
        <v>5</v>
      </c>
      <c r="J1966" s="5">
        <f t="shared" si="92"/>
        <v>0</v>
      </c>
      <c r="K1966" t="str">
        <f t="shared" si="93"/>
        <v>0</v>
      </c>
    </row>
    <row r="1967" spans="1:1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tr">
        <f t="shared" si="91"/>
        <v>000334PAWJOV8609140004038</v>
      </c>
      <c r="I1967">
        <f>_xlfn.XLOOKUP(H1967,'[1]Ordenes de Prod.'!$H:$H,'[1]Ordenes de Prod.'!$E:$E,"0")</f>
        <v>7</v>
      </c>
      <c r="J1967" s="5">
        <f t="shared" si="92"/>
        <v>0</v>
      </c>
      <c r="K1967" t="str">
        <f t="shared" si="93"/>
        <v>0</v>
      </c>
    </row>
    <row r="1968" spans="1:1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tr">
        <f t="shared" si="91"/>
        <v>000334PAWJOV8609140004039</v>
      </c>
      <c r="I1968">
        <f>_xlfn.XLOOKUP(H1968,'[1]Ordenes de Prod.'!$H:$H,'[1]Ordenes de Prod.'!$E:$E,"0")</f>
        <v>24</v>
      </c>
      <c r="J1968" s="5">
        <f t="shared" si="92"/>
        <v>0</v>
      </c>
      <c r="K1968" t="str">
        <f t="shared" si="93"/>
        <v>0</v>
      </c>
    </row>
    <row r="1969" spans="1:1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tr">
        <f t="shared" si="91"/>
        <v>000334PAWJOV8609140004040</v>
      </c>
      <c r="I1969">
        <f>_xlfn.XLOOKUP(H1969,'[1]Ordenes de Prod.'!$H:$H,'[1]Ordenes de Prod.'!$E:$E,"0")</f>
        <v>37</v>
      </c>
      <c r="J1969" s="5">
        <f t="shared" si="92"/>
        <v>0</v>
      </c>
      <c r="K1969" t="str">
        <f t="shared" si="93"/>
        <v>0</v>
      </c>
    </row>
    <row r="1970" spans="1:1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tr">
        <f t="shared" si="91"/>
        <v>000334PAWJOV8609140004041</v>
      </c>
      <c r="I1970">
        <f>_xlfn.XLOOKUP(H1970,'[1]Ordenes de Prod.'!$H:$H,'[1]Ordenes de Prod.'!$E:$E,"0")</f>
        <v>37</v>
      </c>
      <c r="J1970" s="5">
        <f t="shared" si="92"/>
        <v>0</v>
      </c>
      <c r="K1970" t="str">
        <f t="shared" si="93"/>
        <v>0</v>
      </c>
    </row>
    <row r="1971" spans="1:1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tr">
        <f t="shared" si="91"/>
        <v>000334PAWJOV8609140004042</v>
      </c>
      <c r="I1971">
        <f>_xlfn.XLOOKUP(H1971,'[1]Ordenes de Prod.'!$H:$H,'[1]Ordenes de Prod.'!$E:$E,"0")</f>
        <v>34</v>
      </c>
      <c r="J1971" s="5">
        <f t="shared" si="92"/>
        <v>0</v>
      </c>
      <c r="K1971" t="str">
        <f t="shared" si="93"/>
        <v>0</v>
      </c>
    </row>
    <row r="1972" spans="1:1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tr">
        <f t="shared" si="91"/>
        <v>000334PAWJOV8609140004043</v>
      </c>
      <c r="I1972">
        <f>_xlfn.XLOOKUP(H1972,'[1]Ordenes de Prod.'!$H:$H,'[1]Ordenes de Prod.'!$E:$E,"0")</f>
        <v>17</v>
      </c>
      <c r="J1972" s="5">
        <f t="shared" si="92"/>
        <v>0</v>
      </c>
      <c r="K1972" t="str">
        <f t="shared" si="93"/>
        <v>0</v>
      </c>
    </row>
    <row r="1973" spans="1:1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tr">
        <f t="shared" si="91"/>
        <v>000334PAWJOV8609140004044</v>
      </c>
      <c r="I1973">
        <f>_xlfn.XLOOKUP(H1973,'[1]Ordenes de Prod.'!$H:$H,'[1]Ordenes de Prod.'!$E:$E,"0")</f>
        <v>10</v>
      </c>
      <c r="J1973" s="5">
        <f t="shared" si="92"/>
        <v>0</v>
      </c>
      <c r="K1973" t="str">
        <f t="shared" si="93"/>
        <v>0</v>
      </c>
    </row>
    <row r="1974" spans="1:1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tr">
        <f t="shared" si="91"/>
        <v>000334PAWJOV8609140004045</v>
      </c>
      <c r="I1974">
        <f>_xlfn.XLOOKUP(H1974,'[1]Ordenes de Prod.'!$H:$H,'[1]Ordenes de Prod.'!$E:$E,"0")</f>
        <v>3</v>
      </c>
      <c r="J1974" s="5">
        <f t="shared" si="92"/>
        <v>0</v>
      </c>
      <c r="K1974" t="str">
        <f t="shared" si="93"/>
        <v>0</v>
      </c>
    </row>
    <row r="1975" spans="1:1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tr">
        <f t="shared" si="91"/>
        <v>000335PAWJOV8609140004037</v>
      </c>
      <c r="I1975">
        <f>_xlfn.XLOOKUP(H1975,'[1]Ordenes de Prod.'!$H:$H,'[1]Ordenes de Prod.'!$E:$E,"0")</f>
        <v>5</v>
      </c>
      <c r="J1975" s="5">
        <f t="shared" si="92"/>
        <v>0</v>
      </c>
      <c r="K1975" t="str">
        <f t="shared" si="93"/>
        <v>0</v>
      </c>
    </row>
    <row r="1976" spans="1:1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tr">
        <f t="shared" si="91"/>
        <v>000335PAWJOV8609140004038</v>
      </c>
      <c r="I1976">
        <f>_xlfn.XLOOKUP(H1976,'[1]Ordenes de Prod.'!$H:$H,'[1]Ordenes de Prod.'!$E:$E,"0")</f>
        <v>7</v>
      </c>
      <c r="J1976" s="5">
        <f t="shared" si="92"/>
        <v>0</v>
      </c>
      <c r="K1976" t="str">
        <f t="shared" si="93"/>
        <v>0</v>
      </c>
    </row>
    <row r="1977" spans="1:1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tr">
        <f t="shared" si="91"/>
        <v>000335PAWJOV8609140004039</v>
      </c>
      <c r="I1977">
        <f>_xlfn.XLOOKUP(H1977,'[1]Ordenes de Prod.'!$H:$H,'[1]Ordenes de Prod.'!$E:$E,"0")</f>
        <v>24</v>
      </c>
      <c r="J1977" s="5">
        <f t="shared" si="92"/>
        <v>0</v>
      </c>
      <c r="K1977" t="str">
        <f t="shared" si="93"/>
        <v>0</v>
      </c>
    </row>
    <row r="1978" spans="1:1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tr">
        <f t="shared" si="91"/>
        <v>000335PAWJOV8609140004040</v>
      </c>
      <c r="I1978">
        <f>_xlfn.XLOOKUP(H1978,'[1]Ordenes de Prod.'!$H:$H,'[1]Ordenes de Prod.'!$E:$E,"0")</f>
        <v>37</v>
      </c>
      <c r="J1978" s="5">
        <f t="shared" si="92"/>
        <v>0</v>
      </c>
      <c r="K1978" t="str">
        <f t="shared" si="93"/>
        <v>0</v>
      </c>
    </row>
    <row r="1979" spans="1:1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tr">
        <f t="shared" si="91"/>
        <v>000335PAWJOV8609140004041</v>
      </c>
      <c r="I1979">
        <f>_xlfn.XLOOKUP(H1979,'[1]Ordenes de Prod.'!$H:$H,'[1]Ordenes de Prod.'!$E:$E,"0")</f>
        <v>38</v>
      </c>
      <c r="J1979" s="5">
        <f t="shared" si="92"/>
        <v>0</v>
      </c>
      <c r="K1979" t="str">
        <f t="shared" si="93"/>
        <v>0</v>
      </c>
    </row>
    <row r="1980" spans="1:1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tr">
        <f t="shared" si="91"/>
        <v>000335PAWJOV8609140004042</v>
      </c>
      <c r="I1980">
        <f>_xlfn.XLOOKUP(H1980,'[1]Ordenes de Prod.'!$H:$H,'[1]Ordenes de Prod.'!$E:$E,"0")</f>
        <v>34</v>
      </c>
      <c r="J1980" s="5">
        <f t="shared" si="92"/>
        <v>0</v>
      </c>
      <c r="K1980" t="str">
        <f t="shared" si="93"/>
        <v>0</v>
      </c>
    </row>
    <row r="1981" spans="1:1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tr">
        <f t="shared" si="91"/>
        <v>000335PAWJOV8609140004043</v>
      </c>
      <c r="I1981">
        <f>_xlfn.XLOOKUP(H1981,'[1]Ordenes de Prod.'!$H:$H,'[1]Ordenes de Prod.'!$E:$E,"0")</f>
        <v>17</v>
      </c>
      <c r="J1981" s="5">
        <f t="shared" si="92"/>
        <v>0</v>
      </c>
      <c r="K1981" t="str">
        <f t="shared" si="93"/>
        <v>0</v>
      </c>
    </row>
    <row r="1982" spans="1:1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tr">
        <f t="shared" si="91"/>
        <v>000335PAWJOV8609140004044</v>
      </c>
      <c r="I1982">
        <f>_xlfn.XLOOKUP(H1982,'[1]Ordenes de Prod.'!$H:$H,'[1]Ordenes de Prod.'!$E:$E,"0")</f>
        <v>10</v>
      </c>
      <c r="J1982" s="5">
        <f t="shared" si="92"/>
        <v>0</v>
      </c>
      <c r="K1982" t="str">
        <f t="shared" si="93"/>
        <v>0</v>
      </c>
    </row>
    <row r="1983" spans="1:1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tr">
        <f t="shared" si="91"/>
        <v>000336PAWJOV8609140004037</v>
      </c>
      <c r="I1983">
        <f>_xlfn.XLOOKUP(H1983,'[1]Ordenes de Prod.'!$H:$H,'[1]Ordenes de Prod.'!$E:$E,"0")</f>
        <v>3</v>
      </c>
      <c r="J1983" s="5">
        <f t="shared" si="92"/>
        <v>0</v>
      </c>
      <c r="K1983" t="str">
        <f t="shared" si="93"/>
        <v>0</v>
      </c>
    </row>
    <row r="1984" spans="1:1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tr">
        <f t="shared" si="91"/>
        <v>000336PAWJOV8609140004038</v>
      </c>
      <c r="I1984">
        <f>_xlfn.XLOOKUP(H1984,'[1]Ordenes de Prod.'!$H:$H,'[1]Ordenes de Prod.'!$E:$E,"0")</f>
        <v>7</v>
      </c>
      <c r="J1984" s="5">
        <f t="shared" si="92"/>
        <v>0</v>
      </c>
      <c r="K1984" t="str">
        <f t="shared" si="93"/>
        <v>0</v>
      </c>
    </row>
    <row r="1985" spans="1:1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tr">
        <f t="shared" si="91"/>
        <v>000336PAWJOV8609140004039</v>
      </c>
      <c r="I1985">
        <f>_xlfn.XLOOKUP(H1985,'[1]Ordenes de Prod.'!$H:$H,'[1]Ordenes de Prod.'!$E:$E,"0")</f>
        <v>24</v>
      </c>
      <c r="J1985" s="5">
        <f t="shared" si="92"/>
        <v>0</v>
      </c>
      <c r="K1985" t="str">
        <f t="shared" si="93"/>
        <v>0</v>
      </c>
    </row>
    <row r="1986" spans="1:1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tr">
        <f t="shared" si="91"/>
        <v>000336PAWJOV8609140004040</v>
      </c>
      <c r="I1986">
        <f>_xlfn.XLOOKUP(H1986,'[1]Ordenes de Prod.'!$H:$H,'[1]Ordenes de Prod.'!$E:$E,"0")</f>
        <v>37</v>
      </c>
      <c r="J1986" s="5">
        <f t="shared" si="92"/>
        <v>0</v>
      </c>
      <c r="K1986" t="str">
        <f t="shared" si="93"/>
        <v>0</v>
      </c>
    </row>
    <row r="1987" spans="1:1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tr">
        <f t="shared" ref="H1987:H2050" si="94">_xlfn.CONCAT(A1987,B1987)</f>
        <v>000336PAWJOV8609140004041</v>
      </c>
      <c r="I1987">
        <f>_xlfn.XLOOKUP(H1987,'[1]Ordenes de Prod.'!$H:$H,'[1]Ordenes de Prod.'!$E:$E,"0")</f>
        <v>38</v>
      </c>
      <c r="J1987" s="5">
        <f t="shared" ref="J1987:J2050" si="95">E1987-I1987</f>
        <v>0</v>
      </c>
      <c r="K1987" t="str">
        <f t="shared" si="93"/>
        <v>0</v>
      </c>
    </row>
    <row r="1988" spans="1:1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tr">
        <f t="shared" si="94"/>
        <v>000336PAWJOV8609140004042</v>
      </c>
      <c r="I1988">
        <f>_xlfn.XLOOKUP(H1988,'[1]Ordenes de Prod.'!$H:$H,'[1]Ordenes de Prod.'!$E:$E,"0")</f>
        <v>33</v>
      </c>
      <c r="J1988" s="5">
        <f t="shared" si="95"/>
        <v>0</v>
      </c>
      <c r="K1988" t="str">
        <f t="shared" si="93"/>
        <v>0</v>
      </c>
    </row>
    <row r="1989" spans="1:1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tr">
        <f t="shared" si="94"/>
        <v>000336PAWJOV8609140004043</v>
      </c>
      <c r="I1989">
        <f>_xlfn.XLOOKUP(H1989,'[1]Ordenes de Prod.'!$H:$H,'[1]Ordenes de Prod.'!$E:$E,"0")</f>
        <v>17</v>
      </c>
      <c r="J1989" s="5">
        <f t="shared" si="95"/>
        <v>0</v>
      </c>
      <c r="K1989" t="str">
        <f t="shared" si="93"/>
        <v>0</v>
      </c>
    </row>
    <row r="1990" spans="1:1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tr">
        <f t="shared" si="94"/>
        <v>000336PAWJOV8609140004044</v>
      </c>
      <c r="I1990">
        <f>_xlfn.XLOOKUP(H1990,'[1]Ordenes de Prod.'!$H:$H,'[1]Ordenes de Prod.'!$E:$E,"0")</f>
        <v>10</v>
      </c>
      <c r="J1990" s="5">
        <f t="shared" si="95"/>
        <v>0</v>
      </c>
      <c r="K1990" t="str">
        <f t="shared" si="93"/>
        <v>0</v>
      </c>
    </row>
    <row r="1991" spans="1:1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tr">
        <f t="shared" si="94"/>
        <v>000337PAWJOV8609140004038</v>
      </c>
      <c r="I1991">
        <f>_xlfn.XLOOKUP(H1991,'[1]Ordenes de Prod.'!$H:$H,'[1]Ordenes de Prod.'!$E:$E,"0")</f>
        <v>2</v>
      </c>
      <c r="J1991" s="5">
        <f t="shared" si="95"/>
        <v>0</v>
      </c>
      <c r="K1991" t="str">
        <f t="shared" si="93"/>
        <v>0</v>
      </c>
    </row>
    <row r="1992" spans="1:1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tr">
        <f t="shared" si="94"/>
        <v>000337PAWJOV8609140004039</v>
      </c>
      <c r="I1992">
        <f>_xlfn.XLOOKUP(H1992,'[1]Ordenes de Prod.'!$H:$H,'[1]Ordenes de Prod.'!$E:$E,"0")</f>
        <v>11</v>
      </c>
      <c r="J1992" s="5">
        <f t="shared" si="95"/>
        <v>0</v>
      </c>
      <c r="K1992" t="str">
        <f t="shared" si="93"/>
        <v>0</v>
      </c>
    </row>
    <row r="1993" spans="1:1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tr">
        <f t="shared" si="94"/>
        <v>000337PAWJOV8609140004040</v>
      </c>
      <c r="I1993">
        <f>_xlfn.XLOOKUP(H1993,'[1]Ordenes de Prod.'!$H:$H,'[1]Ordenes de Prod.'!$E:$E,"0")</f>
        <v>33</v>
      </c>
      <c r="J1993" s="5">
        <f t="shared" si="95"/>
        <v>0</v>
      </c>
      <c r="K1993" t="str">
        <f t="shared" si="93"/>
        <v>0</v>
      </c>
    </row>
    <row r="1994" spans="1:1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tr">
        <f t="shared" si="94"/>
        <v>000337PAWJOV8609140004041</v>
      </c>
      <c r="I1994">
        <f>_xlfn.XLOOKUP(H1994,'[1]Ordenes de Prod.'!$H:$H,'[1]Ordenes de Prod.'!$E:$E,"0")</f>
        <v>37</v>
      </c>
      <c r="J1994" s="5">
        <f t="shared" si="95"/>
        <v>0</v>
      </c>
      <c r="K1994" t="str">
        <f t="shared" si="93"/>
        <v>0</v>
      </c>
    </row>
    <row r="1995" spans="1:1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tr">
        <f t="shared" si="94"/>
        <v>000337PAWJOV8609140004042</v>
      </c>
      <c r="I1995">
        <f>_xlfn.XLOOKUP(H1995,'[1]Ordenes de Prod.'!$H:$H,'[1]Ordenes de Prod.'!$E:$E,"0")</f>
        <v>29</v>
      </c>
      <c r="J1995" s="5">
        <f t="shared" si="95"/>
        <v>0</v>
      </c>
      <c r="K1995" t="str">
        <f t="shared" si="93"/>
        <v>0</v>
      </c>
    </row>
    <row r="1996" spans="1:1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tr">
        <f t="shared" si="94"/>
        <v>000337PAWJOV8609140004043</v>
      </c>
      <c r="I1996">
        <f>_xlfn.XLOOKUP(H1996,'[1]Ordenes de Prod.'!$H:$H,'[1]Ordenes de Prod.'!$E:$E,"0")</f>
        <v>14</v>
      </c>
      <c r="J1996" s="5">
        <f t="shared" si="95"/>
        <v>0</v>
      </c>
      <c r="K1996" t="str">
        <f t="shared" si="93"/>
        <v>0</v>
      </c>
    </row>
    <row r="1997" spans="1:1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tr">
        <f t="shared" si="94"/>
        <v>000337PAWJOV8609140004044</v>
      </c>
      <c r="I1997">
        <f>_xlfn.XLOOKUP(H1997,'[1]Ordenes de Prod.'!$H:$H,'[1]Ordenes de Prod.'!$E:$E,"0")</f>
        <v>3</v>
      </c>
      <c r="J1997" s="5">
        <f t="shared" si="95"/>
        <v>0</v>
      </c>
      <c r="K1997" t="str">
        <f t="shared" ref="K1997:K2060" si="96">MID(B1997,14,1)</f>
        <v>0</v>
      </c>
    </row>
    <row r="1998" spans="1:1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tr">
        <f t="shared" si="94"/>
        <v>000340PAWJOV8609140004034</v>
      </c>
      <c r="I1998">
        <f>_xlfn.XLOOKUP(H1998,'[1]Ordenes de Prod.'!$H:$H,'[1]Ordenes de Prod.'!$E:$E,"0")</f>
        <v>2</v>
      </c>
      <c r="J1998" s="5">
        <f t="shared" si="95"/>
        <v>0</v>
      </c>
      <c r="K1998" t="str">
        <f t="shared" si="96"/>
        <v>0</v>
      </c>
    </row>
    <row r="1999" spans="1:1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tr">
        <f t="shared" si="94"/>
        <v>000340PAWJOV8609140004035</v>
      </c>
      <c r="I1999">
        <f>_xlfn.XLOOKUP(H1999,'[1]Ordenes de Prod.'!$H:$H,'[1]Ordenes de Prod.'!$E:$E,"0")</f>
        <v>3</v>
      </c>
      <c r="J1999" s="5">
        <f t="shared" si="95"/>
        <v>0</v>
      </c>
      <c r="K1999" t="str">
        <f t="shared" si="96"/>
        <v>0</v>
      </c>
    </row>
    <row r="2000" spans="1:1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tr">
        <f t="shared" si="94"/>
        <v>000340PAWJOV8609140004036</v>
      </c>
      <c r="I2000">
        <f>_xlfn.XLOOKUP(H2000,'[1]Ordenes de Prod.'!$H:$H,'[1]Ordenes de Prod.'!$E:$E,"0")</f>
        <v>2</v>
      </c>
      <c r="J2000" s="5">
        <f t="shared" si="95"/>
        <v>0</v>
      </c>
      <c r="K2000" t="str">
        <f t="shared" si="96"/>
        <v>0</v>
      </c>
    </row>
    <row r="2001" spans="1:1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tr">
        <f t="shared" si="94"/>
        <v>000340PAWJOV8609140004037</v>
      </c>
      <c r="I2001">
        <f>_xlfn.XLOOKUP(H2001,'[1]Ordenes de Prod.'!$H:$H,'[1]Ordenes de Prod.'!$E:$E,"0")</f>
        <v>4</v>
      </c>
      <c r="J2001" s="5">
        <f t="shared" si="95"/>
        <v>0</v>
      </c>
      <c r="K2001" t="str">
        <f t="shared" si="96"/>
        <v>0</v>
      </c>
    </row>
    <row r="2002" spans="1:1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tr">
        <f t="shared" si="94"/>
        <v>000340PAWJOV8609140004038</v>
      </c>
      <c r="I2002">
        <f>_xlfn.XLOOKUP(H2002,'[1]Ordenes de Prod.'!$H:$H,'[1]Ordenes de Prod.'!$E:$E,"0")</f>
        <v>11</v>
      </c>
      <c r="J2002" s="5">
        <f t="shared" si="95"/>
        <v>0</v>
      </c>
      <c r="K2002" t="str">
        <f t="shared" si="96"/>
        <v>0</v>
      </c>
    </row>
    <row r="2003" spans="1:1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tr">
        <f t="shared" si="94"/>
        <v>000340PAWJOV8609140004039</v>
      </c>
      <c r="I2003">
        <f>_xlfn.XLOOKUP(H2003,'[1]Ordenes de Prod.'!$H:$H,'[1]Ordenes de Prod.'!$E:$E,"0")</f>
        <v>28</v>
      </c>
      <c r="J2003" s="5">
        <f t="shared" si="95"/>
        <v>0</v>
      </c>
      <c r="K2003" t="str">
        <f t="shared" si="96"/>
        <v>0</v>
      </c>
    </row>
    <row r="2004" spans="1:1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tr">
        <f t="shared" si="94"/>
        <v>000340PAWJOV8609140004040</v>
      </c>
      <c r="I2004">
        <f>_xlfn.XLOOKUP(H2004,'[1]Ordenes de Prod.'!$H:$H,'[1]Ordenes de Prod.'!$E:$E,"0")</f>
        <v>33</v>
      </c>
      <c r="J2004" s="5">
        <f t="shared" si="95"/>
        <v>0</v>
      </c>
      <c r="K2004" t="str">
        <f t="shared" si="96"/>
        <v>0</v>
      </c>
    </row>
    <row r="2005" spans="1:1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tr">
        <f t="shared" si="94"/>
        <v>000340PAWJOV8609140004041</v>
      </c>
      <c r="I2005">
        <f>_xlfn.XLOOKUP(H2005,'[1]Ordenes de Prod.'!$H:$H,'[1]Ordenes de Prod.'!$E:$E,"0")</f>
        <v>27</v>
      </c>
      <c r="J2005" s="5">
        <f t="shared" si="95"/>
        <v>0</v>
      </c>
      <c r="K2005" t="str">
        <f t="shared" si="96"/>
        <v>0</v>
      </c>
    </row>
    <row r="2006" spans="1:1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tr">
        <f t="shared" si="94"/>
        <v>000340PAWJOV8609140004042</v>
      </c>
      <c r="I2006">
        <f>_xlfn.XLOOKUP(H2006,'[1]Ordenes de Prod.'!$H:$H,'[1]Ordenes de Prod.'!$E:$E,"0")</f>
        <v>18</v>
      </c>
      <c r="J2006" s="5">
        <f t="shared" si="95"/>
        <v>0</v>
      </c>
      <c r="K2006" t="str">
        <f t="shared" si="96"/>
        <v>0</v>
      </c>
    </row>
    <row r="2007" spans="1:1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tr">
        <f t="shared" si="94"/>
        <v>000340PAWJOV8609140004043</v>
      </c>
      <c r="I2007">
        <f>_xlfn.XLOOKUP(H2007,'[1]Ordenes de Prod.'!$H:$H,'[1]Ordenes de Prod.'!$E:$E,"0")</f>
        <v>9</v>
      </c>
      <c r="J2007" s="5">
        <f t="shared" si="95"/>
        <v>0</v>
      </c>
      <c r="K2007" t="str">
        <f t="shared" si="96"/>
        <v>0</v>
      </c>
    </row>
    <row r="2008" spans="1:1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tr">
        <f t="shared" si="94"/>
        <v>000340PAWJOV8609140004044</v>
      </c>
      <c r="I2008">
        <f>_xlfn.XLOOKUP(H2008,'[1]Ordenes de Prod.'!$H:$H,'[1]Ordenes de Prod.'!$E:$E,"0")</f>
        <v>2</v>
      </c>
      <c r="J2008" s="5">
        <f t="shared" si="95"/>
        <v>0</v>
      </c>
      <c r="K2008" t="str">
        <f t="shared" si="96"/>
        <v>0</v>
      </c>
    </row>
    <row r="2009" spans="1:1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tr">
        <f t="shared" si="94"/>
        <v>000340PAWJOV8609140004045</v>
      </c>
      <c r="I2009">
        <f>_xlfn.XLOOKUP(H2009,'[1]Ordenes de Prod.'!$H:$H,'[1]Ordenes de Prod.'!$E:$E,"0")</f>
        <v>2</v>
      </c>
      <c r="J2009" s="5">
        <f t="shared" si="95"/>
        <v>0</v>
      </c>
      <c r="K2009" t="str">
        <f t="shared" si="96"/>
        <v>0</v>
      </c>
    </row>
    <row r="2010" spans="1:1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tr">
        <f t="shared" si="94"/>
        <v>000340PAWJOV8609140004046</v>
      </c>
      <c r="I2010">
        <f>_xlfn.XLOOKUP(H2010,'[1]Ordenes de Prod.'!$H:$H,'[1]Ordenes de Prod.'!$E:$E,"0")</f>
        <v>2</v>
      </c>
      <c r="J2010" s="5">
        <f t="shared" si="95"/>
        <v>0</v>
      </c>
      <c r="K2010" t="str">
        <f t="shared" si="96"/>
        <v>0</v>
      </c>
    </row>
    <row r="2011" spans="1:1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tr">
        <f t="shared" si="94"/>
        <v>000341PAWSAR8279340284035</v>
      </c>
      <c r="I2011">
        <f>_xlfn.XLOOKUP(H2011,'[1]Ordenes de Prod.'!$H:$H,'[1]Ordenes de Prod.'!$E:$E,"0")</f>
        <v>1</v>
      </c>
      <c r="J2011" s="5">
        <f t="shared" si="95"/>
        <v>0</v>
      </c>
      <c r="K2011" t="str">
        <f t="shared" si="96"/>
        <v>2</v>
      </c>
    </row>
    <row r="2012" spans="1:1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tr">
        <f t="shared" si="94"/>
        <v>000341PAWSAR8279340284036</v>
      </c>
      <c r="I2012">
        <f>_xlfn.XLOOKUP(H2012,'[1]Ordenes de Prod.'!$H:$H,'[1]Ordenes de Prod.'!$E:$E,"0")</f>
        <v>2</v>
      </c>
      <c r="J2012" s="5">
        <f t="shared" si="95"/>
        <v>0</v>
      </c>
      <c r="K2012" t="str">
        <f t="shared" si="96"/>
        <v>2</v>
      </c>
    </row>
    <row r="2013" spans="1:1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tr">
        <f t="shared" si="94"/>
        <v>000341PAWSAR8279340284037</v>
      </c>
      <c r="I2013">
        <f>_xlfn.XLOOKUP(H2013,'[1]Ordenes de Prod.'!$H:$H,'[1]Ordenes de Prod.'!$E:$E,"0")</f>
        <v>5</v>
      </c>
      <c r="J2013" s="5">
        <f t="shared" si="95"/>
        <v>0</v>
      </c>
      <c r="K2013" t="str">
        <f t="shared" si="96"/>
        <v>2</v>
      </c>
    </row>
    <row r="2014" spans="1:1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tr">
        <f t="shared" si="94"/>
        <v>000341PAWSAR8279340284038</v>
      </c>
      <c r="I2014">
        <f>_xlfn.XLOOKUP(H2014,'[1]Ordenes de Prod.'!$H:$H,'[1]Ordenes de Prod.'!$E:$E,"0")</f>
        <v>6</v>
      </c>
      <c r="J2014" s="5">
        <f t="shared" si="95"/>
        <v>0</v>
      </c>
      <c r="K2014" t="str">
        <f t="shared" si="96"/>
        <v>2</v>
      </c>
    </row>
    <row r="2015" spans="1:1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tr">
        <f t="shared" si="94"/>
        <v>000341PAWSAR8279340284039</v>
      </c>
      <c r="I2015">
        <f>_xlfn.XLOOKUP(H2015,'[1]Ordenes de Prod.'!$H:$H,'[1]Ordenes de Prod.'!$E:$E,"0")</f>
        <v>20</v>
      </c>
      <c r="J2015" s="5">
        <f t="shared" si="95"/>
        <v>0</v>
      </c>
      <c r="K2015" t="str">
        <f t="shared" si="96"/>
        <v>2</v>
      </c>
    </row>
    <row r="2016" spans="1:1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tr">
        <f t="shared" si="94"/>
        <v>000341PAWSAR8279340284040</v>
      </c>
      <c r="I2016">
        <f>_xlfn.XLOOKUP(H2016,'[1]Ordenes de Prod.'!$H:$H,'[1]Ordenes de Prod.'!$E:$E,"0")</f>
        <v>33</v>
      </c>
      <c r="J2016" s="5">
        <f t="shared" si="95"/>
        <v>0</v>
      </c>
      <c r="K2016" t="str">
        <f t="shared" si="96"/>
        <v>2</v>
      </c>
    </row>
    <row r="2017" spans="1:1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tr">
        <f t="shared" si="94"/>
        <v>000341PAWSAR8279340284041</v>
      </c>
      <c r="I2017">
        <f>_xlfn.XLOOKUP(H2017,'[1]Ordenes de Prod.'!$H:$H,'[1]Ordenes de Prod.'!$E:$E,"0")</f>
        <v>29</v>
      </c>
      <c r="J2017" s="5">
        <f t="shared" si="95"/>
        <v>0</v>
      </c>
      <c r="K2017" t="str">
        <f t="shared" si="96"/>
        <v>2</v>
      </c>
    </row>
    <row r="2018" spans="1:1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tr">
        <f t="shared" si="94"/>
        <v>000341PAWSAR8279340284042</v>
      </c>
      <c r="I2018">
        <f>_xlfn.XLOOKUP(H2018,'[1]Ordenes de Prod.'!$H:$H,'[1]Ordenes de Prod.'!$E:$E,"0")</f>
        <v>18</v>
      </c>
      <c r="J2018" s="5">
        <f t="shared" si="95"/>
        <v>0</v>
      </c>
      <c r="K2018" t="str">
        <f t="shared" si="96"/>
        <v>2</v>
      </c>
    </row>
    <row r="2019" spans="1:1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tr">
        <f t="shared" si="94"/>
        <v>000341PAWSAR8279340284043</v>
      </c>
      <c r="I2019">
        <f>_xlfn.XLOOKUP(H2019,'[1]Ordenes de Prod.'!$H:$H,'[1]Ordenes de Prod.'!$E:$E,"0")</f>
        <v>7</v>
      </c>
      <c r="J2019" s="5">
        <f t="shared" si="95"/>
        <v>0</v>
      </c>
      <c r="K2019" t="str">
        <f t="shared" si="96"/>
        <v>2</v>
      </c>
    </row>
    <row r="2020" spans="1:1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tr">
        <f t="shared" si="94"/>
        <v>000341PAWSAR8279340284044</v>
      </c>
      <c r="I2020">
        <f>_xlfn.XLOOKUP(H2020,'[1]Ordenes de Prod.'!$H:$H,'[1]Ordenes de Prod.'!$E:$E,"0")</f>
        <v>1</v>
      </c>
      <c r="J2020" s="5">
        <f t="shared" si="95"/>
        <v>0</v>
      </c>
      <c r="K2020" t="str">
        <f t="shared" si="96"/>
        <v>2</v>
      </c>
    </row>
    <row r="2021" spans="1:1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tr">
        <f t="shared" si="94"/>
        <v>000341PAWSAR8279340284046</v>
      </c>
      <c r="I2021">
        <f>_xlfn.XLOOKUP(H2021,'[1]Ordenes de Prod.'!$H:$H,'[1]Ordenes de Prod.'!$E:$E,"0")</f>
        <v>1</v>
      </c>
      <c r="J2021" s="5">
        <f t="shared" si="95"/>
        <v>0</v>
      </c>
      <c r="K2021" t="str">
        <f t="shared" si="96"/>
        <v>2</v>
      </c>
    </row>
    <row r="2022" spans="1:1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tr">
        <f t="shared" si="94"/>
        <v>000344PAWJOV9209143204039</v>
      </c>
      <c r="I2022">
        <f>_xlfn.XLOOKUP(H2022,'[1]Ordenes de Prod.'!$H:$H,'[1]Ordenes de Prod.'!$E:$E,"0")</f>
        <v>1</v>
      </c>
      <c r="J2022" s="5">
        <f t="shared" si="95"/>
        <v>0</v>
      </c>
      <c r="K2022" t="str">
        <f t="shared" si="96"/>
        <v>2</v>
      </c>
    </row>
    <row r="2023" spans="1:1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tr">
        <f t="shared" si="94"/>
        <v>000344PAWJOV9209143204040</v>
      </c>
      <c r="I2023">
        <f>_xlfn.XLOOKUP(H2023,'[1]Ordenes de Prod.'!$H:$H,'[1]Ordenes de Prod.'!$E:$E,"0")</f>
        <v>2</v>
      </c>
      <c r="J2023" s="5">
        <f t="shared" si="95"/>
        <v>0</v>
      </c>
      <c r="K2023" t="str">
        <f t="shared" si="96"/>
        <v>2</v>
      </c>
    </row>
    <row r="2024" spans="1:1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tr">
        <f t="shared" si="94"/>
        <v>000344PAWJOV9209143204041</v>
      </c>
      <c r="I2024">
        <f>_xlfn.XLOOKUP(H2024,'[1]Ordenes de Prod.'!$H:$H,'[1]Ordenes de Prod.'!$E:$E,"0")</f>
        <v>8</v>
      </c>
      <c r="J2024" s="5">
        <f t="shared" si="95"/>
        <v>0</v>
      </c>
      <c r="K2024" t="str">
        <f t="shared" si="96"/>
        <v>2</v>
      </c>
    </row>
    <row r="2025" spans="1:1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tr">
        <f t="shared" si="94"/>
        <v>000344PAWJOV9209143204042</v>
      </c>
      <c r="I2025">
        <f>_xlfn.XLOOKUP(H2025,'[1]Ordenes de Prod.'!$H:$H,'[1]Ordenes de Prod.'!$E:$E,"0")</f>
        <v>6</v>
      </c>
      <c r="J2025" s="5">
        <f t="shared" si="95"/>
        <v>0</v>
      </c>
      <c r="K2025" t="str">
        <f t="shared" si="96"/>
        <v>2</v>
      </c>
    </row>
    <row r="2026" spans="1:1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tr">
        <f t="shared" si="94"/>
        <v>000344PAWJOV9209143204043</v>
      </c>
      <c r="I2026">
        <f>_xlfn.XLOOKUP(H2026,'[1]Ordenes de Prod.'!$H:$H,'[1]Ordenes de Prod.'!$E:$E,"0")</f>
        <v>12</v>
      </c>
      <c r="J2026" s="5">
        <f t="shared" si="95"/>
        <v>0</v>
      </c>
      <c r="K2026" t="str">
        <f t="shared" si="96"/>
        <v>2</v>
      </c>
    </row>
    <row r="2027" spans="1:1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tr">
        <f t="shared" si="94"/>
        <v>000344PAWJOV9209143204044</v>
      </c>
      <c r="I2027">
        <f>_xlfn.XLOOKUP(H2027,'[1]Ordenes de Prod.'!$H:$H,'[1]Ordenes de Prod.'!$E:$E,"0")</f>
        <v>5</v>
      </c>
      <c r="J2027" s="5">
        <f t="shared" si="95"/>
        <v>0</v>
      </c>
      <c r="K2027" t="str">
        <f t="shared" si="96"/>
        <v>2</v>
      </c>
    </row>
    <row r="2028" spans="1:1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tr">
        <f t="shared" si="94"/>
        <v>000344PAWJOV9209143204045</v>
      </c>
      <c r="I2028">
        <f>_xlfn.XLOOKUP(H2028,'[1]Ordenes de Prod.'!$H:$H,'[1]Ordenes de Prod.'!$E:$E,"0")</f>
        <v>3</v>
      </c>
      <c r="J2028" s="5">
        <f t="shared" si="95"/>
        <v>0</v>
      </c>
      <c r="K2028" t="str">
        <f t="shared" si="96"/>
        <v>2</v>
      </c>
    </row>
    <row r="2029" spans="1:1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tr">
        <f t="shared" si="94"/>
        <v>000344PAWJOV9209143204046</v>
      </c>
      <c r="I2029">
        <f>_xlfn.XLOOKUP(H2029,'[1]Ordenes de Prod.'!$H:$H,'[1]Ordenes de Prod.'!$E:$E,"0")</f>
        <v>1</v>
      </c>
      <c r="J2029" s="5">
        <f t="shared" si="95"/>
        <v>0</v>
      </c>
      <c r="K2029" t="str">
        <f t="shared" si="96"/>
        <v>2</v>
      </c>
    </row>
    <row r="2030" spans="1:1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tr">
        <f t="shared" si="94"/>
        <v>000345PAWOMI9207143204037</v>
      </c>
      <c r="I2030">
        <f>_xlfn.XLOOKUP(H2030,'[1]Ordenes de Prod.'!$H:$H,'[1]Ordenes de Prod.'!$E:$E,"0")</f>
        <v>4</v>
      </c>
      <c r="J2030" s="5">
        <f t="shared" si="95"/>
        <v>0</v>
      </c>
      <c r="K2030" t="str">
        <f t="shared" si="96"/>
        <v>2</v>
      </c>
    </row>
    <row r="2031" spans="1:1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tr">
        <f t="shared" si="94"/>
        <v>000345PAWOMI9207143204038</v>
      </c>
      <c r="I2031">
        <f>_xlfn.XLOOKUP(H2031,'[1]Ordenes de Prod.'!$H:$H,'[1]Ordenes de Prod.'!$E:$E,"0")</f>
        <v>4</v>
      </c>
      <c r="J2031" s="5">
        <f t="shared" si="95"/>
        <v>0</v>
      </c>
      <c r="K2031" t="str">
        <f t="shared" si="96"/>
        <v>2</v>
      </c>
    </row>
    <row r="2032" spans="1:1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tr">
        <f t="shared" si="94"/>
        <v>000345PAWOMI9207143204039</v>
      </c>
      <c r="I2032">
        <f>_xlfn.XLOOKUP(H2032,'[1]Ordenes de Prod.'!$H:$H,'[1]Ordenes de Prod.'!$E:$E,"0")</f>
        <v>15</v>
      </c>
      <c r="J2032" s="5">
        <f t="shared" si="95"/>
        <v>0</v>
      </c>
      <c r="K2032" t="str">
        <f t="shared" si="96"/>
        <v>2</v>
      </c>
    </row>
    <row r="2033" spans="1:1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tr">
        <f t="shared" si="94"/>
        <v>000345PAWOMI9207143204040</v>
      </c>
      <c r="I2033">
        <f>_xlfn.XLOOKUP(H2033,'[1]Ordenes de Prod.'!$H:$H,'[1]Ordenes de Prod.'!$E:$E,"0")</f>
        <v>4</v>
      </c>
      <c r="J2033" s="5">
        <f t="shared" si="95"/>
        <v>0</v>
      </c>
      <c r="K2033" t="str">
        <f t="shared" si="96"/>
        <v>2</v>
      </c>
    </row>
    <row r="2034" spans="1:1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tr">
        <f t="shared" si="94"/>
        <v>000345PAWOMI9207143204041</v>
      </c>
      <c r="I2034">
        <f>_xlfn.XLOOKUP(H2034,'[1]Ordenes de Prod.'!$H:$H,'[1]Ordenes de Prod.'!$E:$E,"0")</f>
        <v>4</v>
      </c>
      <c r="J2034" s="5">
        <f t="shared" si="95"/>
        <v>0</v>
      </c>
      <c r="K2034" t="str">
        <f t="shared" si="96"/>
        <v>2</v>
      </c>
    </row>
    <row r="2035" spans="1:1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tr">
        <f t="shared" si="94"/>
        <v>000345PAWOMI9207143204042</v>
      </c>
      <c r="I2035">
        <f>_xlfn.XLOOKUP(H2035,'[1]Ordenes de Prod.'!$H:$H,'[1]Ordenes de Prod.'!$E:$E,"0")</f>
        <v>3</v>
      </c>
      <c r="J2035" s="5">
        <f t="shared" si="95"/>
        <v>0</v>
      </c>
      <c r="K2035" t="str">
        <f t="shared" si="96"/>
        <v>2</v>
      </c>
    </row>
    <row r="2036" spans="1:1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tr">
        <f t="shared" si="94"/>
        <v>000345PAWOMI9207143204043</v>
      </c>
      <c r="I2036">
        <f>_xlfn.XLOOKUP(H2036,'[1]Ordenes de Prod.'!$H:$H,'[1]Ordenes de Prod.'!$E:$E,"0")</f>
        <v>1</v>
      </c>
      <c r="J2036" s="5">
        <f t="shared" si="95"/>
        <v>0</v>
      </c>
      <c r="K2036" t="str">
        <f t="shared" si="96"/>
        <v>2</v>
      </c>
    </row>
    <row r="2037" spans="1:1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tr">
        <f t="shared" si="94"/>
        <v>000346PAWJOV9209143204035</v>
      </c>
      <c r="I2037">
        <f>_xlfn.XLOOKUP(H2037,'[1]Ordenes de Prod.'!$H:$H,'[1]Ordenes de Prod.'!$E:$E,"0")</f>
        <v>3</v>
      </c>
      <c r="J2037" s="5">
        <f t="shared" si="95"/>
        <v>0</v>
      </c>
      <c r="K2037" t="str">
        <f t="shared" si="96"/>
        <v>2</v>
      </c>
    </row>
    <row r="2038" spans="1:1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tr">
        <f t="shared" si="94"/>
        <v>000346PAWJOV9209143204036</v>
      </c>
      <c r="I2038">
        <f>_xlfn.XLOOKUP(H2038,'[1]Ordenes de Prod.'!$H:$H,'[1]Ordenes de Prod.'!$E:$E,"0")</f>
        <v>2</v>
      </c>
      <c r="J2038" s="5">
        <f t="shared" si="95"/>
        <v>0</v>
      </c>
      <c r="K2038" t="str">
        <f t="shared" si="96"/>
        <v>2</v>
      </c>
    </row>
    <row r="2039" spans="1:1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tr">
        <f t="shared" si="94"/>
        <v>000346PAWJOV9209143204037</v>
      </c>
      <c r="I2039">
        <f>_xlfn.XLOOKUP(H2039,'[1]Ordenes de Prod.'!$H:$H,'[1]Ordenes de Prod.'!$E:$E,"0")</f>
        <v>6</v>
      </c>
      <c r="J2039" s="5">
        <f t="shared" si="95"/>
        <v>0</v>
      </c>
      <c r="K2039" t="str">
        <f t="shared" si="96"/>
        <v>2</v>
      </c>
    </row>
    <row r="2040" spans="1:1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tr">
        <f t="shared" si="94"/>
        <v>000346PAWJOV9209143204038</v>
      </c>
      <c r="I2040">
        <f>_xlfn.XLOOKUP(H2040,'[1]Ordenes de Prod.'!$H:$H,'[1]Ordenes de Prod.'!$E:$E,"0")</f>
        <v>5</v>
      </c>
      <c r="J2040" s="5">
        <f t="shared" si="95"/>
        <v>0</v>
      </c>
      <c r="K2040" t="str">
        <f t="shared" si="96"/>
        <v>2</v>
      </c>
    </row>
    <row r="2041" spans="1:1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tr">
        <f t="shared" si="94"/>
        <v>000346PAWJOV9209143204039</v>
      </c>
      <c r="I2041">
        <f>_xlfn.XLOOKUP(H2041,'[1]Ordenes de Prod.'!$H:$H,'[1]Ordenes de Prod.'!$E:$E,"0")</f>
        <v>17</v>
      </c>
      <c r="J2041" s="5">
        <f t="shared" si="95"/>
        <v>0</v>
      </c>
      <c r="K2041" t="str">
        <f t="shared" si="96"/>
        <v>2</v>
      </c>
    </row>
    <row r="2042" spans="1:1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tr">
        <f t="shared" si="94"/>
        <v>000346PAWJOV9209143204040</v>
      </c>
      <c r="I2042">
        <f>_xlfn.XLOOKUP(H2042,'[1]Ordenes de Prod.'!$H:$H,'[1]Ordenes de Prod.'!$E:$E,"0")</f>
        <v>15</v>
      </c>
      <c r="J2042" s="5">
        <f t="shared" si="95"/>
        <v>0</v>
      </c>
      <c r="K2042" t="str">
        <f t="shared" si="96"/>
        <v>2</v>
      </c>
    </row>
    <row r="2043" spans="1:1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tr">
        <f t="shared" si="94"/>
        <v>000346PAWJOV9209143204041</v>
      </c>
      <c r="I2043">
        <f>_xlfn.XLOOKUP(H2043,'[1]Ordenes de Prod.'!$H:$H,'[1]Ordenes de Prod.'!$E:$E,"0")</f>
        <v>17</v>
      </c>
      <c r="J2043" s="5">
        <f t="shared" si="95"/>
        <v>0</v>
      </c>
      <c r="K2043" t="str">
        <f t="shared" si="96"/>
        <v>2</v>
      </c>
    </row>
    <row r="2044" spans="1:1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tr">
        <f t="shared" si="94"/>
        <v>000346PAWJOV9209143204042</v>
      </c>
      <c r="I2044">
        <f>_xlfn.XLOOKUP(H2044,'[1]Ordenes de Prod.'!$H:$H,'[1]Ordenes de Prod.'!$E:$E,"0")</f>
        <v>21</v>
      </c>
      <c r="J2044" s="5">
        <f t="shared" si="95"/>
        <v>0</v>
      </c>
      <c r="K2044" t="str">
        <f t="shared" si="96"/>
        <v>2</v>
      </c>
    </row>
    <row r="2045" spans="1:1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tr">
        <f t="shared" si="94"/>
        <v>000346PAWJOV9209143204043</v>
      </c>
      <c r="I2045">
        <f>_xlfn.XLOOKUP(H2045,'[1]Ordenes de Prod.'!$H:$H,'[1]Ordenes de Prod.'!$E:$E,"0")</f>
        <v>16</v>
      </c>
      <c r="J2045" s="5">
        <f t="shared" si="95"/>
        <v>0</v>
      </c>
      <c r="K2045" t="str">
        <f t="shared" si="96"/>
        <v>2</v>
      </c>
    </row>
    <row r="2046" spans="1:1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tr">
        <f t="shared" si="94"/>
        <v>000346PAWJOV9209143204044</v>
      </c>
      <c r="I2046">
        <f>_xlfn.XLOOKUP(H2046,'[1]Ordenes de Prod.'!$H:$H,'[1]Ordenes de Prod.'!$E:$E,"0")</f>
        <v>4</v>
      </c>
      <c r="J2046" s="5">
        <f t="shared" si="95"/>
        <v>0</v>
      </c>
      <c r="K2046" t="str">
        <f t="shared" si="96"/>
        <v>2</v>
      </c>
    </row>
    <row r="2047" spans="1:1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tr">
        <f t="shared" si="94"/>
        <v>000347PAWJBV7349340784035</v>
      </c>
      <c r="I2047">
        <f>_xlfn.XLOOKUP(H2047,'[1]Ordenes de Prod.'!$H:$H,'[1]Ordenes de Prod.'!$E:$E,"0")</f>
        <v>4</v>
      </c>
      <c r="J2047" s="5">
        <f t="shared" si="95"/>
        <v>0</v>
      </c>
      <c r="K2047" t="str">
        <f t="shared" si="96"/>
        <v>7</v>
      </c>
    </row>
    <row r="2048" spans="1:1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tr">
        <f t="shared" si="94"/>
        <v>000347PAWJBV7349340784036</v>
      </c>
      <c r="I2048">
        <f>_xlfn.XLOOKUP(H2048,'[1]Ordenes de Prod.'!$H:$H,'[1]Ordenes de Prod.'!$E:$E,"0")</f>
        <v>7</v>
      </c>
      <c r="J2048" s="5">
        <f t="shared" si="95"/>
        <v>0</v>
      </c>
      <c r="K2048" t="str">
        <f t="shared" si="96"/>
        <v>7</v>
      </c>
    </row>
    <row r="2049" spans="1:1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tr">
        <f t="shared" si="94"/>
        <v>000347PAWJBV7349340784037</v>
      </c>
      <c r="I2049">
        <f>_xlfn.XLOOKUP(H2049,'[1]Ordenes de Prod.'!$H:$H,'[1]Ordenes de Prod.'!$E:$E,"0")</f>
        <v>7</v>
      </c>
      <c r="J2049" s="5">
        <f t="shared" si="95"/>
        <v>0</v>
      </c>
      <c r="K2049" t="str">
        <f t="shared" si="96"/>
        <v>7</v>
      </c>
    </row>
    <row r="2050" spans="1:1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tr">
        <f t="shared" si="94"/>
        <v>000347PAWJBV7349340784038</v>
      </c>
      <c r="I2050">
        <f>_xlfn.XLOOKUP(H2050,'[1]Ordenes de Prod.'!$H:$H,'[1]Ordenes de Prod.'!$E:$E,"0")</f>
        <v>12</v>
      </c>
      <c r="J2050" s="5">
        <f t="shared" si="95"/>
        <v>0</v>
      </c>
      <c r="K2050" t="str">
        <f t="shared" si="96"/>
        <v>7</v>
      </c>
    </row>
    <row r="2051" spans="1:1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tr">
        <f t="shared" ref="H2051:H2114" si="97">_xlfn.CONCAT(A2051,B2051)</f>
        <v>000347PAWJBV7349340784039</v>
      </c>
      <c r="I2051">
        <f>_xlfn.XLOOKUP(H2051,'[1]Ordenes de Prod.'!$H:$H,'[1]Ordenes de Prod.'!$E:$E,"0")</f>
        <v>11</v>
      </c>
      <c r="J2051" s="5">
        <f t="shared" ref="J2051:J2114" si="98">E2051-I2051</f>
        <v>0</v>
      </c>
      <c r="K2051" t="str">
        <f t="shared" si="96"/>
        <v>7</v>
      </c>
    </row>
    <row r="2052" spans="1:1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tr">
        <f t="shared" si="97"/>
        <v>000347PAWJBV7349340784040</v>
      </c>
      <c r="I2052">
        <f>_xlfn.XLOOKUP(H2052,'[1]Ordenes de Prod.'!$H:$H,'[1]Ordenes de Prod.'!$E:$E,"0")</f>
        <v>13</v>
      </c>
      <c r="J2052" s="5">
        <f t="shared" si="98"/>
        <v>0</v>
      </c>
      <c r="K2052" t="str">
        <f t="shared" si="96"/>
        <v>7</v>
      </c>
    </row>
    <row r="2053" spans="1:1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tr">
        <f t="shared" si="97"/>
        <v>000347PAWJBV7349340784041</v>
      </c>
      <c r="I2053">
        <f>_xlfn.XLOOKUP(H2053,'[1]Ordenes de Prod.'!$H:$H,'[1]Ordenes de Prod.'!$E:$E,"0")</f>
        <v>19</v>
      </c>
      <c r="J2053" s="5">
        <f t="shared" si="98"/>
        <v>0</v>
      </c>
      <c r="K2053" t="str">
        <f t="shared" si="96"/>
        <v>7</v>
      </c>
    </row>
    <row r="2054" spans="1:1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tr">
        <f t="shared" si="97"/>
        <v>000347PAWJBV7349340784042</v>
      </c>
      <c r="I2054">
        <f>_xlfn.XLOOKUP(H2054,'[1]Ordenes de Prod.'!$H:$H,'[1]Ordenes de Prod.'!$E:$E,"0")</f>
        <v>11</v>
      </c>
      <c r="J2054" s="5">
        <f t="shared" si="98"/>
        <v>0</v>
      </c>
      <c r="K2054" t="str">
        <f t="shared" si="96"/>
        <v>7</v>
      </c>
    </row>
    <row r="2055" spans="1:1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tr">
        <f t="shared" si="97"/>
        <v>000347PAWJBV7349340784043</v>
      </c>
      <c r="I2055">
        <f>_xlfn.XLOOKUP(H2055,'[1]Ordenes de Prod.'!$H:$H,'[1]Ordenes de Prod.'!$E:$E,"0")</f>
        <v>18</v>
      </c>
      <c r="J2055" s="5">
        <f t="shared" si="98"/>
        <v>0</v>
      </c>
      <c r="K2055" t="str">
        <f t="shared" si="96"/>
        <v>7</v>
      </c>
    </row>
    <row r="2056" spans="1:1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tr">
        <f t="shared" si="97"/>
        <v>000347PAWJBV7349340784044</v>
      </c>
      <c r="I2056">
        <f>_xlfn.XLOOKUP(H2056,'[1]Ordenes de Prod.'!$H:$H,'[1]Ordenes de Prod.'!$E:$E,"0")</f>
        <v>7</v>
      </c>
      <c r="J2056" s="5">
        <f t="shared" si="98"/>
        <v>0</v>
      </c>
      <c r="K2056" t="str">
        <f t="shared" si="96"/>
        <v>7</v>
      </c>
    </row>
    <row r="2057" spans="1:1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tr">
        <f t="shared" si="97"/>
        <v>000347PAWJBV7349340784045</v>
      </c>
      <c r="I2057">
        <f>_xlfn.XLOOKUP(H2057,'[1]Ordenes de Prod.'!$H:$H,'[1]Ordenes de Prod.'!$E:$E,"0")</f>
        <v>3</v>
      </c>
      <c r="J2057" s="5">
        <f t="shared" si="98"/>
        <v>0</v>
      </c>
      <c r="K2057" t="str">
        <f t="shared" si="96"/>
        <v>7</v>
      </c>
    </row>
    <row r="2058" spans="1:1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tr">
        <f t="shared" si="97"/>
        <v>000347PAWJBV7349340784046</v>
      </c>
      <c r="I2058">
        <f>_xlfn.XLOOKUP(H2058,'[1]Ordenes de Prod.'!$H:$H,'[1]Ordenes de Prod.'!$E:$E,"0")</f>
        <v>1</v>
      </c>
      <c r="J2058" s="5">
        <f t="shared" si="98"/>
        <v>0</v>
      </c>
      <c r="K2058" t="str">
        <f t="shared" si="96"/>
        <v>7</v>
      </c>
    </row>
    <row r="2059" spans="1:1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tr">
        <f t="shared" si="97"/>
        <v>000347PAWJBV7349340784047</v>
      </c>
      <c r="I2059">
        <f>_xlfn.XLOOKUP(H2059,'[1]Ordenes de Prod.'!$H:$H,'[1]Ordenes de Prod.'!$E:$E,"0")</f>
        <v>1</v>
      </c>
      <c r="J2059" s="5">
        <f t="shared" si="98"/>
        <v>0</v>
      </c>
      <c r="K2059" t="str">
        <f t="shared" si="96"/>
        <v>7</v>
      </c>
    </row>
    <row r="2060" spans="1:1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tr">
        <f t="shared" si="97"/>
        <v>000348PAWJOV8609340084040</v>
      </c>
      <c r="I2060">
        <f>_xlfn.XLOOKUP(H2060,'[1]Ordenes de Prod.'!$H:$H,'[1]Ordenes de Prod.'!$E:$E,"0")</f>
        <v>0</v>
      </c>
      <c r="J2060" s="5">
        <f t="shared" si="98"/>
        <v>0</v>
      </c>
      <c r="K2060" t="str">
        <f t="shared" si="96"/>
        <v>0</v>
      </c>
    </row>
    <row r="2061" spans="1:1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tr">
        <f t="shared" si="97"/>
        <v>000348PAWJOV8609340084041</v>
      </c>
      <c r="I2061">
        <f>_xlfn.XLOOKUP(H2061,'[1]Ordenes de Prod.'!$H:$H,'[1]Ordenes de Prod.'!$E:$E,"0")</f>
        <v>0</v>
      </c>
      <c r="J2061" s="5">
        <f t="shared" si="98"/>
        <v>0</v>
      </c>
      <c r="K2061" t="str">
        <f t="shared" ref="K2061:K2124" si="99">MID(B2061,14,1)</f>
        <v>0</v>
      </c>
    </row>
    <row r="2062" spans="1:1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tr">
        <f t="shared" si="97"/>
        <v>000348PAWJOV8609340084042</v>
      </c>
      <c r="I2062">
        <f>_xlfn.XLOOKUP(H2062,'[1]Ordenes de Prod.'!$H:$H,'[1]Ordenes de Prod.'!$E:$E,"0")</f>
        <v>0</v>
      </c>
      <c r="J2062" s="5">
        <f t="shared" si="98"/>
        <v>0</v>
      </c>
      <c r="K2062" t="str">
        <f t="shared" si="99"/>
        <v>0</v>
      </c>
    </row>
    <row r="2063" spans="1:1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tr">
        <f t="shared" si="97"/>
        <v>000348PAWJOV8609340084043</v>
      </c>
      <c r="I2063">
        <f>_xlfn.XLOOKUP(H2063,'[1]Ordenes de Prod.'!$H:$H,'[1]Ordenes de Prod.'!$E:$E,"0")</f>
        <v>0</v>
      </c>
      <c r="J2063" s="5">
        <f t="shared" si="98"/>
        <v>0</v>
      </c>
      <c r="K2063" t="str">
        <f t="shared" si="99"/>
        <v>0</v>
      </c>
    </row>
    <row r="2064" spans="1:1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tr">
        <f t="shared" si="97"/>
        <v>000348PAWJOV8609340084045</v>
      </c>
      <c r="I2064">
        <f>_xlfn.XLOOKUP(H2064,'[1]Ordenes de Prod.'!$H:$H,'[1]Ordenes de Prod.'!$E:$E,"0")</f>
        <v>0</v>
      </c>
      <c r="J2064" s="5">
        <f t="shared" si="98"/>
        <v>0</v>
      </c>
      <c r="K2064" t="str">
        <f t="shared" si="99"/>
        <v>0</v>
      </c>
    </row>
    <row r="2065" spans="1:1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tr">
        <f t="shared" si="97"/>
        <v>000349PAWJOV9007143204036</v>
      </c>
      <c r="I2065">
        <f>_xlfn.XLOOKUP(H2065,'[1]Ordenes de Prod.'!$H:$H,'[1]Ordenes de Prod.'!$E:$E,"0")</f>
        <v>2</v>
      </c>
      <c r="J2065" s="5">
        <f t="shared" si="98"/>
        <v>0</v>
      </c>
      <c r="K2065" t="str">
        <f t="shared" si="99"/>
        <v>2</v>
      </c>
    </row>
    <row r="2066" spans="1:1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tr">
        <f t="shared" si="97"/>
        <v>000349PAWJOV9007143204037</v>
      </c>
      <c r="I2066">
        <f>_xlfn.XLOOKUP(H2066,'[1]Ordenes de Prod.'!$H:$H,'[1]Ordenes de Prod.'!$E:$E,"0")</f>
        <v>5</v>
      </c>
      <c r="J2066" s="5">
        <f t="shared" si="98"/>
        <v>0</v>
      </c>
      <c r="K2066" t="str">
        <f t="shared" si="99"/>
        <v>2</v>
      </c>
    </row>
    <row r="2067" spans="1:1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tr">
        <f t="shared" si="97"/>
        <v>000349PAWJOV9007143204038</v>
      </c>
      <c r="I2067">
        <f>_xlfn.XLOOKUP(H2067,'[1]Ordenes de Prod.'!$H:$H,'[1]Ordenes de Prod.'!$E:$E,"0")</f>
        <v>4</v>
      </c>
      <c r="J2067" s="5">
        <f t="shared" si="98"/>
        <v>0</v>
      </c>
      <c r="K2067" t="str">
        <f t="shared" si="99"/>
        <v>2</v>
      </c>
    </row>
    <row r="2068" spans="1:1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tr">
        <f t="shared" si="97"/>
        <v>000349PAWJOV9007143204039</v>
      </c>
      <c r="I2068">
        <f>_xlfn.XLOOKUP(H2068,'[1]Ordenes de Prod.'!$H:$H,'[1]Ordenes de Prod.'!$E:$E,"0")</f>
        <v>12</v>
      </c>
      <c r="J2068" s="5">
        <f t="shared" si="98"/>
        <v>0</v>
      </c>
      <c r="K2068" t="str">
        <f t="shared" si="99"/>
        <v>2</v>
      </c>
    </row>
    <row r="2069" spans="1:1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tr">
        <f t="shared" si="97"/>
        <v>000349PAWJOV9007143204040</v>
      </c>
      <c r="I2069">
        <f>_xlfn.XLOOKUP(H2069,'[1]Ordenes de Prod.'!$H:$H,'[1]Ordenes de Prod.'!$E:$E,"0")</f>
        <v>12</v>
      </c>
      <c r="J2069" s="5">
        <f t="shared" si="98"/>
        <v>0</v>
      </c>
      <c r="K2069" t="str">
        <f t="shared" si="99"/>
        <v>2</v>
      </c>
    </row>
    <row r="2070" spans="1:1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tr">
        <f t="shared" si="97"/>
        <v>000349PAWJOV9007143204041</v>
      </c>
      <c r="I2070">
        <f>_xlfn.XLOOKUP(H2070,'[1]Ordenes de Prod.'!$H:$H,'[1]Ordenes de Prod.'!$E:$E,"0")</f>
        <v>11</v>
      </c>
      <c r="J2070" s="5">
        <f t="shared" si="98"/>
        <v>0</v>
      </c>
      <c r="K2070" t="str">
        <f t="shared" si="99"/>
        <v>2</v>
      </c>
    </row>
    <row r="2071" spans="1:1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tr">
        <f t="shared" si="97"/>
        <v>000349PAWJOV9007143204042</v>
      </c>
      <c r="I2071">
        <f>_xlfn.XLOOKUP(H2071,'[1]Ordenes de Prod.'!$H:$H,'[1]Ordenes de Prod.'!$E:$E,"0")</f>
        <v>10</v>
      </c>
      <c r="J2071" s="5">
        <f t="shared" si="98"/>
        <v>0</v>
      </c>
      <c r="K2071" t="str">
        <f t="shared" si="99"/>
        <v>2</v>
      </c>
    </row>
    <row r="2072" spans="1:1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tr">
        <f t="shared" si="97"/>
        <v>000349PAWJOV9007143204043</v>
      </c>
      <c r="I2072">
        <f>_xlfn.XLOOKUP(H2072,'[1]Ordenes de Prod.'!$H:$H,'[1]Ordenes de Prod.'!$E:$E,"0")</f>
        <v>6</v>
      </c>
      <c r="J2072" s="5">
        <f t="shared" si="98"/>
        <v>0</v>
      </c>
      <c r="K2072" t="str">
        <f t="shared" si="99"/>
        <v>2</v>
      </c>
    </row>
    <row r="2073" spans="1:1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tr">
        <f t="shared" si="97"/>
        <v>000349PAWJOV9007143204044</v>
      </c>
      <c r="I2073">
        <f>_xlfn.XLOOKUP(H2073,'[1]Ordenes de Prod.'!$H:$H,'[1]Ordenes de Prod.'!$E:$E,"0")</f>
        <v>3</v>
      </c>
      <c r="J2073" s="5">
        <f t="shared" si="98"/>
        <v>0</v>
      </c>
      <c r="K2073" t="str">
        <f t="shared" si="99"/>
        <v>2</v>
      </c>
    </row>
    <row r="2074" spans="1:1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tr">
        <f t="shared" si="97"/>
        <v>000349PAWJOV9007143204045</v>
      </c>
      <c r="I2074">
        <f>_xlfn.XLOOKUP(H2074,'[1]Ordenes de Prod.'!$H:$H,'[1]Ordenes de Prod.'!$E:$E,"0")</f>
        <v>2</v>
      </c>
      <c r="J2074" s="5">
        <f t="shared" si="98"/>
        <v>0</v>
      </c>
      <c r="K2074" t="str">
        <f t="shared" si="99"/>
        <v>2</v>
      </c>
    </row>
    <row r="2075" spans="1:1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tr">
        <f t="shared" si="97"/>
        <v>000350PAWJOV9009143204034</v>
      </c>
      <c r="I2075">
        <f>_xlfn.XLOOKUP(H2075,'[1]Ordenes de Prod.'!$H:$H,'[1]Ordenes de Prod.'!$E:$E,"0")</f>
        <v>1</v>
      </c>
      <c r="J2075" s="5">
        <f t="shared" si="98"/>
        <v>0</v>
      </c>
      <c r="K2075" t="str">
        <f t="shared" si="99"/>
        <v>2</v>
      </c>
    </row>
    <row r="2076" spans="1:1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tr">
        <f t="shared" si="97"/>
        <v>000350PAWJOV9009143204035</v>
      </c>
      <c r="I2076">
        <f>_xlfn.XLOOKUP(H2076,'[1]Ordenes de Prod.'!$H:$H,'[1]Ordenes de Prod.'!$E:$E,"0")</f>
        <v>6</v>
      </c>
      <c r="J2076" s="5">
        <f t="shared" si="98"/>
        <v>0</v>
      </c>
      <c r="K2076" t="str">
        <f t="shared" si="99"/>
        <v>2</v>
      </c>
    </row>
    <row r="2077" spans="1:1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tr">
        <f t="shared" si="97"/>
        <v>000350PAWJOV9009143204036</v>
      </c>
      <c r="I2077">
        <f>_xlfn.XLOOKUP(H2077,'[1]Ordenes de Prod.'!$H:$H,'[1]Ordenes de Prod.'!$E:$E,"0")</f>
        <v>7</v>
      </c>
      <c r="J2077" s="5">
        <f t="shared" si="98"/>
        <v>0</v>
      </c>
      <c r="K2077" t="str">
        <f t="shared" si="99"/>
        <v>2</v>
      </c>
    </row>
    <row r="2078" spans="1:1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tr">
        <f t="shared" si="97"/>
        <v>000350PAWJOV9009143204037</v>
      </c>
      <c r="I2078">
        <f>_xlfn.XLOOKUP(H2078,'[1]Ordenes de Prod.'!$H:$H,'[1]Ordenes de Prod.'!$E:$E,"0")</f>
        <v>11</v>
      </c>
      <c r="J2078" s="5">
        <f t="shared" si="98"/>
        <v>0</v>
      </c>
      <c r="K2078" t="str">
        <f t="shared" si="99"/>
        <v>2</v>
      </c>
    </row>
    <row r="2079" spans="1:1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tr">
        <f t="shared" si="97"/>
        <v>000350PAWJOV9009143204038</v>
      </c>
      <c r="I2079">
        <f>_xlfn.XLOOKUP(H2079,'[1]Ordenes de Prod.'!$H:$H,'[1]Ordenes de Prod.'!$E:$E,"0")</f>
        <v>9</v>
      </c>
      <c r="J2079" s="5">
        <f t="shared" si="98"/>
        <v>0</v>
      </c>
      <c r="K2079" t="str">
        <f t="shared" si="99"/>
        <v>2</v>
      </c>
    </row>
    <row r="2080" spans="1:1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tr">
        <f t="shared" si="97"/>
        <v>000350PAWJOV9009143204039</v>
      </c>
      <c r="I2080">
        <f>_xlfn.XLOOKUP(H2080,'[1]Ordenes de Prod.'!$H:$H,'[1]Ordenes de Prod.'!$E:$E,"0")</f>
        <v>17</v>
      </c>
      <c r="J2080" s="5">
        <f t="shared" si="98"/>
        <v>0</v>
      </c>
      <c r="K2080" t="str">
        <f t="shared" si="99"/>
        <v>2</v>
      </c>
    </row>
    <row r="2081" spans="1:1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tr">
        <f t="shared" si="97"/>
        <v>000350PAWJOV9009143204040</v>
      </c>
      <c r="I2081">
        <f>_xlfn.XLOOKUP(H2081,'[1]Ordenes de Prod.'!$H:$H,'[1]Ordenes de Prod.'!$E:$E,"0")</f>
        <v>22</v>
      </c>
      <c r="J2081" s="5">
        <f t="shared" si="98"/>
        <v>0</v>
      </c>
      <c r="K2081" t="str">
        <f t="shared" si="99"/>
        <v>2</v>
      </c>
    </row>
    <row r="2082" spans="1:1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tr">
        <f t="shared" si="97"/>
        <v>000350PAWJOV9009143204041</v>
      </c>
      <c r="I2082">
        <f>_xlfn.XLOOKUP(H2082,'[1]Ordenes de Prod.'!$H:$H,'[1]Ordenes de Prod.'!$E:$E,"0")</f>
        <v>17</v>
      </c>
      <c r="J2082" s="5">
        <f t="shared" si="98"/>
        <v>0</v>
      </c>
      <c r="K2082" t="str">
        <f t="shared" si="99"/>
        <v>2</v>
      </c>
    </row>
    <row r="2083" spans="1:1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tr">
        <f t="shared" si="97"/>
        <v>000350PAWJOV9009143204042</v>
      </c>
      <c r="I2083">
        <f>_xlfn.XLOOKUP(H2083,'[1]Ordenes de Prod.'!$H:$H,'[1]Ordenes de Prod.'!$E:$E,"0")</f>
        <v>16</v>
      </c>
      <c r="J2083" s="5">
        <f t="shared" si="98"/>
        <v>0</v>
      </c>
      <c r="K2083" t="str">
        <f t="shared" si="99"/>
        <v>2</v>
      </c>
    </row>
    <row r="2084" spans="1:1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tr">
        <f t="shared" si="97"/>
        <v>000350PAWJOV9009143204043</v>
      </c>
      <c r="I2084">
        <f>_xlfn.XLOOKUP(H2084,'[1]Ordenes de Prod.'!$H:$H,'[1]Ordenes de Prod.'!$E:$E,"0")</f>
        <v>12</v>
      </c>
      <c r="J2084" s="5">
        <f t="shared" si="98"/>
        <v>0</v>
      </c>
      <c r="K2084" t="str">
        <f t="shared" si="99"/>
        <v>2</v>
      </c>
    </row>
    <row r="2085" spans="1:1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tr">
        <f t="shared" si="97"/>
        <v>000350PAWJOV9009143204044</v>
      </c>
      <c r="I2085">
        <f>_xlfn.XLOOKUP(H2085,'[1]Ordenes de Prod.'!$H:$H,'[1]Ordenes de Prod.'!$E:$E,"0")</f>
        <v>4</v>
      </c>
      <c r="J2085" s="5">
        <f t="shared" si="98"/>
        <v>0</v>
      </c>
      <c r="K2085" t="str">
        <f t="shared" si="99"/>
        <v>2</v>
      </c>
    </row>
    <row r="2086" spans="1:1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tr">
        <f t="shared" si="97"/>
        <v>000351PAWJOV9209143204035</v>
      </c>
      <c r="I2086">
        <f>_xlfn.XLOOKUP(H2086,'[1]Ordenes de Prod.'!$H:$H,'[1]Ordenes de Prod.'!$E:$E,"0")</f>
        <v>2</v>
      </c>
      <c r="J2086" s="5">
        <f t="shared" si="98"/>
        <v>0</v>
      </c>
      <c r="K2086" t="str">
        <f t="shared" si="99"/>
        <v>2</v>
      </c>
    </row>
    <row r="2087" spans="1:1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tr">
        <f t="shared" si="97"/>
        <v>000351PAWJOV9209143204036</v>
      </c>
      <c r="I2087">
        <f>_xlfn.XLOOKUP(H2087,'[1]Ordenes de Prod.'!$H:$H,'[1]Ordenes de Prod.'!$E:$E,"0")</f>
        <v>3</v>
      </c>
      <c r="J2087" s="5">
        <f t="shared" si="98"/>
        <v>0</v>
      </c>
      <c r="K2087" t="str">
        <f t="shared" si="99"/>
        <v>2</v>
      </c>
    </row>
    <row r="2088" spans="1:1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tr">
        <f t="shared" si="97"/>
        <v>000351PAWJOV9209143204037</v>
      </c>
      <c r="I2088">
        <f>_xlfn.XLOOKUP(H2088,'[1]Ordenes de Prod.'!$H:$H,'[1]Ordenes de Prod.'!$E:$E,"0")</f>
        <v>3</v>
      </c>
      <c r="J2088" s="5">
        <f t="shared" si="98"/>
        <v>0</v>
      </c>
      <c r="K2088" t="str">
        <f t="shared" si="99"/>
        <v>2</v>
      </c>
    </row>
    <row r="2089" spans="1:1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tr">
        <f t="shared" si="97"/>
        <v>000351PAWJOV9209143204038</v>
      </c>
      <c r="I2089">
        <f>_xlfn.XLOOKUP(H2089,'[1]Ordenes de Prod.'!$H:$H,'[1]Ordenes de Prod.'!$E:$E,"0")</f>
        <v>5</v>
      </c>
      <c r="J2089" s="5">
        <f t="shared" si="98"/>
        <v>0</v>
      </c>
      <c r="K2089" t="str">
        <f t="shared" si="99"/>
        <v>2</v>
      </c>
    </row>
    <row r="2090" spans="1:1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tr">
        <f t="shared" si="97"/>
        <v>000351PAWJOV9209143204039</v>
      </c>
      <c r="I2090">
        <f>_xlfn.XLOOKUP(H2090,'[1]Ordenes de Prod.'!$H:$H,'[1]Ordenes de Prod.'!$E:$E,"0")</f>
        <v>16</v>
      </c>
      <c r="J2090" s="5">
        <f t="shared" si="98"/>
        <v>0</v>
      </c>
      <c r="K2090" t="str">
        <f t="shared" si="99"/>
        <v>2</v>
      </c>
    </row>
    <row r="2091" spans="1:1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tr">
        <f t="shared" si="97"/>
        <v>000351PAWJOV9209143204040</v>
      </c>
      <c r="I2091">
        <f>_xlfn.XLOOKUP(H2091,'[1]Ordenes de Prod.'!$H:$H,'[1]Ordenes de Prod.'!$E:$E,"0")</f>
        <v>15</v>
      </c>
      <c r="J2091" s="5">
        <f t="shared" si="98"/>
        <v>0</v>
      </c>
      <c r="K2091" t="str">
        <f t="shared" si="99"/>
        <v>2</v>
      </c>
    </row>
    <row r="2092" spans="1:1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tr">
        <f t="shared" si="97"/>
        <v>000351PAWJOV9209143204041</v>
      </c>
      <c r="I2092">
        <f>_xlfn.XLOOKUP(H2092,'[1]Ordenes de Prod.'!$H:$H,'[1]Ordenes de Prod.'!$E:$E,"0")</f>
        <v>17</v>
      </c>
      <c r="J2092" s="5">
        <f t="shared" si="98"/>
        <v>0</v>
      </c>
      <c r="K2092" t="str">
        <f t="shared" si="99"/>
        <v>2</v>
      </c>
    </row>
    <row r="2093" spans="1:1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tr">
        <f t="shared" si="97"/>
        <v>000351PAWJOV9209143204042</v>
      </c>
      <c r="I2093">
        <f>_xlfn.XLOOKUP(H2093,'[1]Ordenes de Prod.'!$H:$H,'[1]Ordenes de Prod.'!$E:$E,"0")</f>
        <v>19</v>
      </c>
      <c r="J2093" s="5">
        <f t="shared" si="98"/>
        <v>0</v>
      </c>
      <c r="K2093" t="str">
        <f t="shared" si="99"/>
        <v>2</v>
      </c>
    </row>
    <row r="2094" spans="1:1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tr">
        <f t="shared" si="97"/>
        <v>000351PAWJOV9209143204043</v>
      </c>
      <c r="I2094">
        <f>_xlfn.XLOOKUP(H2094,'[1]Ordenes de Prod.'!$H:$H,'[1]Ordenes de Prod.'!$E:$E,"0")</f>
        <v>15</v>
      </c>
      <c r="J2094" s="5">
        <f t="shared" si="98"/>
        <v>0</v>
      </c>
      <c r="K2094" t="str">
        <f t="shared" si="99"/>
        <v>2</v>
      </c>
    </row>
    <row r="2095" spans="1:1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tr">
        <f t="shared" si="97"/>
        <v>000351PAWJOV9209143204044</v>
      </c>
      <c r="I2095">
        <f>_xlfn.XLOOKUP(H2095,'[1]Ordenes de Prod.'!$H:$H,'[1]Ordenes de Prod.'!$E:$E,"0")</f>
        <v>4</v>
      </c>
      <c r="J2095" s="5">
        <f t="shared" si="98"/>
        <v>0</v>
      </c>
      <c r="K2095" t="str">
        <f t="shared" si="99"/>
        <v>2</v>
      </c>
    </row>
    <row r="2096" spans="1:1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tr">
        <f t="shared" si="97"/>
        <v>000351PAWJOV9209143204045</v>
      </c>
      <c r="I2096">
        <f>_xlfn.XLOOKUP(H2096,'[1]Ordenes de Prod.'!$H:$H,'[1]Ordenes de Prod.'!$E:$E,"0")</f>
        <v>1</v>
      </c>
      <c r="J2096" s="5">
        <f t="shared" si="98"/>
        <v>0</v>
      </c>
      <c r="K2096" t="str">
        <f t="shared" si="99"/>
        <v>2</v>
      </c>
    </row>
    <row r="2097" spans="1:1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tr">
        <f t="shared" si="97"/>
        <v>000352PAWJOV9009143204036</v>
      </c>
      <c r="I2097">
        <f>_xlfn.XLOOKUP(H2097,'[1]Ordenes de Prod.'!$H:$H,'[1]Ordenes de Prod.'!$E:$E,"0")</f>
        <v>1</v>
      </c>
      <c r="J2097" s="5">
        <f t="shared" si="98"/>
        <v>0</v>
      </c>
      <c r="K2097" t="str">
        <f t="shared" si="99"/>
        <v>2</v>
      </c>
    </row>
    <row r="2098" spans="1:1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tr">
        <f t="shared" si="97"/>
        <v>000352PAWJOV9009143204037</v>
      </c>
      <c r="I2098">
        <f>_xlfn.XLOOKUP(H2098,'[1]Ordenes de Prod.'!$H:$H,'[1]Ordenes de Prod.'!$E:$E,"0")</f>
        <v>2</v>
      </c>
      <c r="J2098" s="5">
        <f t="shared" si="98"/>
        <v>0</v>
      </c>
      <c r="K2098" t="str">
        <f t="shared" si="99"/>
        <v>2</v>
      </c>
    </row>
    <row r="2099" spans="1:1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tr">
        <f t="shared" si="97"/>
        <v>000352PAWJOV9009143204038</v>
      </c>
      <c r="I2099">
        <f>_xlfn.XLOOKUP(H2099,'[1]Ordenes de Prod.'!$H:$H,'[1]Ordenes de Prod.'!$E:$E,"0")</f>
        <v>3</v>
      </c>
      <c r="J2099" s="5">
        <f t="shared" si="98"/>
        <v>0</v>
      </c>
      <c r="K2099" t="str">
        <f t="shared" si="99"/>
        <v>2</v>
      </c>
    </row>
    <row r="2100" spans="1:1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tr">
        <f t="shared" si="97"/>
        <v>000352PAWJOV9009143204039</v>
      </c>
      <c r="I2100">
        <f>_xlfn.XLOOKUP(H2100,'[1]Ordenes de Prod.'!$H:$H,'[1]Ordenes de Prod.'!$E:$E,"0")</f>
        <v>5</v>
      </c>
      <c r="J2100" s="5">
        <f t="shared" si="98"/>
        <v>0</v>
      </c>
      <c r="K2100" t="str">
        <f t="shared" si="99"/>
        <v>2</v>
      </c>
    </row>
    <row r="2101" spans="1:1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tr">
        <f t="shared" si="97"/>
        <v>000352PAWJOV9009143204040</v>
      </c>
      <c r="I2101">
        <f>_xlfn.XLOOKUP(H2101,'[1]Ordenes de Prod.'!$H:$H,'[1]Ordenes de Prod.'!$E:$E,"0")</f>
        <v>11</v>
      </c>
      <c r="J2101" s="5">
        <f t="shared" si="98"/>
        <v>0</v>
      </c>
      <c r="K2101" t="str">
        <f t="shared" si="99"/>
        <v>2</v>
      </c>
    </row>
    <row r="2102" spans="1:1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tr">
        <f t="shared" si="97"/>
        <v>000352PAWJOV9009143204041</v>
      </c>
      <c r="I2102">
        <f>_xlfn.XLOOKUP(H2102,'[1]Ordenes de Prod.'!$H:$H,'[1]Ordenes de Prod.'!$E:$E,"0")</f>
        <v>16</v>
      </c>
      <c r="J2102" s="5">
        <f t="shared" si="98"/>
        <v>0</v>
      </c>
      <c r="K2102" t="str">
        <f t="shared" si="99"/>
        <v>2</v>
      </c>
    </row>
    <row r="2103" spans="1:1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tr">
        <f t="shared" si="97"/>
        <v>000352PAWJOV9009143204042</v>
      </c>
      <c r="I2103">
        <f>_xlfn.XLOOKUP(H2103,'[1]Ordenes de Prod.'!$H:$H,'[1]Ordenes de Prod.'!$E:$E,"0")</f>
        <v>8</v>
      </c>
      <c r="J2103" s="5">
        <f t="shared" si="98"/>
        <v>0</v>
      </c>
      <c r="K2103" t="str">
        <f t="shared" si="99"/>
        <v>2</v>
      </c>
    </row>
    <row r="2104" spans="1:1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tr">
        <f t="shared" si="97"/>
        <v>000352PAWJOV9009143204043</v>
      </c>
      <c r="I2104">
        <f>_xlfn.XLOOKUP(H2104,'[1]Ordenes de Prod.'!$H:$H,'[1]Ordenes de Prod.'!$E:$E,"0")</f>
        <v>3</v>
      </c>
      <c r="J2104" s="5">
        <f t="shared" si="98"/>
        <v>0</v>
      </c>
      <c r="K2104" t="str">
        <f t="shared" si="99"/>
        <v>2</v>
      </c>
    </row>
    <row r="2105" spans="1:1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tr">
        <f t="shared" si="97"/>
        <v>000352PAWJOV9009143204044</v>
      </c>
      <c r="I2105">
        <f>_xlfn.XLOOKUP(H2105,'[1]Ordenes de Prod.'!$H:$H,'[1]Ordenes de Prod.'!$E:$E,"0")</f>
        <v>4</v>
      </c>
      <c r="J2105" s="5">
        <f t="shared" si="98"/>
        <v>0</v>
      </c>
      <c r="K2105" t="str">
        <f t="shared" si="99"/>
        <v>2</v>
      </c>
    </row>
    <row r="2106" spans="1:1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tr">
        <f t="shared" si="97"/>
        <v>000353PAWJOV9007143204036</v>
      </c>
      <c r="I2106">
        <f>_xlfn.XLOOKUP(H2106,'[1]Ordenes de Prod.'!$H:$H,'[1]Ordenes de Prod.'!$E:$E,"0")</f>
        <v>2</v>
      </c>
      <c r="J2106" s="5">
        <f t="shared" si="98"/>
        <v>0</v>
      </c>
      <c r="K2106" t="str">
        <f t="shared" si="99"/>
        <v>2</v>
      </c>
    </row>
    <row r="2107" spans="1:1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tr">
        <f t="shared" si="97"/>
        <v>000353PAWJOV9007143204037</v>
      </c>
      <c r="I2107">
        <f>_xlfn.XLOOKUP(H2107,'[1]Ordenes de Prod.'!$H:$H,'[1]Ordenes de Prod.'!$E:$E,"0")</f>
        <v>3</v>
      </c>
      <c r="J2107" s="5">
        <f t="shared" si="98"/>
        <v>0</v>
      </c>
      <c r="K2107" t="str">
        <f t="shared" si="99"/>
        <v>2</v>
      </c>
    </row>
    <row r="2108" spans="1:1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tr">
        <f t="shared" si="97"/>
        <v>000353PAWJOV9007143204038</v>
      </c>
      <c r="I2108">
        <f>_xlfn.XLOOKUP(H2108,'[1]Ordenes de Prod.'!$H:$H,'[1]Ordenes de Prod.'!$E:$E,"0")</f>
        <v>5</v>
      </c>
      <c r="J2108" s="5">
        <f t="shared" si="98"/>
        <v>0</v>
      </c>
      <c r="K2108" t="str">
        <f t="shared" si="99"/>
        <v>2</v>
      </c>
    </row>
    <row r="2109" spans="1:1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tr">
        <f t="shared" si="97"/>
        <v>000353PAWJOV9007143204039</v>
      </c>
      <c r="I2109">
        <f>_xlfn.XLOOKUP(H2109,'[1]Ordenes de Prod.'!$H:$H,'[1]Ordenes de Prod.'!$E:$E,"0")</f>
        <v>11</v>
      </c>
      <c r="J2109" s="5">
        <f t="shared" si="98"/>
        <v>0</v>
      </c>
      <c r="K2109" t="str">
        <f t="shared" si="99"/>
        <v>2</v>
      </c>
    </row>
    <row r="2110" spans="1:1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tr">
        <f t="shared" si="97"/>
        <v>000353PAWJOV9007143204040</v>
      </c>
      <c r="I2110">
        <f>_xlfn.XLOOKUP(H2110,'[1]Ordenes de Prod.'!$H:$H,'[1]Ordenes de Prod.'!$E:$E,"0")</f>
        <v>13</v>
      </c>
      <c r="J2110" s="5">
        <f t="shared" si="98"/>
        <v>0</v>
      </c>
      <c r="K2110" t="str">
        <f t="shared" si="99"/>
        <v>2</v>
      </c>
    </row>
    <row r="2111" spans="1:1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tr">
        <f t="shared" si="97"/>
        <v>000353PAWJOV9007143204041</v>
      </c>
      <c r="I2111">
        <f>_xlfn.XLOOKUP(H2111,'[1]Ordenes de Prod.'!$H:$H,'[1]Ordenes de Prod.'!$E:$E,"0")</f>
        <v>10</v>
      </c>
      <c r="J2111" s="5">
        <f t="shared" si="98"/>
        <v>0</v>
      </c>
      <c r="K2111" t="str">
        <f t="shared" si="99"/>
        <v>2</v>
      </c>
    </row>
    <row r="2112" spans="1:1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tr">
        <f t="shared" si="97"/>
        <v>000353PAWJOV9007143204042</v>
      </c>
      <c r="I2112">
        <f>_xlfn.XLOOKUP(H2112,'[1]Ordenes de Prod.'!$H:$H,'[1]Ordenes de Prod.'!$E:$E,"0")</f>
        <v>12</v>
      </c>
      <c r="J2112" s="5">
        <f t="shared" si="98"/>
        <v>0</v>
      </c>
      <c r="K2112" t="str">
        <f t="shared" si="99"/>
        <v>2</v>
      </c>
    </row>
    <row r="2113" spans="1:1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tr">
        <f t="shared" si="97"/>
        <v>000353PAWJOV9007143204043</v>
      </c>
      <c r="I2113">
        <f>_xlfn.XLOOKUP(H2113,'[1]Ordenes de Prod.'!$H:$H,'[1]Ordenes de Prod.'!$E:$E,"0")</f>
        <v>3</v>
      </c>
      <c r="J2113" s="5">
        <f t="shared" si="98"/>
        <v>0</v>
      </c>
      <c r="K2113" t="str">
        <f t="shared" si="99"/>
        <v>2</v>
      </c>
    </row>
    <row r="2114" spans="1:1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tr">
        <f t="shared" si="97"/>
        <v>000353PAWJOV9007143204044</v>
      </c>
      <c r="I2114">
        <f>_xlfn.XLOOKUP(H2114,'[1]Ordenes de Prod.'!$H:$H,'[1]Ordenes de Prod.'!$E:$E,"0")</f>
        <v>2</v>
      </c>
      <c r="J2114" s="5">
        <f t="shared" si="98"/>
        <v>0</v>
      </c>
      <c r="K2114" t="str">
        <f t="shared" si="99"/>
        <v>2</v>
      </c>
    </row>
    <row r="2115" spans="1:1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tr">
        <f t="shared" ref="H2115:H2178" si="100">_xlfn.CONCAT(A2115,B2115)</f>
        <v>000353PAWJOV9007143204045</v>
      </c>
      <c r="I2115">
        <f>_xlfn.XLOOKUP(H2115,'[1]Ordenes de Prod.'!$H:$H,'[1]Ordenes de Prod.'!$E:$E,"0")</f>
        <v>3</v>
      </c>
      <c r="J2115" s="5">
        <f t="shared" ref="J2115:J2178" si="101">E2115-I2115</f>
        <v>0</v>
      </c>
      <c r="K2115" t="str">
        <f t="shared" si="99"/>
        <v>2</v>
      </c>
    </row>
    <row r="2116" spans="1:1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tr">
        <f t="shared" si="100"/>
        <v>000354PAWJOV8609140084038</v>
      </c>
      <c r="I2116">
        <f>_xlfn.XLOOKUP(H2116,'[1]Ordenes de Prod.'!$H:$H,'[1]Ordenes de Prod.'!$E:$E,"0")</f>
        <v>10</v>
      </c>
      <c r="J2116" s="5">
        <f t="shared" si="101"/>
        <v>0</v>
      </c>
      <c r="K2116" t="str">
        <f t="shared" si="99"/>
        <v>0</v>
      </c>
    </row>
    <row r="2117" spans="1:1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tr">
        <f t="shared" si="100"/>
        <v>000354PAWJOV8609140084039</v>
      </c>
      <c r="I2117">
        <f>_xlfn.XLOOKUP(H2117,'[1]Ordenes de Prod.'!$H:$H,'[1]Ordenes de Prod.'!$E:$E,"0")</f>
        <v>30</v>
      </c>
      <c r="J2117" s="5">
        <f t="shared" si="101"/>
        <v>0</v>
      </c>
      <c r="K2117" t="str">
        <f t="shared" si="99"/>
        <v>0</v>
      </c>
    </row>
    <row r="2118" spans="1:1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tr">
        <f t="shared" si="100"/>
        <v>000359PAWJOV8109540181038</v>
      </c>
      <c r="I2118">
        <f>_xlfn.XLOOKUP(H2118,'[1]Ordenes de Prod.'!$H:$H,'[1]Ordenes de Prod.'!$E:$E,"0")</f>
        <v>0</v>
      </c>
      <c r="J2118" s="5">
        <f t="shared" si="101"/>
        <v>0</v>
      </c>
      <c r="K2118" t="str">
        <f t="shared" si="99"/>
        <v>1</v>
      </c>
    </row>
    <row r="2119" spans="1:1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tr">
        <f t="shared" si="100"/>
        <v>000359PAWJOV8109540181039</v>
      </c>
      <c r="I2119">
        <f>_xlfn.XLOOKUP(H2119,'[1]Ordenes de Prod.'!$H:$H,'[1]Ordenes de Prod.'!$E:$E,"0")</f>
        <v>0</v>
      </c>
      <c r="J2119" s="5">
        <f t="shared" si="101"/>
        <v>0</v>
      </c>
      <c r="K2119" t="str">
        <f t="shared" si="99"/>
        <v>1</v>
      </c>
    </row>
    <row r="2120" spans="1:1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tr">
        <f t="shared" si="100"/>
        <v>000359PAWJOV8109540181040</v>
      </c>
      <c r="I2120">
        <f>_xlfn.XLOOKUP(H2120,'[1]Ordenes de Prod.'!$H:$H,'[1]Ordenes de Prod.'!$E:$E,"0")</f>
        <v>0</v>
      </c>
      <c r="J2120" s="5">
        <f t="shared" si="101"/>
        <v>0</v>
      </c>
      <c r="K2120" t="str">
        <f t="shared" si="99"/>
        <v>1</v>
      </c>
    </row>
    <row r="2121" spans="1:1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tr">
        <f t="shared" si="100"/>
        <v>000359PAWJOV8109540181041</v>
      </c>
      <c r="I2121">
        <f>_xlfn.XLOOKUP(H2121,'[1]Ordenes de Prod.'!$H:$H,'[1]Ordenes de Prod.'!$E:$E,"0")</f>
        <v>0</v>
      </c>
      <c r="J2121" s="5">
        <f t="shared" si="101"/>
        <v>0</v>
      </c>
      <c r="K2121" t="str">
        <f t="shared" si="99"/>
        <v>1</v>
      </c>
    </row>
    <row r="2122" spans="1:1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tr">
        <f t="shared" si="100"/>
        <v>000359PAWJOV8109540181042</v>
      </c>
      <c r="I2122">
        <f>_xlfn.XLOOKUP(H2122,'[1]Ordenes de Prod.'!$H:$H,'[1]Ordenes de Prod.'!$E:$E,"0")</f>
        <v>0</v>
      </c>
      <c r="J2122" s="5">
        <f t="shared" si="101"/>
        <v>0</v>
      </c>
      <c r="K2122" t="str">
        <f t="shared" si="99"/>
        <v>1</v>
      </c>
    </row>
    <row r="2123" spans="1:1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tr">
        <f t="shared" si="100"/>
        <v>000360PAWDRU8609140004038</v>
      </c>
      <c r="I2123">
        <f>_xlfn.XLOOKUP(H2123,'[1]Ordenes de Prod.'!$H:$H,'[1]Ordenes de Prod.'!$E:$E,"0")</f>
        <v>4</v>
      </c>
      <c r="J2123" s="5">
        <f t="shared" si="101"/>
        <v>0</v>
      </c>
      <c r="K2123" t="str">
        <f t="shared" si="99"/>
        <v>0</v>
      </c>
    </row>
    <row r="2124" spans="1:1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tr">
        <f t="shared" si="100"/>
        <v>000360PAWDRU8609140004039</v>
      </c>
      <c r="I2124">
        <f>_xlfn.XLOOKUP(H2124,'[1]Ordenes de Prod.'!$H:$H,'[1]Ordenes de Prod.'!$E:$E,"0")</f>
        <v>16</v>
      </c>
      <c r="J2124" s="5">
        <f t="shared" si="101"/>
        <v>0</v>
      </c>
      <c r="K2124" t="str">
        <f t="shared" si="99"/>
        <v>0</v>
      </c>
    </row>
    <row r="2125" spans="1:1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tr">
        <f t="shared" si="100"/>
        <v>000360PAWDRU8609140004040</v>
      </c>
      <c r="I2125">
        <f>_xlfn.XLOOKUP(H2125,'[1]Ordenes de Prod.'!$H:$H,'[1]Ordenes de Prod.'!$E:$E,"0")</f>
        <v>28</v>
      </c>
      <c r="J2125" s="5">
        <f t="shared" si="101"/>
        <v>0</v>
      </c>
      <c r="K2125" t="str">
        <f t="shared" ref="K2125:K2188" si="102">MID(B2125,14,1)</f>
        <v>0</v>
      </c>
    </row>
    <row r="2126" spans="1:1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tr">
        <f t="shared" si="100"/>
        <v>000360PAWDRU8609140004041</v>
      </c>
      <c r="I2126">
        <f>_xlfn.XLOOKUP(H2126,'[1]Ordenes de Prod.'!$H:$H,'[1]Ordenes de Prod.'!$E:$E,"0")</f>
        <v>26</v>
      </c>
      <c r="J2126" s="5">
        <f t="shared" si="101"/>
        <v>0</v>
      </c>
      <c r="K2126" t="str">
        <f t="shared" si="102"/>
        <v>0</v>
      </c>
    </row>
    <row r="2127" spans="1:1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tr">
        <f t="shared" si="100"/>
        <v>000360PAWDRU8609140004042</v>
      </c>
      <c r="I2127">
        <f>_xlfn.XLOOKUP(H2127,'[1]Ordenes de Prod.'!$H:$H,'[1]Ordenes de Prod.'!$E:$E,"0")</f>
        <v>24</v>
      </c>
      <c r="J2127" s="5">
        <f t="shared" si="101"/>
        <v>0</v>
      </c>
      <c r="K2127" t="str">
        <f t="shared" si="102"/>
        <v>0</v>
      </c>
    </row>
    <row r="2128" spans="1:1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tr">
        <f t="shared" si="100"/>
        <v>000360PAWDRU8609140004043</v>
      </c>
      <c r="I2128">
        <f>_xlfn.XLOOKUP(H2128,'[1]Ordenes de Prod.'!$H:$H,'[1]Ordenes de Prod.'!$E:$E,"0")</f>
        <v>12</v>
      </c>
      <c r="J2128" s="5">
        <f t="shared" si="101"/>
        <v>0</v>
      </c>
      <c r="K2128" t="str">
        <f t="shared" si="102"/>
        <v>0</v>
      </c>
    </row>
    <row r="2129" spans="1:1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tr">
        <f t="shared" si="100"/>
        <v>000360PAWDRU8609140004044</v>
      </c>
      <c r="I2129">
        <f>_xlfn.XLOOKUP(H2129,'[1]Ordenes de Prod.'!$H:$H,'[1]Ordenes de Prod.'!$E:$E,"0")</f>
        <v>3</v>
      </c>
      <c r="J2129" s="5">
        <f t="shared" si="101"/>
        <v>0</v>
      </c>
      <c r="K2129" t="str">
        <f t="shared" si="102"/>
        <v>0</v>
      </c>
    </row>
    <row r="2130" spans="1:1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tr">
        <f t="shared" si="100"/>
        <v>000360PAWDRU8609140004045</v>
      </c>
      <c r="I2130">
        <f>_xlfn.XLOOKUP(H2130,'[1]Ordenes de Prod.'!$H:$H,'[1]Ordenes de Prod.'!$E:$E,"0")</f>
        <v>1</v>
      </c>
      <c r="J2130" s="5">
        <f t="shared" si="101"/>
        <v>0</v>
      </c>
      <c r="K2130" t="str">
        <f t="shared" si="102"/>
        <v>0</v>
      </c>
    </row>
    <row r="2131" spans="1:1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tr">
        <f t="shared" si="100"/>
        <v>000360PAWDRU8609140004047</v>
      </c>
      <c r="I2131">
        <f>_xlfn.XLOOKUP(H2131,'[1]Ordenes de Prod.'!$H:$H,'[1]Ordenes de Prod.'!$E:$E,"0")</f>
        <v>1</v>
      </c>
      <c r="J2131" s="5">
        <f t="shared" si="101"/>
        <v>0</v>
      </c>
      <c r="K2131" t="str">
        <f t="shared" si="102"/>
        <v>0</v>
      </c>
    </row>
    <row r="2132" spans="1:1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tr">
        <f t="shared" si="100"/>
        <v>000361PAWJOV8308140201039</v>
      </c>
      <c r="I2132">
        <f>_xlfn.XLOOKUP(H2132,'[1]Ordenes de Prod.'!$H:$H,'[1]Ordenes de Prod.'!$E:$E,"0")</f>
        <v>2</v>
      </c>
      <c r="J2132" s="5">
        <f t="shared" si="101"/>
        <v>0</v>
      </c>
      <c r="K2132" t="str">
        <f t="shared" si="102"/>
        <v>2</v>
      </c>
    </row>
    <row r="2133" spans="1:1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tr">
        <f t="shared" si="100"/>
        <v>000361PAWJOV8308140201040</v>
      </c>
      <c r="I2133">
        <f>_xlfn.XLOOKUP(H2133,'[1]Ordenes de Prod.'!$H:$H,'[1]Ordenes de Prod.'!$E:$E,"0")</f>
        <v>6</v>
      </c>
      <c r="J2133" s="5">
        <f t="shared" si="101"/>
        <v>0</v>
      </c>
      <c r="K2133" t="str">
        <f t="shared" si="102"/>
        <v>2</v>
      </c>
    </row>
    <row r="2134" spans="1:1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tr">
        <f t="shared" si="100"/>
        <v>000361PAWJOV8308140201041</v>
      </c>
      <c r="I2134">
        <f>_xlfn.XLOOKUP(H2134,'[1]Ordenes de Prod.'!$H:$H,'[1]Ordenes de Prod.'!$E:$E,"0")</f>
        <v>8</v>
      </c>
      <c r="J2134" s="5">
        <f t="shared" si="101"/>
        <v>0</v>
      </c>
      <c r="K2134" t="str">
        <f t="shared" si="102"/>
        <v>2</v>
      </c>
    </row>
    <row r="2135" spans="1:1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tr">
        <f t="shared" si="100"/>
        <v>000361PAWJOV8308140201042</v>
      </c>
      <c r="I2135">
        <f>_xlfn.XLOOKUP(H2135,'[1]Ordenes de Prod.'!$H:$H,'[1]Ordenes de Prod.'!$E:$E,"0")</f>
        <v>2</v>
      </c>
      <c r="J2135" s="5">
        <f t="shared" si="101"/>
        <v>0</v>
      </c>
      <c r="K2135" t="str">
        <f t="shared" si="102"/>
        <v>2</v>
      </c>
    </row>
    <row r="2136" spans="1:1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tr">
        <f t="shared" si="100"/>
        <v>000365PAWOMI9207143204040</v>
      </c>
      <c r="I2136">
        <f>_xlfn.XLOOKUP(H2136,'[1]Ordenes de Prod.'!$H:$H,'[1]Ordenes de Prod.'!$E:$E,"0")</f>
        <v>3</v>
      </c>
      <c r="J2136" s="5">
        <f t="shared" si="101"/>
        <v>0</v>
      </c>
      <c r="K2136" t="str">
        <f t="shared" si="102"/>
        <v>2</v>
      </c>
    </row>
    <row r="2137" spans="1:1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tr">
        <f t="shared" si="100"/>
        <v>000365PAWOMI9207143204041</v>
      </c>
      <c r="I2137">
        <f>_xlfn.XLOOKUP(H2137,'[1]Ordenes de Prod.'!$H:$H,'[1]Ordenes de Prod.'!$E:$E,"0")</f>
        <v>6</v>
      </c>
      <c r="J2137" s="5">
        <f t="shared" si="101"/>
        <v>0</v>
      </c>
      <c r="K2137" t="str">
        <f t="shared" si="102"/>
        <v>2</v>
      </c>
    </row>
    <row r="2138" spans="1:1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tr">
        <f t="shared" si="100"/>
        <v>000365PAWOMI9207143204042</v>
      </c>
      <c r="I2138">
        <f>_xlfn.XLOOKUP(H2138,'[1]Ordenes de Prod.'!$H:$H,'[1]Ordenes de Prod.'!$E:$E,"0")</f>
        <v>3</v>
      </c>
      <c r="J2138" s="5">
        <f t="shared" si="101"/>
        <v>0</v>
      </c>
      <c r="K2138" t="str">
        <f t="shared" si="102"/>
        <v>2</v>
      </c>
    </row>
    <row r="2139" spans="1:1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tr">
        <f t="shared" si="100"/>
        <v>000365PAWOMI9207143204043</v>
      </c>
      <c r="I2139">
        <f>_xlfn.XLOOKUP(H2139,'[1]Ordenes de Prod.'!$H:$H,'[1]Ordenes de Prod.'!$E:$E,"0")</f>
        <v>5</v>
      </c>
      <c r="J2139" s="5">
        <f t="shared" si="101"/>
        <v>0</v>
      </c>
      <c r="K2139" t="str">
        <f t="shared" si="102"/>
        <v>2</v>
      </c>
    </row>
    <row r="2140" spans="1:1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tr">
        <f t="shared" si="100"/>
        <v>000366PAWJOV9309143204034</v>
      </c>
      <c r="I2140">
        <f>_xlfn.XLOOKUP(H2140,'[1]Ordenes de Prod.'!$H:$H,'[1]Ordenes de Prod.'!$E:$E,"0")</f>
        <v>1</v>
      </c>
      <c r="J2140" s="5">
        <f t="shared" si="101"/>
        <v>0</v>
      </c>
      <c r="K2140" t="str">
        <f t="shared" si="102"/>
        <v>2</v>
      </c>
    </row>
    <row r="2141" spans="1:1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tr">
        <f t="shared" si="100"/>
        <v>000366PAWJOV9309143204035</v>
      </c>
      <c r="I2141">
        <f>_xlfn.XLOOKUP(H2141,'[1]Ordenes de Prod.'!$H:$H,'[1]Ordenes de Prod.'!$E:$E,"0")</f>
        <v>1</v>
      </c>
      <c r="J2141" s="5">
        <f t="shared" si="101"/>
        <v>0</v>
      </c>
      <c r="K2141" t="str">
        <f t="shared" si="102"/>
        <v>2</v>
      </c>
    </row>
    <row r="2142" spans="1:1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tr">
        <f t="shared" si="100"/>
        <v>000366PAWJOV9309143204037</v>
      </c>
      <c r="I2142">
        <f>_xlfn.XLOOKUP(H2142,'[1]Ordenes de Prod.'!$H:$H,'[1]Ordenes de Prod.'!$E:$E,"0")</f>
        <v>1</v>
      </c>
      <c r="J2142" s="5">
        <f t="shared" si="101"/>
        <v>0</v>
      </c>
      <c r="K2142" t="str">
        <f t="shared" si="102"/>
        <v>2</v>
      </c>
    </row>
    <row r="2143" spans="1:1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tr">
        <f t="shared" si="100"/>
        <v>000366PAWJOV9309143204038</v>
      </c>
      <c r="I2143">
        <f>_xlfn.XLOOKUP(H2143,'[1]Ordenes de Prod.'!$H:$H,'[1]Ordenes de Prod.'!$E:$E,"0")</f>
        <v>10</v>
      </c>
      <c r="J2143" s="5">
        <f t="shared" si="101"/>
        <v>0</v>
      </c>
      <c r="K2143" t="str">
        <f t="shared" si="102"/>
        <v>2</v>
      </c>
    </row>
    <row r="2144" spans="1:1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tr">
        <f t="shared" si="100"/>
        <v>000366PAWJOV9309143204039</v>
      </c>
      <c r="I2144">
        <f>_xlfn.XLOOKUP(H2144,'[1]Ordenes de Prod.'!$H:$H,'[1]Ordenes de Prod.'!$E:$E,"0")</f>
        <v>21</v>
      </c>
      <c r="J2144" s="5">
        <f t="shared" si="101"/>
        <v>0</v>
      </c>
      <c r="K2144" t="str">
        <f t="shared" si="102"/>
        <v>2</v>
      </c>
    </row>
    <row r="2145" spans="1:1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tr">
        <f t="shared" si="100"/>
        <v>000366PAWJOV9309143204040</v>
      </c>
      <c r="I2145">
        <f>_xlfn.XLOOKUP(H2145,'[1]Ordenes de Prod.'!$H:$H,'[1]Ordenes de Prod.'!$E:$E,"0")</f>
        <v>25</v>
      </c>
      <c r="J2145" s="5">
        <f t="shared" si="101"/>
        <v>0</v>
      </c>
      <c r="K2145" t="str">
        <f t="shared" si="102"/>
        <v>2</v>
      </c>
    </row>
    <row r="2146" spans="1:1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tr">
        <f t="shared" si="100"/>
        <v>000366PAWJOV9309143204041</v>
      </c>
      <c r="I2146">
        <f>_xlfn.XLOOKUP(H2146,'[1]Ordenes de Prod.'!$H:$H,'[1]Ordenes de Prod.'!$E:$E,"0")</f>
        <v>25</v>
      </c>
      <c r="J2146" s="5">
        <f t="shared" si="101"/>
        <v>0</v>
      </c>
      <c r="K2146" t="str">
        <f t="shared" si="102"/>
        <v>2</v>
      </c>
    </row>
    <row r="2147" spans="1:1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tr">
        <f t="shared" si="100"/>
        <v>000366PAWJOV9309143204042</v>
      </c>
      <c r="I2147">
        <f>_xlfn.XLOOKUP(H2147,'[1]Ordenes de Prod.'!$H:$H,'[1]Ordenes de Prod.'!$E:$E,"0")</f>
        <v>17</v>
      </c>
      <c r="J2147" s="5">
        <f t="shared" si="101"/>
        <v>0</v>
      </c>
      <c r="K2147" t="str">
        <f t="shared" si="102"/>
        <v>2</v>
      </c>
    </row>
    <row r="2148" spans="1:1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tr">
        <f t="shared" si="100"/>
        <v>000366PAWJOV9309143204043</v>
      </c>
      <c r="I2148">
        <f>_xlfn.XLOOKUP(H2148,'[1]Ordenes de Prod.'!$H:$H,'[1]Ordenes de Prod.'!$E:$E,"0")</f>
        <v>20</v>
      </c>
      <c r="J2148" s="5">
        <f t="shared" si="101"/>
        <v>0</v>
      </c>
      <c r="K2148" t="str">
        <f t="shared" si="102"/>
        <v>2</v>
      </c>
    </row>
    <row r="2149" spans="1:1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tr">
        <f t="shared" si="100"/>
        <v>000366PAWJOV9309143204044</v>
      </c>
      <c r="I2149">
        <f>_xlfn.XLOOKUP(H2149,'[1]Ordenes de Prod.'!$H:$H,'[1]Ordenes de Prod.'!$E:$E,"0")</f>
        <v>2</v>
      </c>
      <c r="J2149" s="5">
        <f t="shared" si="101"/>
        <v>0</v>
      </c>
      <c r="K2149" t="str">
        <f t="shared" si="102"/>
        <v>2</v>
      </c>
    </row>
    <row r="2150" spans="1:1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tr">
        <f t="shared" si="100"/>
        <v>000366PAWJOV9309143204045</v>
      </c>
      <c r="I2150">
        <f>_xlfn.XLOOKUP(H2150,'[1]Ordenes de Prod.'!$H:$H,'[1]Ordenes de Prod.'!$E:$E,"0")</f>
        <v>3</v>
      </c>
      <c r="J2150" s="5">
        <f t="shared" si="101"/>
        <v>0</v>
      </c>
      <c r="K2150" t="str">
        <f t="shared" si="102"/>
        <v>2</v>
      </c>
    </row>
    <row r="2151" spans="1:1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tr">
        <f t="shared" si="100"/>
        <v>000366PAWJOV9309143204046</v>
      </c>
      <c r="I2151">
        <f>_xlfn.XLOOKUP(H2151,'[1]Ordenes de Prod.'!$H:$H,'[1]Ordenes de Prod.'!$E:$E,"0")</f>
        <v>2</v>
      </c>
      <c r="J2151" s="5">
        <f t="shared" si="101"/>
        <v>0</v>
      </c>
      <c r="K2151" t="str">
        <f t="shared" si="102"/>
        <v>2</v>
      </c>
    </row>
    <row r="2152" spans="1:1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tr">
        <f t="shared" si="100"/>
        <v>000368PAWFIR8279349181040</v>
      </c>
      <c r="I2152">
        <f>_xlfn.XLOOKUP(H2152,'[1]Ordenes de Prod.'!$H:$H,'[1]Ordenes de Prod.'!$E:$E,"0")</f>
        <v>3</v>
      </c>
      <c r="J2152" s="5">
        <f t="shared" si="101"/>
        <v>0</v>
      </c>
      <c r="K2152" t="str">
        <f t="shared" si="102"/>
        <v>1</v>
      </c>
    </row>
    <row r="2153" spans="1:1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tr">
        <f t="shared" si="100"/>
        <v>000368PAWFIR8279349181042</v>
      </c>
      <c r="I2153">
        <f>_xlfn.XLOOKUP(H2153,'[1]Ordenes de Prod.'!$H:$H,'[1]Ordenes de Prod.'!$E:$E,"0")</f>
        <v>2</v>
      </c>
      <c r="J2153" s="5">
        <f t="shared" si="101"/>
        <v>0</v>
      </c>
      <c r="K2153" t="str">
        <f t="shared" si="102"/>
        <v>1</v>
      </c>
    </row>
    <row r="2154" spans="1:1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tr">
        <f t="shared" si="100"/>
        <v>000369PAWJOV9209143204035</v>
      </c>
      <c r="I2154">
        <f>_xlfn.XLOOKUP(H2154,'[1]Ordenes de Prod.'!$H:$H,'[1]Ordenes de Prod.'!$E:$E,"0")</f>
        <v>2</v>
      </c>
      <c r="J2154" s="5">
        <f t="shared" si="101"/>
        <v>0</v>
      </c>
      <c r="K2154" t="str">
        <f t="shared" si="102"/>
        <v>2</v>
      </c>
    </row>
    <row r="2155" spans="1:1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tr">
        <f t="shared" si="100"/>
        <v>000369PAWJOV9209143204040</v>
      </c>
      <c r="I2155">
        <f>_xlfn.XLOOKUP(H2155,'[1]Ordenes de Prod.'!$H:$H,'[1]Ordenes de Prod.'!$E:$E,"0")</f>
        <v>3</v>
      </c>
      <c r="J2155" s="5">
        <f t="shared" si="101"/>
        <v>0</v>
      </c>
      <c r="K2155" t="str">
        <f t="shared" si="102"/>
        <v>2</v>
      </c>
    </row>
    <row r="2156" spans="1:1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tr">
        <f t="shared" si="100"/>
        <v>000369PAWJOV9209143204041</v>
      </c>
      <c r="I2156">
        <f>_xlfn.XLOOKUP(H2156,'[1]Ordenes de Prod.'!$H:$H,'[1]Ordenes de Prod.'!$E:$E,"0")</f>
        <v>1</v>
      </c>
      <c r="J2156" s="5">
        <f t="shared" si="101"/>
        <v>0</v>
      </c>
      <c r="K2156" t="str">
        <f t="shared" si="102"/>
        <v>2</v>
      </c>
    </row>
    <row r="2157" spans="1:1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tr">
        <f t="shared" si="100"/>
        <v>000369PAWJOV9209143204042</v>
      </c>
      <c r="I2157">
        <f>_xlfn.XLOOKUP(H2157,'[1]Ordenes de Prod.'!$H:$H,'[1]Ordenes de Prod.'!$E:$E,"0")</f>
        <v>5</v>
      </c>
      <c r="J2157" s="5">
        <f t="shared" si="101"/>
        <v>0</v>
      </c>
      <c r="K2157" t="str">
        <f t="shared" si="102"/>
        <v>2</v>
      </c>
    </row>
    <row r="2158" spans="1:1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tr">
        <f t="shared" si="100"/>
        <v>000369PAWJOV9209143204043</v>
      </c>
      <c r="I2158">
        <f>_xlfn.XLOOKUP(H2158,'[1]Ordenes de Prod.'!$H:$H,'[1]Ordenes de Prod.'!$E:$E,"0")</f>
        <v>3</v>
      </c>
      <c r="J2158" s="5">
        <f t="shared" si="101"/>
        <v>0</v>
      </c>
      <c r="K2158" t="str">
        <f t="shared" si="102"/>
        <v>2</v>
      </c>
    </row>
    <row r="2159" spans="1:1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tr">
        <f t="shared" si="100"/>
        <v>000369PAWJOV9209143204044</v>
      </c>
      <c r="I2159">
        <f>_xlfn.XLOOKUP(H2159,'[1]Ordenes de Prod.'!$H:$H,'[1]Ordenes de Prod.'!$E:$E,"0")</f>
        <v>2</v>
      </c>
      <c r="J2159" s="5">
        <f t="shared" si="101"/>
        <v>0</v>
      </c>
      <c r="K2159" t="str">
        <f t="shared" si="102"/>
        <v>2</v>
      </c>
    </row>
    <row r="2160" spans="1:1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tr">
        <f t="shared" si="100"/>
        <v>000370PAWFIR8279349181036</v>
      </c>
      <c r="I2160">
        <f>_xlfn.XLOOKUP(H2160,'[1]Ordenes de Prod.'!$H:$H,'[1]Ordenes de Prod.'!$E:$E,"0")</f>
        <v>2</v>
      </c>
      <c r="J2160" s="5">
        <f t="shared" si="101"/>
        <v>0</v>
      </c>
      <c r="K2160" t="str">
        <f t="shared" si="102"/>
        <v>1</v>
      </c>
    </row>
    <row r="2161" spans="1:1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tr">
        <f t="shared" si="100"/>
        <v>000370PAWFIR8279349181038</v>
      </c>
      <c r="I2161">
        <f>_xlfn.XLOOKUP(H2161,'[1]Ordenes de Prod.'!$H:$H,'[1]Ordenes de Prod.'!$E:$E,"0")</f>
        <v>4</v>
      </c>
      <c r="J2161" s="5">
        <f t="shared" si="101"/>
        <v>0</v>
      </c>
      <c r="K2161" t="str">
        <f t="shared" si="102"/>
        <v>1</v>
      </c>
    </row>
    <row r="2162" spans="1:1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tr">
        <f t="shared" si="100"/>
        <v>000370PAWFIR8279349181039</v>
      </c>
      <c r="I2162">
        <f>_xlfn.XLOOKUP(H2162,'[1]Ordenes de Prod.'!$H:$H,'[1]Ordenes de Prod.'!$E:$E,"0")</f>
        <v>1</v>
      </c>
      <c r="J2162" s="5">
        <f t="shared" si="101"/>
        <v>0</v>
      </c>
      <c r="K2162" t="str">
        <f t="shared" si="102"/>
        <v>1</v>
      </c>
    </row>
    <row r="2163" spans="1:1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tr">
        <f t="shared" si="100"/>
        <v>000370PAWFIR8279349181040</v>
      </c>
      <c r="I2163">
        <f>_xlfn.XLOOKUP(H2163,'[1]Ordenes de Prod.'!$H:$H,'[1]Ordenes de Prod.'!$E:$E,"0")</f>
        <v>6</v>
      </c>
      <c r="J2163" s="5">
        <f t="shared" si="101"/>
        <v>0</v>
      </c>
      <c r="K2163" t="str">
        <f t="shared" si="102"/>
        <v>1</v>
      </c>
    </row>
    <row r="2164" spans="1:1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tr">
        <f t="shared" si="100"/>
        <v>000370PAWFIR8279349181044</v>
      </c>
      <c r="I2164">
        <f>_xlfn.XLOOKUP(H2164,'[1]Ordenes de Prod.'!$H:$H,'[1]Ordenes de Prod.'!$E:$E,"0")</f>
        <v>1</v>
      </c>
      <c r="J2164" s="5">
        <f t="shared" si="101"/>
        <v>0</v>
      </c>
      <c r="K2164" t="str">
        <f t="shared" si="102"/>
        <v>1</v>
      </c>
    </row>
    <row r="2165" spans="1:1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tr">
        <f t="shared" si="100"/>
        <v>000373PAWFIR8279349181035</v>
      </c>
      <c r="I2165">
        <f>_xlfn.XLOOKUP(H2165,'[1]Ordenes de Prod.'!$H:$H,'[1]Ordenes de Prod.'!$E:$E,"0")</f>
        <v>1</v>
      </c>
      <c r="J2165" s="5">
        <f t="shared" si="101"/>
        <v>0</v>
      </c>
      <c r="K2165" t="str">
        <f t="shared" si="102"/>
        <v>1</v>
      </c>
    </row>
    <row r="2166" spans="1:1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tr">
        <f t="shared" si="100"/>
        <v>000373PAWFIR8279349181036</v>
      </c>
      <c r="I2166">
        <f>_xlfn.XLOOKUP(H2166,'[1]Ordenes de Prod.'!$H:$H,'[1]Ordenes de Prod.'!$E:$E,"0")</f>
        <v>1</v>
      </c>
      <c r="J2166" s="5">
        <f t="shared" si="101"/>
        <v>0</v>
      </c>
      <c r="K2166" t="str">
        <f t="shared" si="102"/>
        <v>1</v>
      </c>
    </row>
    <row r="2167" spans="1:1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tr">
        <f t="shared" si="100"/>
        <v>000373PAWFIR8279349181037</v>
      </c>
      <c r="I2167">
        <f>_xlfn.XLOOKUP(H2167,'[1]Ordenes de Prod.'!$H:$H,'[1]Ordenes de Prod.'!$E:$E,"0")</f>
        <v>1</v>
      </c>
      <c r="J2167" s="5">
        <f t="shared" si="101"/>
        <v>0</v>
      </c>
      <c r="K2167" t="str">
        <f t="shared" si="102"/>
        <v>1</v>
      </c>
    </row>
    <row r="2168" spans="1:1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tr">
        <f t="shared" si="100"/>
        <v>000373PAWFIR8279349181038</v>
      </c>
      <c r="I2168">
        <f>_xlfn.XLOOKUP(H2168,'[1]Ordenes de Prod.'!$H:$H,'[1]Ordenes de Prod.'!$E:$E,"0")</f>
        <v>6</v>
      </c>
      <c r="J2168" s="5">
        <f t="shared" si="101"/>
        <v>0</v>
      </c>
      <c r="K2168" t="str">
        <f t="shared" si="102"/>
        <v>1</v>
      </c>
    </row>
    <row r="2169" spans="1:1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tr">
        <f t="shared" si="100"/>
        <v>000373PAWFIR8279349181039</v>
      </c>
      <c r="I2169">
        <f>_xlfn.XLOOKUP(H2169,'[1]Ordenes de Prod.'!$H:$H,'[1]Ordenes de Prod.'!$E:$E,"0")</f>
        <v>4</v>
      </c>
      <c r="J2169" s="5">
        <f t="shared" si="101"/>
        <v>0</v>
      </c>
      <c r="K2169" t="str">
        <f t="shared" si="102"/>
        <v>1</v>
      </c>
    </row>
    <row r="2170" spans="1:1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tr">
        <f t="shared" si="100"/>
        <v>000373PAWFIR8279349181040</v>
      </c>
      <c r="I2170">
        <f>_xlfn.XLOOKUP(H2170,'[1]Ordenes de Prod.'!$H:$H,'[1]Ordenes de Prod.'!$E:$E,"0")</f>
        <v>1</v>
      </c>
      <c r="J2170" s="5">
        <f t="shared" si="101"/>
        <v>0</v>
      </c>
      <c r="K2170" t="str">
        <f t="shared" si="102"/>
        <v>1</v>
      </c>
    </row>
    <row r="2171" spans="1:1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tr">
        <f t="shared" si="100"/>
        <v>000373PAWFIR8279349181041</v>
      </c>
      <c r="I2171">
        <f>_xlfn.XLOOKUP(H2171,'[1]Ordenes de Prod.'!$H:$H,'[1]Ordenes de Prod.'!$E:$E,"0")</f>
        <v>2</v>
      </c>
      <c r="J2171" s="5">
        <f t="shared" si="101"/>
        <v>0</v>
      </c>
      <c r="K2171" t="str">
        <f t="shared" si="102"/>
        <v>1</v>
      </c>
    </row>
    <row r="2172" spans="1:1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tr">
        <f t="shared" si="100"/>
        <v>000373PAWFIR8279349181042</v>
      </c>
      <c r="I2172">
        <f>_xlfn.XLOOKUP(H2172,'[1]Ordenes de Prod.'!$H:$H,'[1]Ordenes de Prod.'!$E:$E,"0")</f>
        <v>5</v>
      </c>
      <c r="J2172" s="5">
        <f t="shared" si="101"/>
        <v>0</v>
      </c>
      <c r="K2172" t="str">
        <f t="shared" si="102"/>
        <v>1</v>
      </c>
    </row>
    <row r="2173" spans="1:1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tr">
        <f t="shared" si="100"/>
        <v>000373PAWFIR8279349181043</v>
      </c>
      <c r="I2173">
        <f>_xlfn.XLOOKUP(H2173,'[1]Ordenes de Prod.'!$H:$H,'[1]Ordenes de Prod.'!$E:$E,"0")</f>
        <v>2</v>
      </c>
      <c r="J2173" s="5">
        <f t="shared" si="101"/>
        <v>0</v>
      </c>
      <c r="K2173" t="str">
        <f t="shared" si="102"/>
        <v>1</v>
      </c>
    </row>
    <row r="2174" spans="1:1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tr">
        <f t="shared" si="100"/>
        <v>000373PAWFIR8279349181044</v>
      </c>
      <c r="I2174">
        <f>_xlfn.XLOOKUP(H2174,'[1]Ordenes de Prod.'!$H:$H,'[1]Ordenes de Prod.'!$E:$E,"0")</f>
        <v>1</v>
      </c>
      <c r="J2174" s="5">
        <f t="shared" si="101"/>
        <v>0</v>
      </c>
      <c r="K2174" t="str">
        <f t="shared" si="102"/>
        <v>1</v>
      </c>
    </row>
    <row r="2175" spans="1:1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tr">
        <f t="shared" si="100"/>
        <v>000373PAWFIR8279349181045</v>
      </c>
      <c r="I2175">
        <f>_xlfn.XLOOKUP(H2175,'[1]Ordenes de Prod.'!$H:$H,'[1]Ordenes de Prod.'!$E:$E,"0")</f>
        <v>1</v>
      </c>
      <c r="J2175" s="5">
        <f t="shared" si="101"/>
        <v>0</v>
      </c>
      <c r="K2175" t="str">
        <f t="shared" si="102"/>
        <v>1</v>
      </c>
    </row>
    <row r="2176" spans="1:1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tr">
        <f t="shared" si="100"/>
        <v>000375PAWJOV9309143204035</v>
      </c>
      <c r="I2176">
        <f>_xlfn.XLOOKUP(H2176,'[1]Ordenes de Prod.'!$H:$H,'[1]Ordenes de Prod.'!$E:$E,"0")</f>
        <v>1</v>
      </c>
      <c r="J2176" s="5">
        <f t="shared" si="101"/>
        <v>0</v>
      </c>
      <c r="K2176" t="str">
        <f t="shared" si="102"/>
        <v>2</v>
      </c>
    </row>
    <row r="2177" spans="1:1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tr">
        <f t="shared" si="100"/>
        <v>000375PAWJOV9309143204038</v>
      </c>
      <c r="I2177">
        <f>_xlfn.XLOOKUP(H2177,'[1]Ordenes de Prod.'!$H:$H,'[1]Ordenes de Prod.'!$E:$E,"0")</f>
        <v>10</v>
      </c>
      <c r="J2177" s="5">
        <f t="shared" si="101"/>
        <v>0</v>
      </c>
      <c r="K2177" t="str">
        <f t="shared" si="102"/>
        <v>2</v>
      </c>
    </row>
    <row r="2178" spans="1:1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tr">
        <f t="shared" si="100"/>
        <v>000375PAWJOV9309143204039</v>
      </c>
      <c r="I2178">
        <f>_xlfn.XLOOKUP(H2178,'[1]Ordenes de Prod.'!$H:$H,'[1]Ordenes de Prod.'!$E:$E,"0")</f>
        <v>11</v>
      </c>
      <c r="J2178" s="5">
        <f t="shared" si="101"/>
        <v>0</v>
      </c>
      <c r="K2178" t="str">
        <f t="shared" si="102"/>
        <v>2</v>
      </c>
    </row>
    <row r="2179" spans="1:1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tr">
        <f t="shared" ref="H2179:H2242" si="103">_xlfn.CONCAT(A2179,B2179)</f>
        <v>000375PAWJOV9309143204040</v>
      </c>
      <c r="I2179">
        <f>_xlfn.XLOOKUP(H2179,'[1]Ordenes de Prod.'!$H:$H,'[1]Ordenes de Prod.'!$E:$E,"0")</f>
        <v>7</v>
      </c>
      <c r="J2179" s="5">
        <f t="shared" ref="J2179:J2242" si="104">E2179-I2179</f>
        <v>0</v>
      </c>
      <c r="K2179" t="str">
        <f t="shared" si="102"/>
        <v>2</v>
      </c>
    </row>
    <row r="2180" spans="1:1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tr">
        <f t="shared" si="103"/>
        <v>000375PAWJOV9309143204041</v>
      </c>
      <c r="I2180">
        <f>_xlfn.XLOOKUP(H2180,'[1]Ordenes de Prod.'!$H:$H,'[1]Ordenes de Prod.'!$E:$E,"0")</f>
        <v>6</v>
      </c>
      <c r="J2180" s="5">
        <f t="shared" si="104"/>
        <v>0</v>
      </c>
      <c r="K2180" t="str">
        <f t="shared" si="102"/>
        <v>2</v>
      </c>
    </row>
    <row r="2181" spans="1:1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tr">
        <f t="shared" si="103"/>
        <v>000375PAWJOV9309143204042</v>
      </c>
      <c r="I2181">
        <f>_xlfn.XLOOKUP(H2181,'[1]Ordenes de Prod.'!$H:$H,'[1]Ordenes de Prod.'!$E:$E,"0")</f>
        <v>7</v>
      </c>
      <c r="J2181" s="5">
        <f t="shared" si="104"/>
        <v>0</v>
      </c>
      <c r="K2181" t="str">
        <f t="shared" si="102"/>
        <v>2</v>
      </c>
    </row>
    <row r="2182" spans="1:1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tr">
        <f t="shared" si="103"/>
        <v>000375PAWJOV9309143204043</v>
      </c>
      <c r="I2182">
        <f>_xlfn.XLOOKUP(H2182,'[1]Ordenes de Prod.'!$H:$H,'[1]Ordenes de Prod.'!$E:$E,"0")</f>
        <v>8</v>
      </c>
      <c r="J2182" s="5">
        <f t="shared" si="104"/>
        <v>0</v>
      </c>
      <c r="K2182" t="str">
        <f t="shared" si="102"/>
        <v>2</v>
      </c>
    </row>
    <row r="2183" spans="1:1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tr">
        <f t="shared" si="103"/>
        <v>000375PAWJOV9309143204044</v>
      </c>
      <c r="I2183">
        <f>_xlfn.XLOOKUP(H2183,'[1]Ordenes de Prod.'!$H:$H,'[1]Ordenes de Prod.'!$E:$E,"0")</f>
        <v>3</v>
      </c>
      <c r="J2183" s="5">
        <f t="shared" si="104"/>
        <v>0</v>
      </c>
      <c r="K2183" t="str">
        <f t="shared" si="102"/>
        <v>2</v>
      </c>
    </row>
    <row r="2184" spans="1:1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tr">
        <f t="shared" si="103"/>
        <v>000376PAWJOV8279340284034</v>
      </c>
      <c r="I2184">
        <f>_xlfn.XLOOKUP(H2184,'[1]Ordenes de Prod.'!$H:$H,'[1]Ordenes de Prod.'!$E:$E,"0")</f>
        <v>2</v>
      </c>
      <c r="J2184" s="5">
        <f t="shared" si="104"/>
        <v>0</v>
      </c>
      <c r="K2184" t="str">
        <f t="shared" si="102"/>
        <v>2</v>
      </c>
    </row>
    <row r="2185" spans="1:1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tr">
        <f t="shared" si="103"/>
        <v>000376PAWJOV8279340284036</v>
      </c>
      <c r="I2185">
        <f>_xlfn.XLOOKUP(H2185,'[1]Ordenes de Prod.'!$H:$H,'[1]Ordenes de Prod.'!$E:$E,"0")</f>
        <v>6</v>
      </c>
      <c r="J2185" s="5">
        <f t="shared" si="104"/>
        <v>0</v>
      </c>
      <c r="K2185" t="str">
        <f t="shared" si="102"/>
        <v>2</v>
      </c>
    </row>
    <row r="2186" spans="1:1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tr">
        <f t="shared" si="103"/>
        <v>000376PAWJOV8279340284037</v>
      </c>
      <c r="I2186">
        <f>_xlfn.XLOOKUP(H2186,'[1]Ordenes de Prod.'!$H:$H,'[1]Ordenes de Prod.'!$E:$E,"0")</f>
        <v>10</v>
      </c>
      <c r="J2186" s="5">
        <f t="shared" si="104"/>
        <v>0</v>
      </c>
      <c r="K2186" t="str">
        <f t="shared" si="102"/>
        <v>2</v>
      </c>
    </row>
    <row r="2187" spans="1:1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tr">
        <f t="shared" si="103"/>
        <v>000376PAWJOV8279340284038</v>
      </c>
      <c r="I2187">
        <f>_xlfn.XLOOKUP(H2187,'[1]Ordenes de Prod.'!$H:$H,'[1]Ordenes de Prod.'!$E:$E,"0")</f>
        <v>4</v>
      </c>
      <c r="J2187" s="5">
        <f t="shared" si="104"/>
        <v>0</v>
      </c>
      <c r="K2187" t="str">
        <f t="shared" si="102"/>
        <v>2</v>
      </c>
    </row>
    <row r="2188" spans="1:1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tr">
        <f t="shared" si="103"/>
        <v>000376PAWJOV8279340284040</v>
      </c>
      <c r="I2188">
        <f>_xlfn.XLOOKUP(H2188,'[1]Ordenes de Prod.'!$H:$H,'[1]Ordenes de Prod.'!$E:$E,"0")</f>
        <v>15</v>
      </c>
      <c r="J2188" s="5">
        <f t="shared" si="104"/>
        <v>0</v>
      </c>
      <c r="K2188" t="str">
        <f t="shared" si="102"/>
        <v>2</v>
      </c>
    </row>
    <row r="2189" spans="1:1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tr">
        <f t="shared" si="103"/>
        <v>000376PAWJOV8279340284041</v>
      </c>
      <c r="I2189">
        <f>_xlfn.XLOOKUP(H2189,'[1]Ordenes de Prod.'!$H:$H,'[1]Ordenes de Prod.'!$E:$E,"0")</f>
        <v>20</v>
      </c>
      <c r="J2189" s="5">
        <f t="shared" si="104"/>
        <v>0</v>
      </c>
      <c r="K2189" t="str">
        <f t="shared" ref="K2189:K2252" si="105">MID(B2189,14,1)</f>
        <v>2</v>
      </c>
    </row>
    <row r="2190" spans="1:1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tr">
        <f t="shared" si="103"/>
        <v>000376PAWJOV8279340284042</v>
      </c>
      <c r="I2190">
        <f>_xlfn.XLOOKUP(H2190,'[1]Ordenes de Prod.'!$H:$H,'[1]Ordenes de Prod.'!$E:$E,"0")</f>
        <v>20</v>
      </c>
      <c r="J2190" s="5">
        <f t="shared" si="104"/>
        <v>0</v>
      </c>
      <c r="K2190" t="str">
        <f t="shared" si="105"/>
        <v>2</v>
      </c>
    </row>
    <row r="2191" spans="1:1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tr">
        <f t="shared" si="103"/>
        <v>000376PAWJOV8279340284043</v>
      </c>
      <c r="I2191">
        <f>_xlfn.XLOOKUP(H2191,'[1]Ordenes de Prod.'!$H:$H,'[1]Ordenes de Prod.'!$E:$E,"0")</f>
        <v>10</v>
      </c>
      <c r="J2191" s="5">
        <f t="shared" si="104"/>
        <v>0</v>
      </c>
      <c r="K2191" t="str">
        <f t="shared" si="105"/>
        <v>2</v>
      </c>
    </row>
    <row r="2192" spans="1:1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tr">
        <f t="shared" si="103"/>
        <v>000376PAWJOV8279340284044</v>
      </c>
      <c r="I2192">
        <f>_xlfn.XLOOKUP(H2192,'[1]Ordenes de Prod.'!$H:$H,'[1]Ordenes de Prod.'!$E:$E,"0")</f>
        <v>2</v>
      </c>
      <c r="J2192" s="5">
        <f t="shared" si="104"/>
        <v>0</v>
      </c>
      <c r="K2192" t="str">
        <f t="shared" si="105"/>
        <v>2</v>
      </c>
    </row>
    <row r="2193" spans="1:1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tr">
        <f t="shared" si="103"/>
        <v>000378PAWJOV9209143204035</v>
      </c>
      <c r="I2193">
        <f>_xlfn.XLOOKUP(H2193,'[1]Ordenes de Prod.'!$H:$H,'[1]Ordenes de Prod.'!$E:$E,"0")</f>
        <v>3</v>
      </c>
      <c r="J2193" s="5">
        <f t="shared" si="104"/>
        <v>0</v>
      </c>
      <c r="K2193" t="str">
        <f t="shared" si="105"/>
        <v>2</v>
      </c>
    </row>
    <row r="2194" spans="1:1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tr">
        <f t="shared" si="103"/>
        <v>000378PAWJOV9209143204036</v>
      </c>
      <c r="I2194">
        <f>_xlfn.XLOOKUP(H2194,'[1]Ordenes de Prod.'!$H:$H,'[1]Ordenes de Prod.'!$E:$E,"0")</f>
        <v>7</v>
      </c>
      <c r="J2194" s="5">
        <f t="shared" si="104"/>
        <v>0</v>
      </c>
      <c r="K2194" t="str">
        <f t="shared" si="105"/>
        <v>2</v>
      </c>
    </row>
    <row r="2195" spans="1:1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tr">
        <f t="shared" si="103"/>
        <v>000378PAWJOV9209143204037</v>
      </c>
      <c r="I2195">
        <f>_xlfn.XLOOKUP(H2195,'[1]Ordenes de Prod.'!$H:$H,'[1]Ordenes de Prod.'!$E:$E,"0")</f>
        <v>10</v>
      </c>
      <c r="J2195" s="5">
        <f t="shared" si="104"/>
        <v>0</v>
      </c>
      <c r="K2195" t="str">
        <f t="shared" si="105"/>
        <v>2</v>
      </c>
    </row>
    <row r="2196" spans="1:1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tr">
        <f t="shared" si="103"/>
        <v>000378PAWJOV9209143204038</v>
      </c>
      <c r="I2196">
        <f>_xlfn.XLOOKUP(H2196,'[1]Ordenes de Prod.'!$H:$H,'[1]Ordenes de Prod.'!$E:$E,"0")</f>
        <v>12</v>
      </c>
      <c r="J2196" s="5">
        <f t="shared" si="104"/>
        <v>0</v>
      </c>
      <c r="K2196" t="str">
        <f t="shared" si="105"/>
        <v>2</v>
      </c>
    </row>
    <row r="2197" spans="1:1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tr">
        <f t="shared" si="103"/>
        <v>000378PAWJOV9209143204039</v>
      </c>
      <c r="I2197">
        <f>_xlfn.XLOOKUP(H2197,'[1]Ordenes de Prod.'!$H:$H,'[1]Ordenes de Prod.'!$E:$E,"0")</f>
        <v>14</v>
      </c>
      <c r="J2197" s="5">
        <f t="shared" si="104"/>
        <v>0</v>
      </c>
      <c r="K2197" t="str">
        <f t="shared" si="105"/>
        <v>2</v>
      </c>
    </row>
    <row r="2198" spans="1:1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tr">
        <f t="shared" si="103"/>
        <v>000378PAWJOV9209143204040</v>
      </c>
      <c r="I2198">
        <f>_xlfn.XLOOKUP(H2198,'[1]Ordenes de Prod.'!$H:$H,'[1]Ordenes de Prod.'!$E:$E,"0")</f>
        <v>23</v>
      </c>
      <c r="J2198" s="5">
        <f t="shared" si="104"/>
        <v>0</v>
      </c>
      <c r="K2198" t="str">
        <f t="shared" si="105"/>
        <v>2</v>
      </c>
    </row>
    <row r="2199" spans="1:1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tr">
        <f t="shared" si="103"/>
        <v>000378PAWJOV9209143204041</v>
      </c>
      <c r="I2199">
        <f>_xlfn.XLOOKUP(H2199,'[1]Ordenes de Prod.'!$H:$H,'[1]Ordenes de Prod.'!$E:$E,"0")</f>
        <v>25</v>
      </c>
      <c r="J2199" s="5">
        <f t="shared" si="104"/>
        <v>0</v>
      </c>
      <c r="K2199" t="str">
        <f t="shared" si="105"/>
        <v>2</v>
      </c>
    </row>
    <row r="2200" spans="1:1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tr">
        <f t="shared" si="103"/>
        <v>000378PAWJOV9209143204042</v>
      </c>
      <c r="I2200">
        <f>_xlfn.XLOOKUP(H2200,'[1]Ordenes de Prod.'!$H:$H,'[1]Ordenes de Prod.'!$E:$E,"0")</f>
        <v>21</v>
      </c>
      <c r="J2200" s="5">
        <f t="shared" si="104"/>
        <v>0</v>
      </c>
      <c r="K2200" t="str">
        <f t="shared" si="105"/>
        <v>2</v>
      </c>
    </row>
    <row r="2201" spans="1:1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tr">
        <f t="shared" si="103"/>
        <v>000378PAWJOV9209143204043</v>
      </c>
      <c r="I2201">
        <f>_xlfn.XLOOKUP(H2201,'[1]Ordenes de Prod.'!$H:$H,'[1]Ordenes de Prod.'!$E:$E,"0")</f>
        <v>12</v>
      </c>
      <c r="J2201" s="5">
        <f t="shared" si="104"/>
        <v>0</v>
      </c>
      <c r="K2201" t="str">
        <f t="shared" si="105"/>
        <v>2</v>
      </c>
    </row>
    <row r="2202" spans="1:1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tr">
        <f t="shared" si="103"/>
        <v>000378PAWJOV9209143204044</v>
      </c>
      <c r="I2202">
        <f>_xlfn.XLOOKUP(H2202,'[1]Ordenes de Prod.'!$H:$H,'[1]Ordenes de Prod.'!$E:$E,"0")</f>
        <v>8</v>
      </c>
      <c r="J2202" s="5">
        <f t="shared" si="104"/>
        <v>0</v>
      </c>
      <c r="K2202" t="str">
        <f t="shared" si="105"/>
        <v>2</v>
      </c>
    </row>
    <row r="2203" spans="1:1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tr">
        <f t="shared" si="103"/>
        <v>000378PAWJOV9209143204045</v>
      </c>
      <c r="I2203">
        <f>_xlfn.XLOOKUP(H2203,'[1]Ordenes de Prod.'!$H:$H,'[1]Ordenes de Prod.'!$E:$E,"0")</f>
        <v>1</v>
      </c>
      <c r="J2203" s="5">
        <f t="shared" si="104"/>
        <v>0</v>
      </c>
      <c r="K2203" t="str">
        <f t="shared" si="105"/>
        <v>2</v>
      </c>
    </row>
    <row r="2204" spans="1:1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tr">
        <f t="shared" si="103"/>
        <v>000379PAWJOV9309143204035</v>
      </c>
      <c r="I2204">
        <f>_xlfn.XLOOKUP(H2204,'[1]Ordenes de Prod.'!$H:$H,'[1]Ordenes de Prod.'!$E:$E,"0")</f>
        <v>4</v>
      </c>
      <c r="J2204" s="5">
        <f t="shared" si="104"/>
        <v>0</v>
      </c>
      <c r="K2204" t="str">
        <f t="shared" si="105"/>
        <v>2</v>
      </c>
    </row>
    <row r="2205" spans="1:1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tr">
        <f t="shared" si="103"/>
        <v>000379PAWJOV9309143204036</v>
      </c>
      <c r="I2205">
        <f>_xlfn.XLOOKUP(H2205,'[1]Ordenes de Prod.'!$H:$H,'[1]Ordenes de Prod.'!$E:$E,"0")</f>
        <v>8</v>
      </c>
      <c r="J2205" s="5">
        <f t="shared" si="104"/>
        <v>0</v>
      </c>
      <c r="K2205" t="str">
        <f t="shared" si="105"/>
        <v>2</v>
      </c>
    </row>
    <row r="2206" spans="1:1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tr">
        <f t="shared" si="103"/>
        <v>000379PAWJOV9309143204037</v>
      </c>
      <c r="I2206">
        <f>_xlfn.XLOOKUP(H2206,'[1]Ordenes de Prod.'!$H:$H,'[1]Ordenes de Prod.'!$E:$E,"0")</f>
        <v>14</v>
      </c>
      <c r="J2206" s="5">
        <f t="shared" si="104"/>
        <v>0</v>
      </c>
      <c r="K2206" t="str">
        <f t="shared" si="105"/>
        <v>2</v>
      </c>
    </row>
    <row r="2207" spans="1:1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tr">
        <f t="shared" si="103"/>
        <v>000379PAWJOV9309143204038</v>
      </c>
      <c r="I2207">
        <f>_xlfn.XLOOKUP(H2207,'[1]Ordenes de Prod.'!$H:$H,'[1]Ordenes de Prod.'!$E:$E,"0")</f>
        <v>10</v>
      </c>
      <c r="J2207" s="5">
        <f t="shared" si="104"/>
        <v>0</v>
      </c>
      <c r="K2207" t="str">
        <f t="shared" si="105"/>
        <v>2</v>
      </c>
    </row>
    <row r="2208" spans="1:1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tr">
        <f t="shared" si="103"/>
        <v>000379PAWJOV9309143204039</v>
      </c>
      <c r="I2208">
        <f>_xlfn.XLOOKUP(H2208,'[1]Ordenes de Prod.'!$H:$H,'[1]Ordenes de Prod.'!$E:$E,"0")</f>
        <v>16</v>
      </c>
      <c r="J2208" s="5">
        <f t="shared" si="104"/>
        <v>0</v>
      </c>
      <c r="K2208" t="str">
        <f t="shared" si="105"/>
        <v>2</v>
      </c>
    </row>
    <row r="2209" spans="1:1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tr">
        <f t="shared" si="103"/>
        <v>000379PAWJOV9309143204040</v>
      </c>
      <c r="I2209">
        <f>_xlfn.XLOOKUP(H2209,'[1]Ordenes de Prod.'!$H:$H,'[1]Ordenes de Prod.'!$E:$E,"0")</f>
        <v>15</v>
      </c>
      <c r="J2209" s="5">
        <f t="shared" si="104"/>
        <v>0</v>
      </c>
      <c r="K2209" t="str">
        <f t="shared" si="105"/>
        <v>2</v>
      </c>
    </row>
    <row r="2210" spans="1:1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tr">
        <f t="shared" si="103"/>
        <v>000379PAWJOV9309143204041</v>
      </c>
      <c r="I2210">
        <f>_xlfn.XLOOKUP(H2210,'[1]Ordenes de Prod.'!$H:$H,'[1]Ordenes de Prod.'!$E:$E,"0")</f>
        <v>11</v>
      </c>
      <c r="J2210" s="5">
        <f t="shared" si="104"/>
        <v>0</v>
      </c>
      <c r="K2210" t="str">
        <f t="shared" si="105"/>
        <v>2</v>
      </c>
    </row>
    <row r="2211" spans="1:1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tr">
        <f t="shared" si="103"/>
        <v>000379PAWJOV9309143204042</v>
      </c>
      <c r="I2211">
        <f>_xlfn.XLOOKUP(H2211,'[1]Ordenes de Prod.'!$H:$H,'[1]Ordenes de Prod.'!$E:$E,"0")</f>
        <v>12</v>
      </c>
      <c r="J2211" s="5">
        <f t="shared" si="104"/>
        <v>0</v>
      </c>
      <c r="K2211" t="str">
        <f t="shared" si="105"/>
        <v>2</v>
      </c>
    </row>
    <row r="2212" spans="1:1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tr">
        <f t="shared" si="103"/>
        <v>000379PAWJOV9309143204043</v>
      </c>
      <c r="I2212">
        <f>_xlfn.XLOOKUP(H2212,'[1]Ordenes de Prod.'!$H:$H,'[1]Ordenes de Prod.'!$E:$E,"0")</f>
        <v>7</v>
      </c>
      <c r="J2212" s="5">
        <f t="shared" si="104"/>
        <v>0</v>
      </c>
      <c r="K2212" t="str">
        <f t="shared" si="105"/>
        <v>2</v>
      </c>
    </row>
    <row r="2213" spans="1:1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tr">
        <f t="shared" si="103"/>
        <v>000379PAWJOV9309143204044</v>
      </c>
      <c r="I2213">
        <f>_xlfn.XLOOKUP(H2213,'[1]Ordenes de Prod.'!$H:$H,'[1]Ordenes de Prod.'!$E:$E,"0")</f>
        <v>6</v>
      </c>
      <c r="J2213" s="5">
        <f t="shared" si="104"/>
        <v>0</v>
      </c>
      <c r="K2213" t="str">
        <f t="shared" si="105"/>
        <v>2</v>
      </c>
    </row>
    <row r="2214" spans="1:1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tr">
        <f t="shared" si="103"/>
        <v>000379PAWJOV9309143204045</v>
      </c>
      <c r="I2214">
        <f>_xlfn.XLOOKUP(H2214,'[1]Ordenes de Prod.'!$H:$H,'[1]Ordenes de Prod.'!$E:$E,"0")</f>
        <v>1</v>
      </c>
      <c r="J2214" s="5">
        <f t="shared" si="104"/>
        <v>0</v>
      </c>
      <c r="K2214" t="str">
        <f t="shared" si="105"/>
        <v>2</v>
      </c>
    </row>
    <row r="2215" spans="1:1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tr">
        <f t="shared" si="103"/>
        <v>000379PAWJOV9309143204046</v>
      </c>
      <c r="I2215">
        <f>_xlfn.XLOOKUP(H2215,'[1]Ordenes de Prod.'!$H:$H,'[1]Ordenes de Prod.'!$E:$E,"0")</f>
        <v>1</v>
      </c>
      <c r="J2215" s="5">
        <f t="shared" si="104"/>
        <v>0</v>
      </c>
      <c r="K2215" t="str">
        <f t="shared" si="105"/>
        <v>2</v>
      </c>
    </row>
    <row r="2216" spans="1:1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tr">
        <f t="shared" si="103"/>
        <v>000380PAWJOV9307143204039</v>
      </c>
      <c r="I2216">
        <f>_xlfn.XLOOKUP(H2216,'[1]Ordenes de Prod.'!$H:$H,'[1]Ordenes de Prod.'!$E:$E,"0")</f>
        <v>1</v>
      </c>
      <c r="J2216" s="5">
        <f t="shared" si="104"/>
        <v>0</v>
      </c>
      <c r="K2216" t="str">
        <f t="shared" si="105"/>
        <v>2</v>
      </c>
    </row>
    <row r="2217" spans="1:1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tr">
        <f t="shared" si="103"/>
        <v>000380PAWJOV9307143204040</v>
      </c>
      <c r="I2217">
        <f>_xlfn.XLOOKUP(H2217,'[1]Ordenes de Prod.'!$H:$H,'[1]Ordenes de Prod.'!$E:$E,"0")</f>
        <v>1</v>
      </c>
      <c r="J2217" s="5">
        <f t="shared" si="104"/>
        <v>0</v>
      </c>
      <c r="K2217" t="str">
        <f t="shared" si="105"/>
        <v>2</v>
      </c>
    </row>
    <row r="2218" spans="1:1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tr">
        <f t="shared" si="103"/>
        <v>000380PAWJOV9307143204041</v>
      </c>
      <c r="I2218">
        <f>_xlfn.XLOOKUP(H2218,'[1]Ordenes de Prod.'!$H:$H,'[1]Ordenes de Prod.'!$E:$E,"0")</f>
        <v>3</v>
      </c>
      <c r="J2218" s="5">
        <f t="shared" si="104"/>
        <v>0</v>
      </c>
      <c r="K2218" t="str">
        <f t="shared" si="105"/>
        <v>2</v>
      </c>
    </row>
    <row r="2219" spans="1:1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tr">
        <f t="shared" si="103"/>
        <v>000380PAWJOV9307143204042</v>
      </c>
      <c r="I2219">
        <f>_xlfn.XLOOKUP(H2219,'[1]Ordenes de Prod.'!$H:$H,'[1]Ordenes de Prod.'!$E:$E,"0")</f>
        <v>3</v>
      </c>
      <c r="J2219" s="5">
        <f t="shared" si="104"/>
        <v>0</v>
      </c>
      <c r="K2219" t="str">
        <f t="shared" si="105"/>
        <v>2</v>
      </c>
    </row>
    <row r="2220" spans="1:1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tr">
        <f t="shared" si="103"/>
        <v>000381PAKJOV6579148704035</v>
      </c>
      <c r="I2220">
        <f>_xlfn.XLOOKUP(H2220,'[1]Ordenes de Prod.'!$H:$H,'[1]Ordenes de Prod.'!$E:$E,"0")</f>
        <v>3</v>
      </c>
      <c r="J2220" s="5">
        <f t="shared" si="104"/>
        <v>0</v>
      </c>
      <c r="K2220" t="str">
        <f t="shared" si="105"/>
        <v>7</v>
      </c>
    </row>
    <row r="2221" spans="1:1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tr">
        <f t="shared" si="103"/>
        <v>000381PAKJOV6579148704036</v>
      </c>
      <c r="I2221">
        <f>_xlfn.XLOOKUP(H2221,'[1]Ordenes de Prod.'!$H:$H,'[1]Ordenes de Prod.'!$E:$E,"0")</f>
        <v>1</v>
      </c>
      <c r="J2221" s="5">
        <f t="shared" si="104"/>
        <v>0</v>
      </c>
      <c r="K2221" t="str">
        <f t="shared" si="105"/>
        <v>7</v>
      </c>
    </row>
    <row r="2222" spans="1:1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tr">
        <f t="shared" si="103"/>
        <v>000381PAKJOV6579148704037</v>
      </c>
      <c r="I2222">
        <f>_xlfn.XLOOKUP(H2222,'[1]Ordenes de Prod.'!$H:$H,'[1]Ordenes de Prod.'!$E:$E,"0")</f>
        <v>2</v>
      </c>
      <c r="J2222" s="5">
        <f t="shared" si="104"/>
        <v>0</v>
      </c>
      <c r="K2222" t="str">
        <f t="shared" si="105"/>
        <v>7</v>
      </c>
    </row>
    <row r="2223" spans="1:1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tr">
        <f t="shared" si="103"/>
        <v>000381PAKJOV6579148704038</v>
      </c>
      <c r="I2223">
        <f>_xlfn.XLOOKUP(H2223,'[1]Ordenes de Prod.'!$H:$H,'[1]Ordenes de Prod.'!$E:$E,"0")</f>
        <v>5</v>
      </c>
      <c r="J2223" s="5">
        <f t="shared" si="104"/>
        <v>0</v>
      </c>
      <c r="K2223" t="str">
        <f t="shared" si="105"/>
        <v>7</v>
      </c>
    </row>
    <row r="2224" spans="1:1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tr">
        <f t="shared" si="103"/>
        <v>000381PAKJOV6579148704039</v>
      </c>
      <c r="I2224">
        <f>_xlfn.XLOOKUP(H2224,'[1]Ordenes de Prod.'!$H:$H,'[1]Ordenes de Prod.'!$E:$E,"0")</f>
        <v>6</v>
      </c>
      <c r="J2224" s="5">
        <f t="shared" si="104"/>
        <v>0</v>
      </c>
      <c r="K2224" t="str">
        <f t="shared" si="105"/>
        <v>7</v>
      </c>
    </row>
    <row r="2225" spans="1:1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tr">
        <f t="shared" si="103"/>
        <v>000381PAKJOV6579148704040</v>
      </c>
      <c r="I2225">
        <f>_xlfn.XLOOKUP(H2225,'[1]Ordenes de Prod.'!$H:$H,'[1]Ordenes de Prod.'!$E:$E,"0")</f>
        <v>3</v>
      </c>
      <c r="J2225" s="5">
        <f t="shared" si="104"/>
        <v>0</v>
      </c>
      <c r="K2225" t="str">
        <f t="shared" si="105"/>
        <v>7</v>
      </c>
    </row>
    <row r="2226" spans="1:1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tr">
        <f t="shared" si="103"/>
        <v>000381PAKJOV6579148704041</v>
      </c>
      <c r="I2226">
        <f>_xlfn.XLOOKUP(H2226,'[1]Ordenes de Prod.'!$H:$H,'[1]Ordenes de Prod.'!$E:$E,"0")</f>
        <v>3</v>
      </c>
      <c r="J2226" s="5">
        <f t="shared" si="104"/>
        <v>0</v>
      </c>
      <c r="K2226" t="str">
        <f t="shared" si="105"/>
        <v>7</v>
      </c>
    </row>
    <row r="2227" spans="1:1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tr">
        <f t="shared" si="103"/>
        <v>000381PAKJOV6579148704042</v>
      </c>
      <c r="I2227">
        <f>_xlfn.XLOOKUP(H2227,'[1]Ordenes de Prod.'!$H:$H,'[1]Ordenes de Prod.'!$E:$E,"0")</f>
        <v>3</v>
      </c>
      <c r="J2227" s="5">
        <f t="shared" si="104"/>
        <v>0</v>
      </c>
      <c r="K2227" t="str">
        <f t="shared" si="105"/>
        <v>7</v>
      </c>
    </row>
    <row r="2228" spans="1:1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tr">
        <f t="shared" si="103"/>
        <v>000381PAKJOV6579148704043</v>
      </c>
      <c r="I2228">
        <f>_xlfn.XLOOKUP(H2228,'[1]Ordenes de Prod.'!$H:$H,'[1]Ordenes de Prod.'!$E:$E,"0")</f>
        <v>1</v>
      </c>
      <c r="J2228" s="5">
        <f t="shared" si="104"/>
        <v>0</v>
      </c>
      <c r="K2228" t="str">
        <f t="shared" si="105"/>
        <v>7</v>
      </c>
    </row>
    <row r="2229" spans="1:1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tr">
        <f t="shared" si="103"/>
        <v>000381PAKJOV6579148704044</v>
      </c>
      <c r="I2229">
        <f>_xlfn.XLOOKUP(H2229,'[1]Ordenes de Prod.'!$H:$H,'[1]Ordenes de Prod.'!$E:$E,"0")</f>
        <v>1</v>
      </c>
      <c r="J2229" s="5">
        <f t="shared" si="104"/>
        <v>0</v>
      </c>
      <c r="K2229" t="str">
        <f t="shared" si="105"/>
        <v>7</v>
      </c>
    </row>
    <row r="2230" spans="1:1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tr">
        <f t="shared" si="103"/>
        <v>000384PAWJOV9209143204035</v>
      </c>
      <c r="I2230">
        <f>_xlfn.XLOOKUP(H2230,'[1]Ordenes de Prod.'!$H:$H,'[1]Ordenes de Prod.'!$E:$E,"0")</f>
        <v>3</v>
      </c>
      <c r="J2230" s="5">
        <f t="shared" si="104"/>
        <v>0</v>
      </c>
      <c r="K2230" t="str">
        <f t="shared" si="105"/>
        <v>2</v>
      </c>
    </row>
    <row r="2231" spans="1:1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tr">
        <f t="shared" si="103"/>
        <v>000384PAWJOV9209143204036</v>
      </c>
      <c r="I2231">
        <f>_xlfn.XLOOKUP(H2231,'[1]Ordenes de Prod.'!$H:$H,'[1]Ordenes de Prod.'!$E:$E,"0")</f>
        <v>6</v>
      </c>
      <c r="J2231" s="5">
        <f t="shared" si="104"/>
        <v>0</v>
      </c>
      <c r="K2231" t="str">
        <f t="shared" si="105"/>
        <v>2</v>
      </c>
    </row>
    <row r="2232" spans="1:1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tr">
        <f t="shared" si="103"/>
        <v>000384PAWJOV9209143204037</v>
      </c>
      <c r="I2232">
        <f>_xlfn.XLOOKUP(H2232,'[1]Ordenes de Prod.'!$H:$H,'[1]Ordenes de Prod.'!$E:$E,"0")</f>
        <v>11</v>
      </c>
      <c r="J2232" s="5">
        <f t="shared" si="104"/>
        <v>0</v>
      </c>
      <c r="K2232" t="str">
        <f t="shared" si="105"/>
        <v>2</v>
      </c>
    </row>
    <row r="2233" spans="1:1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tr">
        <f t="shared" si="103"/>
        <v>000384PAWJOV9209143204038</v>
      </c>
      <c r="I2233">
        <f>_xlfn.XLOOKUP(H2233,'[1]Ordenes de Prod.'!$H:$H,'[1]Ordenes de Prod.'!$E:$E,"0")</f>
        <v>12</v>
      </c>
      <c r="J2233" s="5">
        <f t="shared" si="104"/>
        <v>0</v>
      </c>
      <c r="K2233" t="str">
        <f t="shared" si="105"/>
        <v>2</v>
      </c>
    </row>
    <row r="2234" spans="1:1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tr">
        <f t="shared" si="103"/>
        <v>000384PAWJOV9209143204039</v>
      </c>
      <c r="I2234">
        <f>_xlfn.XLOOKUP(H2234,'[1]Ordenes de Prod.'!$H:$H,'[1]Ordenes de Prod.'!$E:$E,"0")</f>
        <v>14</v>
      </c>
      <c r="J2234" s="5">
        <f t="shared" si="104"/>
        <v>0</v>
      </c>
      <c r="K2234" t="str">
        <f t="shared" si="105"/>
        <v>2</v>
      </c>
    </row>
    <row r="2235" spans="1:1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tr">
        <f t="shared" si="103"/>
        <v>000384PAWJOV9209143204040</v>
      </c>
      <c r="I2235">
        <f>_xlfn.XLOOKUP(H2235,'[1]Ordenes de Prod.'!$H:$H,'[1]Ordenes de Prod.'!$E:$E,"0")</f>
        <v>23</v>
      </c>
      <c r="J2235" s="5">
        <f t="shared" si="104"/>
        <v>0</v>
      </c>
      <c r="K2235" t="str">
        <f t="shared" si="105"/>
        <v>2</v>
      </c>
    </row>
    <row r="2236" spans="1:1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tr">
        <f t="shared" si="103"/>
        <v>000384PAWJOV9209143204041</v>
      </c>
      <c r="I2236">
        <f>_xlfn.XLOOKUP(H2236,'[1]Ordenes de Prod.'!$H:$H,'[1]Ordenes de Prod.'!$E:$E,"0")</f>
        <v>24</v>
      </c>
      <c r="J2236" s="5">
        <f t="shared" si="104"/>
        <v>0</v>
      </c>
      <c r="K2236" t="str">
        <f t="shared" si="105"/>
        <v>2</v>
      </c>
    </row>
    <row r="2237" spans="1:1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tr">
        <f t="shared" si="103"/>
        <v>000384PAWJOV9209143204042</v>
      </c>
      <c r="I2237">
        <f>_xlfn.XLOOKUP(H2237,'[1]Ordenes de Prod.'!$H:$H,'[1]Ordenes de Prod.'!$E:$E,"0")</f>
        <v>22</v>
      </c>
      <c r="J2237" s="5">
        <f t="shared" si="104"/>
        <v>0</v>
      </c>
      <c r="K2237" t="str">
        <f t="shared" si="105"/>
        <v>2</v>
      </c>
    </row>
    <row r="2238" spans="1:1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tr">
        <f t="shared" si="103"/>
        <v>000384PAWJOV9209143204043</v>
      </c>
      <c r="I2238">
        <f>_xlfn.XLOOKUP(H2238,'[1]Ordenes de Prod.'!$H:$H,'[1]Ordenes de Prod.'!$E:$E,"0")</f>
        <v>12</v>
      </c>
      <c r="J2238" s="5">
        <f t="shared" si="104"/>
        <v>0</v>
      </c>
      <c r="K2238" t="str">
        <f t="shared" si="105"/>
        <v>2</v>
      </c>
    </row>
    <row r="2239" spans="1:1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tr">
        <f t="shared" si="103"/>
        <v>000384PAWJOV9209143204044</v>
      </c>
      <c r="I2239">
        <f>_xlfn.XLOOKUP(H2239,'[1]Ordenes de Prod.'!$H:$H,'[1]Ordenes de Prod.'!$E:$E,"0")</f>
        <v>8</v>
      </c>
      <c r="J2239" s="5">
        <f t="shared" si="104"/>
        <v>0</v>
      </c>
      <c r="K2239" t="str">
        <f t="shared" si="105"/>
        <v>2</v>
      </c>
    </row>
    <row r="2240" spans="1:1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tr">
        <f t="shared" si="103"/>
        <v>000384PAWJOV9209143204045</v>
      </c>
      <c r="I2240">
        <f>_xlfn.XLOOKUP(H2240,'[1]Ordenes de Prod.'!$H:$H,'[1]Ordenes de Prod.'!$E:$E,"0")</f>
        <v>1</v>
      </c>
      <c r="J2240" s="5">
        <f t="shared" si="104"/>
        <v>0</v>
      </c>
      <c r="K2240" t="str">
        <f t="shared" si="105"/>
        <v>2</v>
      </c>
    </row>
    <row r="2241" spans="1:1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tr">
        <f t="shared" si="103"/>
        <v>000385PAWJOV9309143204035</v>
      </c>
      <c r="I2241">
        <f>_xlfn.XLOOKUP(H2241,'[1]Ordenes de Prod.'!$H:$H,'[1]Ordenes de Prod.'!$E:$E,"0")</f>
        <v>4</v>
      </c>
      <c r="J2241" s="5">
        <f t="shared" si="104"/>
        <v>0</v>
      </c>
      <c r="K2241" t="str">
        <f t="shared" si="105"/>
        <v>2</v>
      </c>
    </row>
    <row r="2242" spans="1:1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tr">
        <f t="shared" si="103"/>
        <v>000385PAWJOV9309143204036</v>
      </c>
      <c r="I2242">
        <f>_xlfn.XLOOKUP(H2242,'[1]Ordenes de Prod.'!$H:$H,'[1]Ordenes de Prod.'!$E:$E,"0")</f>
        <v>7</v>
      </c>
      <c r="J2242" s="5">
        <f t="shared" si="104"/>
        <v>0</v>
      </c>
      <c r="K2242" t="str">
        <f t="shared" si="105"/>
        <v>2</v>
      </c>
    </row>
    <row r="2243" spans="1:1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tr">
        <f t="shared" ref="H2243:H2306" si="106">_xlfn.CONCAT(A2243,B2243)</f>
        <v>000385PAWJOV9309143204037</v>
      </c>
      <c r="I2243">
        <f>_xlfn.XLOOKUP(H2243,'[1]Ordenes de Prod.'!$H:$H,'[1]Ordenes de Prod.'!$E:$E,"0")</f>
        <v>15</v>
      </c>
      <c r="J2243" s="5">
        <f t="shared" ref="J2243:J2306" si="107">E2243-I2243</f>
        <v>0</v>
      </c>
      <c r="K2243" t="str">
        <f t="shared" si="105"/>
        <v>2</v>
      </c>
    </row>
    <row r="2244" spans="1:1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tr">
        <f t="shared" si="106"/>
        <v>000385PAWJOV9309143204038</v>
      </c>
      <c r="I2244">
        <f>_xlfn.XLOOKUP(H2244,'[1]Ordenes de Prod.'!$H:$H,'[1]Ordenes de Prod.'!$E:$E,"0")</f>
        <v>10</v>
      </c>
      <c r="J2244" s="5">
        <f t="shared" si="107"/>
        <v>0</v>
      </c>
      <c r="K2244" t="str">
        <f t="shared" si="105"/>
        <v>2</v>
      </c>
    </row>
    <row r="2245" spans="1:1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tr">
        <f t="shared" si="106"/>
        <v>000385PAWJOV9309143204039</v>
      </c>
      <c r="I2245">
        <f>_xlfn.XLOOKUP(H2245,'[1]Ordenes de Prod.'!$H:$H,'[1]Ordenes de Prod.'!$E:$E,"0")</f>
        <v>15</v>
      </c>
      <c r="J2245" s="5">
        <f t="shared" si="107"/>
        <v>0</v>
      </c>
      <c r="K2245" t="str">
        <f t="shared" si="105"/>
        <v>2</v>
      </c>
    </row>
    <row r="2246" spans="1:1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tr">
        <f t="shared" si="106"/>
        <v>000385PAWJOV9309143204040</v>
      </c>
      <c r="I2246">
        <f>_xlfn.XLOOKUP(H2246,'[1]Ordenes de Prod.'!$H:$H,'[1]Ordenes de Prod.'!$E:$E,"0")</f>
        <v>16</v>
      </c>
      <c r="J2246" s="5">
        <f t="shared" si="107"/>
        <v>0</v>
      </c>
      <c r="K2246" t="str">
        <f t="shared" si="105"/>
        <v>2</v>
      </c>
    </row>
    <row r="2247" spans="1:1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tr">
        <f t="shared" si="106"/>
        <v>000385PAWJOV9309143204041</v>
      </c>
      <c r="I2247">
        <f>_xlfn.XLOOKUP(H2247,'[1]Ordenes de Prod.'!$H:$H,'[1]Ordenes de Prod.'!$E:$E,"0")</f>
        <v>12</v>
      </c>
      <c r="J2247" s="5">
        <f t="shared" si="107"/>
        <v>0</v>
      </c>
      <c r="K2247" t="str">
        <f t="shared" si="105"/>
        <v>2</v>
      </c>
    </row>
    <row r="2248" spans="1:1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tr">
        <f t="shared" si="106"/>
        <v>000385PAWJOV9309143204042</v>
      </c>
      <c r="I2248">
        <f>_xlfn.XLOOKUP(H2248,'[1]Ordenes de Prod.'!$H:$H,'[1]Ordenes de Prod.'!$E:$E,"0")</f>
        <v>12</v>
      </c>
      <c r="J2248" s="5">
        <f t="shared" si="107"/>
        <v>0</v>
      </c>
      <c r="K2248" t="str">
        <f t="shared" si="105"/>
        <v>2</v>
      </c>
    </row>
    <row r="2249" spans="1:1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tr">
        <f t="shared" si="106"/>
        <v>000385PAWJOV9309143204043</v>
      </c>
      <c r="I2249">
        <f>_xlfn.XLOOKUP(H2249,'[1]Ordenes de Prod.'!$H:$H,'[1]Ordenes de Prod.'!$E:$E,"0")</f>
        <v>7</v>
      </c>
      <c r="J2249" s="5">
        <f t="shared" si="107"/>
        <v>0</v>
      </c>
      <c r="K2249" t="str">
        <f t="shared" si="105"/>
        <v>2</v>
      </c>
    </row>
    <row r="2250" spans="1:1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tr">
        <f t="shared" si="106"/>
        <v>000385PAWJOV9309143204044</v>
      </c>
      <c r="I2250">
        <f>_xlfn.XLOOKUP(H2250,'[1]Ordenes de Prod.'!$H:$H,'[1]Ordenes de Prod.'!$E:$E,"0")</f>
        <v>7</v>
      </c>
      <c r="J2250" s="5">
        <f t="shared" si="107"/>
        <v>0</v>
      </c>
      <c r="K2250" t="str">
        <f t="shared" si="105"/>
        <v>2</v>
      </c>
    </row>
    <row r="2251" spans="1:1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tr">
        <f t="shared" si="106"/>
        <v>000385PAWJOV9309143204045</v>
      </c>
      <c r="I2251">
        <f>_xlfn.XLOOKUP(H2251,'[1]Ordenes de Prod.'!$H:$H,'[1]Ordenes de Prod.'!$E:$E,"0")</f>
        <v>1</v>
      </c>
      <c r="J2251" s="5">
        <f t="shared" si="107"/>
        <v>0</v>
      </c>
      <c r="K2251" t="str">
        <f t="shared" si="105"/>
        <v>2</v>
      </c>
    </row>
    <row r="2252" spans="1:1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tr">
        <f t="shared" si="106"/>
        <v>000387PAWJBV7349340784035</v>
      </c>
      <c r="I2252">
        <f>_xlfn.XLOOKUP(H2252,'[1]Ordenes de Prod.'!$H:$H,'[1]Ordenes de Prod.'!$E:$E,"0")</f>
        <v>2</v>
      </c>
      <c r="J2252" s="5">
        <f t="shared" si="107"/>
        <v>0</v>
      </c>
      <c r="K2252" t="str">
        <f t="shared" si="105"/>
        <v>7</v>
      </c>
    </row>
    <row r="2253" spans="1:1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tr">
        <f t="shared" si="106"/>
        <v>000387PAWJBV7349340784036</v>
      </c>
      <c r="I2253">
        <f>_xlfn.XLOOKUP(H2253,'[1]Ordenes de Prod.'!$H:$H,'[1]Ordenes de Prod.'!$E:$E,"0")</f>
        <v>7</v>
      </c>
      <c r="J2253" s="5">
        <f t="shared" si="107"/>
        <v>0</v>
      </c>
      <c r="K2253" t="str">
        <f t="shared" ref="K2253:K2316" si="108">MID(B2253,14,1)</f>
        <v>7</v>
      </c>
    </row>
    <row r="2254" spans="1:1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tr">
        <f t="shared" si="106"/>
        <v>000387PAWJBV7349340784037</v>
      </c>
      <c r="I2254">
        <f>_xlfn.XLOOKUP(H2254,'[1]Ordenes de Prod.'!$H:$H,'[1]Ordenes de Prod.'!$E:$E,"0")</f>
        <v>7</v>
      </c>
      <c r="J2254" s="5">
        <f t="shared" si="107"/>
        <v>0</v>
      </c>
      <c r="K2254" t="str">
        <f t="shared" si="108"/>
        <v>7</v>
      </c>
    </row>
    <row r="2255" spans="1:1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tr">
        <f t="shared" si="106"/>
        <v>000387PAWJBV7349340784038</v>
      </c>
      <c r="I2255">
        <f>_xlfn.XLOOKUP(H2255,'[1]Ordenes de Prod.'!$H:$H,'[1]Ordenes de Prod.'!$E:$E,"0")</f>
        <v>12</v>
      </c>
      <c r="J2255" s="5">
        <f t="shared" si="107"/>
        <v>0</v>
      </c>
      <c r="K2255" t="str">
        <f t="shared" si="108"/>
        <v>7</v>
      </c>
    </row>
    <row r="2256" spans="1:1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tr">
        <f t="shared" si="106"/>
        <v>000387PAWJBV7349340784039</v>
      </c>
      <c r="I2256">
        <f>_xlfn.XLOOKUP(H2256,'[1]Ordenes de Prod.'!$H:$H,'[1]Ordenes de Prod.'!$E:$E,"0")</f>
        <v>11</v>
      </c>
      <c r="J2256" s="5">
        <f t="shared" si="107"/>
        <v>0</v>
      </c>
      <c r="K2256" t="str">
        <f t="shared" si="108"/>
        <v>7</v>
      </c>
    </row>
    <row r="2257" spans="1:1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tr">
        <f t="shared" si="106"/>
        <v>000387PAWJBV7349340784040</v>
      </c>
      <c r="I2257">
        <f>_xlfn.XLOOKUP(H2257,'[1]Ordenes de Prod.'!$H:$H,'[1]Ordenes de Prod.'!$E:$E,"0")</f>
        <v>13</v>
      </c>
      <c r="J2257" s="5">
        <f t="shared" si="107"/>
        <v>0</v>
      </c>
      <c r="K2257" t="str">
        <f t="shared" si="108"/>
        <v>7</v>
      </c>
    </row>
    <row r="2258" spans="1:1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tr">
        <f t="shared" si="106"/>
        <v>000387PAWJBV7349340784041</v>
      </c>
      <c r="I2258">
        <f>_xlfn.XLOOKUP(H2258,'[1]Ordenes de Prod.'!$H:$H,'[1]Ordenes de Prod.'!$E:$E,"0")</f>
        <v>19</v>
      </c>
      <c r="J2258" s="5">
        <f t="shared" si="107"/>
        <v>0</v>
      </c>
      <c r="K2258" t="str">
        <f t="shared" si="108"/>
        <v>7</v>
      </c>
    </row>
    <row r="2259" spans="1:1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tr">
        <f t="shared" si="106"/>
        <v>000387PAWJBV7349340784042</v>
      </c>
      <c r="I2259">
        <f>_xlfn.XLOOKUP(H2259,'[1]Ordenes de Prod.'!$H:$H,'[1]Ordenes de Prod.'!$E:$E,"0")</f>
        <v>11</v>
      </c>
      <c r="J2259" s="5">
        <f t="shared" si="107"/>
        <v>0</v>
      </c>
      <c r="K2259" t="str">
        <f t="shared" si="108"/>
        <v>7</v>
      </c>
    </row>
    <row r="2260" spans="1:1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tr">
        <f t="shared" si="106"/>
        <v>000387PAWJBV7349340784043</v>
      </c>
      <c r="I2260">
        <f>_xlfn.XLOOKUP(H2260,'[1]Ordenes de Prod.'!$H:$H,'[1]Ordenes de Prod.'!$E:$E,"0")</f>
        <v>16</v>
      </c>
      <c r="J2260" s="5">
        <f t="shared" si="107"/>
        <v>0</v>
      </c>
      <c r="K2260" t="str">
        <f t="shared" si="108"/>
        <v>7</v>
      </c>
    </row>
    <row r="2261" spans="1:1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tr">
        <f t="shared" si="106"/>
        <v>000387PAWJBV7349340784044</v>
      </c>
      <c r="I2261">
        <f>_xlfn.XLOOKUP(H2261,'[1]Ordenes de Prod.'!$H:$H,'[1]Ordenes de Prod.'!$E:$E,"0")</f>
        <v>7</v>
      </c>
      <c r="J2261" s="5">
        <f t="shared" si="107"/>
        <v>0</v>
      </c>
      <c r="K2261" t="str">
        <f t="shared" si="108"/>
        <v>7</v>
      </c>
    </row>
    <row r="2262" spans="1:1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tr">
        <f t="shared" si="106"/>
        <v>000387PAWJBV7349340784045</v>
      </c>
      <c r="I2262">
        <f>_xlfn.XLOOKUP(H2262,'[1]Ordenes de Prod.'!$H:$H,'[1]Ordenes de Prod.'!$E:$E,"0")</f>
        <v>3</v>
      </c>
      <c r="J2262" s="5">
        <f t="shared" si="107"/>
        <v>0</v>
      </c>
      <c r="K2262" t="str">
        <f t="shared" si="108"/>
        <v>7</v>
      </c>
    </row>
    <row r="2263" spans="1:1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tr">
        <f t="shared" si="106"/>
        <v>000387PAWJBV7349340784046</v>
      </c>
      <c r="I2263">
        <f>_xlfn.XLOOKUP(H2263,'[1]Ordenes de Prod.'!$H:$H,'[1]Ordenes de Prod.'!$E:$E,"0")</f>
        <v>1</v>
      </c>
      <c r="J2263" s="5">
        <f t="shared" si="107"/>
        <v>0</v>
      </c>
      <c r="K2263" t="str">
        <f t="shared" si="108"/>
        <v>7</v>
      </c>
    </row>
    <row r="2264" spans="1:1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tr">
        <f t="shared" si="106"/>
        <v>000387PAWJBV7349340784047</v>
      </c>
      <c r="I2264">
        <f>_xlfn.XLOOKUP(H2264,'[1]Ordenes de Prod.'!$H:$H,'[1]Ordenes de Prod.'!$E:$E,"0")</f>
        <v>1</v>
      </c>
      <c r="J2264" s="5">
        <f t="shared" si="107"/>
        <v>0</v>
      </c>
      <c r="K2264" t="str">
        <f t="shared" si="108"/>
        <v>7</v>
      </c>
    </row>
    <row r="2265" spans="1:1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tr">
        <f t="shared" si="106"/>
        <v>000388PAWJOV9207143204037</v>
      </c>
      <c r="I2265">
        <f>_xlfn.XLOOKUP(H2265,'[1]Ordenes de Prod.'!$H:$H,'[1]Ordenes de Prod.'!$E:$E,"0")</f>
        <v>2</v>
      </c>
      <c r="J2265" s="5">
        <f t="shared" si="107"/>
        <v>0</v>
      </c>
      <c r="K2265" t="str">
        <f t="shared" si="108"/>
        <v>2</v>
      </c>
    </row>
    <row r="2266" spans="1:1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tr">
        <f t="shared" si="106"/>
        <v>000388PAWJOV9207143204040</v>
      </c>
      <c r="I2266">
        <f>_xlfn.XLOOKUP(H2266,'[1]Ordenes de Prod.'!$H:$H,'[1]Ordenes de Prod.'!$E:$E,"0")</f>
        <v>1</v>
      </c>
      <c r="J2266" s="5">
        <f t="shared" si="107"/>
        <v>0</v>
      </c>
      <c r="K2266" t="str">
        <f t="shared" si="108"/>
        <v>2</v>
      </c>
    </row>
    <row r="2267" spans="1:1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tr">
        <f t="shared" si="106"/>
        <v>000388PAWJOV9207143204041</v>
      </c>
      <c r="I2267">
        <f>_xlfn.XLOOKUP(H2267,'[1]Ordenes de Prod.'!$H:$H,'[1]Ordenes de Prod.'!$E:$E,"0")</f>
        <v>1</v>
      </c>
      <c r="J2267" s="5">
        <f t="shared" si="107"/>
        <v>0</v>
      </c>
      <c r="K2267" t="str">
        <f t="shared" si="108"/>
        <v>2</v>
      </c>
    </row>
    <row r="2268" spans="1:1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tr">
        <f t="shared" si="106"/>
        <v>000388PAWJOV9207143204042</v>
      </c>
      <c r="I2268">
        <f>_xlfn.XLOOKUP(H2268,'[1]Ordenes de Prod.'!$H:$H,'[1]Ordenes de Prod.'!$E:$E,"0")</f>
        <v>1</v>
      </c>
      <c r="J2268" s="5">
        <f t="shared" si="107"/>
        <v>0</v>
      </c>
      <c r="K2268" t="str">
        <f t="shared" si="108"/>
        <v>2</v>
      </c>
    </row>
    <row r="2269" spans="1:1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tr">
        <f t="shared" si="106"/>
        <v>000389PAWJOV9309143204038</v>
      </c>
      <c r="I2269">
        <f>_xlfn.XLOOKUP(H2269,'[1]Ordenes de Prod.'!$H:$H,'[1]Ordenes de Prod.'!$E:$E,"0")</f>
        <v>2</v>
      </c>
      <c r="J2269" s="5">
        <f t="shared" si="107"/>
        <v>0</v>
      </c>
      <c r="K2269" t="str">
        <f t="shared" si="108"/>
        <v>2</v>
      </c>
    </row>
    <row r="2270" spans="1:1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tr">
        <f t="shared" si="106"/>
        <v>000389PAWJOV9309143204039</v>
      </c>
      <c r="I2270">
        <f>_xlfn.XLOOKUP(H2270,'[1]Ordenes de Prod.'!$H:$H,'[1]Ordenes de Prod.'!$E:$E,"0")</f>
        <v>2</v>
      </c>
      <c r="J2270" s="5">
        <f t="shared" si="107"/>
        <v>0</v>
      </c>
      <c r="K2270" t="str">
        <f t="shared" si="108"/>
        <v>2</v>
      </c>
    </row>
    <row r="2271" spans="1:1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tr">
        <f t="shared" si="106"/>
        <v>000389PAWJOV9309143204040</v>
      </c>
      <c r="I2271">
        <f>_xlfn.XLOOKUP(H2271,'[1]Ordenes de Prod.'!$H:$H,'[1]Ordenes de Prod.'!$E:$E,"0")</f>
        <v>3</v>
      </c>
      <c r="J2271" s="5">
        <f t="shared" si="107"/>
        <v>0</v>
      </c>
      <c r="K2271" t="str">
        <f t="shared" si="108"/>
        <v>2</v>
      </c>
    </row>
    <row r="2272" spans="1:1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tr">
        <f t="shared" si="106"/>
        <v>000389PAWJOV9309143204041</v>
      </c>
      <c r="I2272">
        <f>_xlfn.XLOOKUP(H2272,'[1]Ordenes de Prod.'!$H:$H,'[1]Ordenes de Prod.'!$E:$E,"0")</f>
        <v>4</v>
      </c>
      <c r="J2272" s="5">
        <f t="shared" si="107"/>
        <v>0</v>
      </c>
      <c r="K2272" t="str">
        <f t="shared" si="108"/>
        <v>2</v>
      </c>
    </row>
    <row r="2273" spans="1:1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tr">
        <f t="shared" si="106"/>
        <v>000389PAWJOV9309143204042</v>
      </c>
      <c r="I2273">
        <f>_xlfn.XLOOKUP(H2273,'[1]Ordenes de Prod.'!$H:$H,'[1]Ordenes de Prod.'!$E:$E,"0")</f>
        <v>2</v>
      </c>
      <c r="J2273" s="5">
        <f t="shared" si="107"/>
        <v>0</v>
      </c>
      <c r="K2273" t="str">
        <f t="shared" si="108"/>
        <v>2</v>
      </c>
    </row>
    <row r="2274" spans="1:1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tr">
        <f t="shared" si="106"/>
        <v>000389PAWJOV9309143204044</v>
      </c>
      <c r="I2274">
        <f>_xlfn.XLOOKUP(H2274,'[1]Ordenes de Prod.'!$H:$H,'[1]Ordenes de Prod.'!$E:$E,"0")</f>
        <v>2</v>
      </c>
      <c r="J2274" s="5">
        <f t="shared" si="107"/>
        <v>0</v>
      </c>
      <c r="K2274" t="str">
        <f t="shared" si="108"/>
        <v>2</v>
      </c>
    </row>
    <row r="2275" spans="1:1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tr">
        <f t="shared" si="106"/>
        <v>000390PAWJOV9009143204035</v>
      </c>
      <c r="I2275">
        <f>_xlfn.XLOOKUP(H2275,'[1]Ordenes de Prod.'!$H:$H,'[1]Ordenes de Prod.'!$E:$E,"0")</f>
        <v>3</v>
      </c>
      <c r="J2275" s="5">
        <f t="shared" si="107"/>
        <v>0</v>
      </c>
      <c r="K2275" t="str">
        <f t="shared" si="108"/>
        <v>2</v>
      </c>
    </row>
    <row r="2276" spans="1:1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tr">
        <f t="shared" si="106"/>
        <v>000390PAWJOV9009143204036</v>
      </c>
      <c r="I2276">
        <f>_xlfn.XLOOKUP(H2276,'[1]Ordenes de Prod.'!$H:$H,'[1]Ordenes de Prod.'!$E:$E,"0")</f>
        <v>6</v>
      </c>
      <c r="J2276" s="5">
        <f t="shared" si="107"/>
        <v>0</v>
      </c>
      <c r="K2276" t="str">
        <f t="shared" si="108"/>
        <v>2</v>
      </c>
    </row>
    <row r="2277" spans="1:1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tr">
        <f t="shared" si="106"/>
        <v>000390PAWJOV9009143204037</v>
      </c>
      <c r="I2277">
        <f>_xlfn.XLOOKUP(H2277,'[1]Ordenes de Prod.'!$H:$H,'[1]Ordenes de Prod.'!$E:$E,"0")</f>
        <v>8</v>
      </c>
      <c r="J2277" s="5">
        <f t="shared" si="107"/>
        <v>0</v>
      </c>
      <c r="K2277" t="str">
        <f t="shared" si="108"/>
        <v>2</v>
      </c>
    </row>
    <row r="2278" spans="1:1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tr">
        <f t="shared" si="106"/>
        <v>000390PAWJOV9009143204038</v>
      </c>
      <c r="I2278">
        <f>_xlfn.XLOOKUP(H2278,'[1]Ordenes de Prod.'!$H:$H,'[1]Ordenes de Prod.'!$E:$E,"0")</f>
        <v>10</v>
      </c>
      <c r="J2278" s="5">
        <f t="shared" si="107"/>
        <v>0</v>
      </c>
      <c r="K2278" t="str">
        <f t="shared" si="108"/>
        <v>2</v>
      </c>
    </row>
    <row r="2279" spans="1:1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tr">
        <f t="shared" si="106"/>
        <v>000390PAWJOV9009143204039</v>
      </c>
      <c r="I2279">
        <f>_xlfn.XLOOKUP(H2279,'[1]Ordenes de Prod.'!$H:$H,'[1]Ordenes de Prod.'!$E:$E,"0")</f>
        <v>16</v>
      </c>
      <c r="J2279" s="5">
        <f t="shared" si="107"/>
        <v>0</v>
      </c>
      <c r="K2279" t="str">
        <f t="shared" si="108"/>
        <v>2</v>
      </c>
    </row>
    <row r="2280" spans="1:1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tr">
        <f t="shared" si="106"/>
        <v>000390PAWJOV9009143204040</v>
      </c>
      <c r="I2280">
        <f>_xlfn.XLOOKUP(H2280,'[1]Ordenes de Prod.'!$H:$H,'[1]Ordenes de Prod.'!$E:$E,"0")</f>
        <v>20</v>
      </c>
      <c r="J2280" s="5">
        <f t="shared" si="107"/>
        <v>0</v>
      </c>
      <c r="K2280" t="str">
        <f t="shared" si="108"/>
        <v>2</v>
      </c>
    </row>
    <row r="2281" spans="1:1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tr">
        <f t="shared" si="106"/>
        <v>000390PAWJOV9009143204041</v>
      </c>
      <c r="I2281">
        <f>_xlfn.XLOOKUP(H2281,'[1]Ordenes de Prod.'!$H:$H,'[1]Ordenes de Prod.'!$E:$E,"0")</f>
        <v>17</v>
      </c>
      <c r="J2281" s="5">
        <f t="shared" si="107"/>
        <v>0</v>
      </c>
      <c r="K2281" t="str">
        <f t="shared" si="108"/>
        <v>2</v>
      </c>
    </row>
    <row r="2282" spans="1:1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tr">
        <f t="shared" si="106"/>
        <v>000390PAWJOV9009143204042</v>
      </c>
      <c r="I2282">
        <f>_xlfn.XLOOKUP(H2282,'[1]Ordenes de Prod.'!$H:$H,'[1]Ordenes de Prod.'!$E:$E,"0")</f>
        <v>11</v>
      </c>
      <c r="J2282" s="5">
        <f t="shared" si="107"/>
        <v>0</v>
      </c>
      <c r="K2282" t="str">
        <f t="shared" si="108"/>
        <v>2</v>
      </c>
    </row>
    <row r="2283" spans="1:1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tr">
        <f t="shared" si="106"/>
        <v>000390PAWJOV9009143204043</v>
      </c>
      <c r="I2283">
        <f>_xlfn.XLOOKUP(H2283,'[1]Ordenes de Prod.'!$H:$H,'[1]Ordenes de Prod.'!$E:$E,"0")</f>
        <v>10</v>
      </c>
      <c r="J2283" s="5">
        <f t="shared" si="107"/>
        <v>0</v>
      </c>
      <c r="K2283" t="str">
        <f t="shared" si="108"/>
        <v>2</v>
      </c>
    </row>
    <row r="2284" spans="1:1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tr">
        <f t="shared" si="106"/>
        <v>000390PAWJOV9009143204044</v>
      </c>
      <c r="I2284">
        <f>_xlfn.XLOOKUP(H2284,'[1]Ordenes de Prod.'!$H:$H,'[1]Ordenes de Prod.'!$E:$E,"0")</f>
        <v>3</v>
      </c>
      <c r="J2284" s="5">
        <f t="shared" si="107"/>
        <v>0</v>
      </c>
      <c r="K2284" t="str">
        <f t="shared" si="108"/>
        <v>2</v>
      </c>
    </row>
    <row r="2285" spans="1:1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tr">
        <f t="shared" si="106"/>
        <v>000390PAWJOV9009143204045</v>
      </c>
      <c r="I2285">
        <f>_xlfn.XLOOKUP(H2285,'[1]Ordenes de Prod.'!$H:$H,'[1]Ordenes de Prod.'!$E:$E,"0")</f>
        <v>3</v>
      </c>
      <c r="J2285" s="5">
        <f t="shared" si="107"/>
        <v>0</v>
      </c>
      <c r="K2285" t="str">
        <f t="shared" si="108"/>
        <v>2</v>
      </c>
    </row>
    <row r="2286" spans="1:1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tr">
        <f t="shared" si="106"/>
        <v>000390PAWJOV9009143204046</v>
      </c>
      <c r="I2286">
        <f>_xlfn.XLOOKUP(H2286,'[1]Ordenes de Prod.'!$H:$H,'[1]Ordenes de Prod.'!$E:$E,"0")</f>
        <v>1</v>
      </c>
      <c r="J2286" s="5">
        <f t="shared" si="107"/>
        <v>0</v>
      </c>
      <c r="K2286" t="str">
        <f t="shared" si="108"/>
        <v>2</v>
      </c>
    </row>
    <row r="2287" spans="1:1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tr">
        <f t="shared" si="106"/>
        <v>000390PAWJOV9009143204035</v>
      </c>
      <c r="I2287">
        <f>_xlfn.XLOOKUP(H2287,'[1]Ordenes de Prod.'!$H:$H,'[1]Ordenes de Prod.'!$E:$E,"0")</f>
        <v>3</v>
      </c>
      <c r="J2287" s="5">
        <f t="shared" si="107"/>
        <v>-3</v>
      </c>
      <c r="K2287" t="str">
        <f t="shared" si="108"/>
        <v>2</v>
      </c>
    </row>
    <row r="2288" spans="1:1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tr">
        <f t="shared" si="106"/>
        <v>000390PAWJOV9009143204036</v>
      </c>
      <c r="I2288">
        <f>_xlfn.XLOOKUP(H2288,'[1]Ordenes de Prod.'!$H:$H,'[1]Ordenes de Prod.'!$E:$E,"0")</f>
        <v>6</v>
      </c>
      <c r="J2288" s="5">
        <f t="shared" si="107"/>
        <v>-6</v>
      </c>
      <c r="K2288" t="str">
        <f t="shared" si="108"/>
        <v>2</v>
      </c>
    </row>
    <row r="2289" spans="1:1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tr">
        <f t="shared" si="106"/>
        <v>000390PAWJOV9009143204037</v>
      </c>
      <c r="I2289">
        <f>_xlfn.XLOOKUP(H2289,'[1]Ordenes de Prod.'!$H:$H,'[1]Ordenes de Prod.'!$E:$E,"0")</f>
        <v>8</v>
      </c>
      <c r="J2289" s="5">
        <f t="shared" si="107"/>
        <v>-8</v>
      </c>
      <c r="K2289" t="str">
        <f t="shared" si="108"/>
        <v>2</v>
      </c>
    </row>
    <row r="2290" spans="1:1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tr">
        <f t="shared" si="106"/>
        <v>000390PAWJOV9009143204038</v>
      </c>
      <c r="I2290">
        <f>_xlfn.XLOOKUP(H2290,'[1]Ordenes de Prod.'!$H:$H,'[1]Ordenes de Prod.'!$E:$E,"0")</f>
        <v>10</v>
      </c>
      <c r="J2290" s="5">
        <f t="shared" si="107"/>
        <v>-10</v>
      </c>
      <c r="K2290" t="str">
        <f t="shared" si="108"/>
        <v>2</v>
      </c>
    </row>
    <row r="2291" spans="1:1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tr">
        <f t="shared" si="106"/>
        <v>000390PAWJOV9009143204039</v>
      </c>
      <c r="I2291">
        <f>_xlfn.XLOOKUP(H2291,'[1]Ordenes de Prod.'!$H:$H,'[1]Ordenes de Prod.'!$E:$E,"0")</f>
        <v>16</v>
      </c>
      <c r="J2291" s="5">
        <f t="shared" si="107"/>
        <v>-16</v>
      </c>
      <c r="K2291" t="str">
        <f t="shared" si="108"/>
        <v>2</v>
      </c>
    </row>
    <row r="2292" spans="1:1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tr">
        <f t="shared" si="106"/>
        <v>000390PAWJOV9009143204040</v>
      </c>
      <c r="I2292">
        <f>_xlfn.XLOOKUP(H2292,'[1]Ordenes de Prod.'!$H:$H,'[1]Ordenes de Prod.'!$E:$E,"0")</f>
        <v>20</v>
      </c>
      <c r="J2292" s="5">
        <f t="shared" si="107"/>
        <v>-20</v>
      </c>
      <c r="K2292" t="str">
        <f t="shared" si="108"/>
        <v>2</v>
      </c>
    </row>
    <row r="2293" spans="1:1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tr">
        <f t="shared" si="106"/>
        <v>000390PAWJOV9009143204041</v>
      </c>
      <c r="I2293">
        <f>_xlfn.XLOOKUP(H2293,'[1]Ordenes de Prod.'!$H:$H,'[1]Ordenes de Prod.'!$E:$E,"0")</f>
        <v>17</v>
      </c>
      <c r="J2293" s="5">
        <f t="shared" si="107"/>
        <v>-17</v>
      </c>
      <c r="K2293" t="str">
        <f t="shared" si="108"/>
        <v>2</v>
      </c>
    </row>
    <row r="2294" spans="1:1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tr">
        <f t="shared" si="106"/>
        <v>000390PAWJOV9009143204042</v>
      </c>
      <c r="I2294">
        <f>_xlfn.XLOOKUP(H2294,'[1]Ordenes de Prod.'!$H:$H,'[1]Ordenes de Prod.'!$E:$E,"0")</f>
        <v>11</v>
      </c>
      <c r="J2294" s="5">
        <f t="shared" si="107"/>
        <v>-11</v>
      </c>
      <c r="K2294" t="str">
        <f t="shared" si="108"/>
        <v>2</v>
      </c>
    </row>
    <row r="2295" spans="1:1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tr">
        <f t="shared" si="106"/>
        <v>000390PAWJOV9009143204043</v>
      </c>
      <c r="I2295">
        <f>_xlfn.XLOOKUP(H2295,'[1]Ordenes de Prod.'!$H:$H,'[1]Ordenes de Prod.'!$E:$E,"0")</f>
        <v>10</v>
      </c>
      <c r="J2295" s="5">
        <f t="shared" si="107"/>
        <v>-10</v>
      </c>
      <c r="K2295" t="str">
        <f t="shared" si="108"/>
        <v>2</v>
      </c>
    </row>
    <row r="2296" spans="1:1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tr">
        <f t="shared" si="106"/>
        <v>000390PAWJOV9009143204044</v>
      </c>
      <c r="I2296">
        <f>_xlfn.XLOOKUP(H2296,'[1]Ordenes de Prod.'!$H:$H,'[1]Ordenes de Prod.'!$E:$E,"0")</f>
        <v>3</v>
      </c>
      <c r="J2296" s="5">
        <f t="shared" si="107"/>
        <v>-3</v>
      </c>
      <c r="K2296" t="str">
        <f t="shared" si="108"/>
        <v>2</v>
      </c>
    </row>
    <row r="2297" spans="1:1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tr">
        <f t="shared" si="106"/>
        <v>000390PAWJOV9009143204045</v>
      </c>
      <c r="I2297">
        <f>_xlfn.XLOOKUP(H2297,'[1]Ordenes de Prod.'!$H:$H,'[1]Ordenes de Prod.'!$E:$E,"0")</f>
        <v>3</v>
      </c>
      <c r="J2297" s="5">
        <f t="shared" si="107"/>
        <v>-3</v>
      </c>
      <c r="K2297" t="str">
        <f t="shared" si="108"/>
        <v>2</v>
      </c>
    </row>
    <row r="2298" spans="1:1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tr">
        <f t="shared" si="106"/>
        <v>000390PAWJOV9009143204046</v>
      </c>
      <c r="I2298">
        <f>_xlfn.XLOOKUP(H2298,'[1]Ordenes de Prod.'!$H:$H,'[1]Ordenes de Prod.'!$E:$E,"0")</f>
        <v>1</v>
      </c>
      <c r="J2298" s="5">
        <f t="shared" si="107"/>
        <v>-1</v>
      </c>
      <c r="K2298" t="str">
        <f t="shared" si="108"/>
        <v>2</v>
      </c>
    </row>
    <row r="2299" spans="1:1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tr">
        <f t="shared" si="106"/>
        <v>000391PAKJOV6279147204036</v>
      </c>
      <c r="I2299">
        <f>_xlfn.XLOOKUP(H2299,'[1]Ordenes de Prod.'!$H:$H,'[1]Ordenes de Prod.'!$E:$E,"0")</f>
        <v>1</v>
      </c>
      <c r="J2299" s="5">
        <f t="shared" si="107"/>
        <v>0</v>
      </c>
      <c r="K2299" t="str">
        <f t="shared" si="108"/>
        <v>2</v>
      </c>
    </row>
    <row r="2300" spans="1:1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tr">
        <f t="shared" si="106"/>
        <v>000391PAKJOV6279147204040</v>
      </c>
      <c r="I2300">
        <f>_xlfn.XLOOKUP(H2300,'[1]Ordenes de Prod.'!$H:$H,'[1]Ordenes de Prod.'!$E:$E,"0")</f>
        <v>2</v>
      </c>
      <c r="J2300" s="5">
        <f t="shared" si="107"/>
        <v>0</v>
      </c>
      <c r="K2300" t="str">
        <f t="shared" si="108"/>
        <v>2</v>
      </c>
    </row>
    <row r="2301" spans="1:1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tr">
        <f t="shared" si="106"/>
        <v>000391PAKJOV6279147204043</v>
      </c>
      <c r="I2301">
        <f>_xlfn.XLOOKUP(H2301,'[1]Ordenes de Prod.'!$H:$H,'[1]Ordenes de Prod.'!$E:$E,"0")</f>
        <v>1</v>
      </c>
      <c r="J2301" s="5">
        <f t="shared" si="107"/>
        <v>0</v>
      </c>
      <c r="K2301" t="str">
        <f t="shared" si="108"/>
        <v>2</v>
      </c>
    </row>
    <row r="2302" spans="1:1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tr">
        <f t="shared" si="106"/>
        <v>000392PAWJOV9979143205036</v>
      </c>
      <c r="I2302">
        <f>_xlfn.XLOOKUP(H2302,'[1]Ordenes de Prod.'!$H:$H,'[1]Ordenes de Prod.'!$E:$E,"0")</f>
        <v>2</v>
      </c>
      <c r="J2302" s="5">
        <f t="shared" si="107"/>
        <v>0</v>
      </c>
      <c r="K2302" t="str">
        <f t="shared" si="108"/>
        <v>2</v>
      </c>
    </row>
    <row r="2303" spans="1:1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tr">
        <f t="shared" si="106"/>
        <v>000392PAWJOV9979143205037</v>
      </c>
      <c r="I2303">
        <f>_xlfn.XLOOKUP(H2303,'[1]Ordenes de Prod.'!$H:$H,'[1]Ordenes de Prod.'!$E:$E,"0")</f>
        <v>2</v>
      </c>
      <c r="J2303" s="5">
        <f t="shared" si="107"/>
        <v>0</v>
      </c>
      <c r="K2303" t="str">
        <f t="shared" si="108"/>
        <v>2</v>
      </c>
    </row>
    <row r="2304" spans="1:1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tr">
        <f t="shared" si="106"/>
        <v>000392PAWJOV9979143205038</v>
      </c>
      <c r="I2304">
        <f>_xlfn.XLOOKUP(H2304,'[1]Ordenes de Prod.'!$H:$H,'[1]Ordenes de Prod.'!$E:$E,"0")</f>
        <v>5</v>
      </c>
      <c r="J2304" s="5">
        <f t="shared" si="107"/>
        <v>0</v>
      </c>
      <c r="K2304" t="str">
        <f t="shared" si="108"/>
        <v>2</v>
      </c>
    </row>
    <row r="2305" spans="1:1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tr">
        <f t="shared" si="106"/>
        <v>000392PAWJOV9979143205040</v>
      </c>
      <c r="I2305">
        <f>_xlfn.XLOOKUP(H2305,'[1]Ordenes de Prod.'!$H:$H,'[1]Ordenes de Prod.'!$E:$E,"0")</f>
        <v>5</v>
      </c>
      <c r="J2305" s="5">
        <f t="shared" si="107"/>
        <v>0</v>
      </c>
      <c r="K2305" t="str">
        <f t="shared" si="108"/>
        <v>2</v>
      </c>
    </row>
    <row r="2306" spans="1:1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tr">
        <f t="shared" si="106"/>
        <v>000392PAWJOV9979143205041</v>
      </c>
      <c r="I2306">
        <f>_xlfn.XLOOKUP(H2306,'[1]Ordenes de Prod.'!$H:$H,'[1]Ordenes de Prod.'!$E:$E,"0")</f>
        <v>2</v>
      </c>
      <c r="J2306" s="5">
        <f t="shared" si="107"/>
        <v>0</v>
      </c>
      <c r="K2306" t="str">
        <f t="shared" si="108"/>
        <v>2</v>
      </c>
    </row>
    <row r="2307" spans="1:1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tr">
        <f t="shared" ref="H2307:H2370" si="109">_xlfn.CONCAT(A2307,B2307)</f>
        <v>000392PAWJOV9979143205042</v>
      </c>
      <c r="I2307">
        <f>_xlfn.XLOOKUP(H2307,'[1]Ordenes de Prod.'!$H:$H,'[1]Ordenes de Prod.'!$E:$E,"0")</f>
        <v>2</v>
      </c>
      <c r="J2307" s="5">
        <f t="shared" ref="J2307:J2370" si="110">E2307-I2307</f>
        <v>0</v>
      </c>
      <c r="K2307" t="str">
        <f t="shared" si="108"/>
        <v>2</v>
      </c>
    </row>
    <row r="2308" spans="1:1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tr">
        <f t="shared" si="109"/>
        <v>000392PAWJOV9979143205043</v>
      </c>
      <c r="I2308">
        <f>_xlfn.XLOOKUP(H2308,'[1]Ordenes de Prod.'!$H:$H,'[1]Ordenes de Prod.'!$E:$E,"0")</f>
        <v>2</v>
      </c>
      <c r="J2308" s="5">
        <f t="shared" si="110"/>
        <v>0</v>
      </c>
      <c r="K2308" t="str">
        <f t="shared" si="108"/>
        <v>2</v>
      </c>
    </row>
    <row r="2309" spans="1:1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tr">
        <f t="shared" si="109"/>
        <v>000392PAWJOV9979143205044</v>
      </c>
      <c r="I2309">
        <f>_xlfn.XLOOKUP(H2309,'[1]Ordenes de Prod.'!$H:$H,'[1]Ordenes de Prod.'!$E:$E,"0")</f>
        <v>4</v>
      </c>
      <c r="J2309" s="5">
        <f t="shared" si="110"/>
        <v>0</v>
      </c>
      <c r="K2309" t="str">
        <f t="shared" si="108"/>
        <v>2</v>
      </c>
    </row>
    <row r="2310" spans="1:1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tr">
        <f t="shared" si="109"/>
        <v>000392PAWJOV9979143205045</v>
      </c>
      <c r="I2310">
        <f>_xlfn.XLOOKUP(H2310,'[1]Ordenes de Prod.'!$H:$H,'[1]Ordenes de Prod.'!$E:$E,"0")</f>
        <v>1</v>
      </c>
      <c r="J2310" s="5">
        <f t="shared" si="110"/>
        <v>0</v>
      </c>
      <c r="K2310" t="str">
        <f t="shared" si="108"/>
        <v>2</v>
      </c>
    </row>
    <row r="2311" spans="1:1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tr">
        <f t="shared" si="109"/>
        <v>000393PAWOMI8607140004039</v>
      </c>
      <c r="I2311">
        <f>_xlfn.XLOOKUP(H2311,'[1]Ordenes de Prod.'!$H:$H,'[1]Ordenes de Prod.'!$E:$E,"0")</f>
        <v>7</v>
      </c>
      <c r="J2311" s="5">
        <f t="shared" si="110"/>
        <v>0</v>
      </c>
      <c r="K2311" t="str">
        <f t="shared" si="108"/>
        <v>0</v>
      </c>
    </row>
    <row r="2312" spans="1:1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tr">
        <f t="shared" si="109"/>
        <v>000393PAWOMI8607140004040</v>
      </c>
      <c r="I2312">
        <f>_xlfn.XLOOKUP(H2312,'[1]Ordenes de Prod.'!$H:$H,'[1]Ordenes de Prod.'!$E:$E,"0")</f>
        <v>16</v>
      </c>
      <c r="J2312" s="5">
        <f t="shared" si="110"/>
        <v>0</v>
      </c>
      <c r="K2312" t="str">
        <f t="shared" si="108"/>
        <v>0</v>
      </c>
    </row>
    <row r="2313" spans="1:1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tr">
        <f t="shared" si="109"/>
        <v>000393PAWOMI8607140004041</v>
      </c>
      <c r="I2313">
        <f>_xlfn.XLOOKUP(H2313,'[1]Ordenes de Prod.'!$H:$H,'[1]Ordenes de Prod.'!$E:$E,"0")</f>
        <v>18</v>
      </c>
      <c r="J2313" s="5">
        <f t="shared" si="110"/>
        <v>0</v>
      </c>
      <c r="K2313" t="str">
        <f t="shared" si="108"/>
        <v>0</v>
      </c>
    </row>
    <row r="2314" spans="1:1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tr">
        <f t="shared" si="109"/>
        <v>000393PAWOMI8607140004042</v>
      </c>
      <c r="I2314">
        <f>_xlfn.XLOOKUP(H2314,'[1]Ordenes de Prod.'!$H:$H,'[1]Ordenes de Prod.'!$E:$E,"0")</f>
        <v>13</v>
      </c>
      <c r="J2314" s="5">
        <f t="shared" si="110"/>
        <v>0</v>
      </c>
      <c r="K2314" t="str">
        <f t="shared" si="108"/>
        <v>0</v>
      </c>
    </row>
    <row r="2315" spans="1:1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tr">
        <f t="shared" si="109"/>
        <v>000393PAWOMI8607140004043</v>
      </c>
      <c r="I2315">
        <f>_xlfn.XLOOKUP(H2315,'[1]Ordenes de Prod.'!$H:$H,'[1]Ordenes de Prod.'!$E:$E,"0")</f>
        <v>7</v>
      </c>
      <c r="J2315" s="5">
        <f t="shared" si="110"/>
        <v>0</v>
      </c>
      <c r="K2315" t="str">
        <f t="shared" si="108"/>
        <v>0</v>
      </c>
    </row>
    <row r="2316" spans="1:1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tr">
        <f t="shared" si="109"/>
        <v>000394PAWJBV7349340784035</v>
      </c>
      <c r="I2316">
        <f>_xlfn.XLOOKUP(H2316,'[1]Ordenes de Prod.'!$H:$H,'[1]Ordenes de Prod.'!$E:$E,"0")</f>
        <v>4</v>
      </c>
      <c r="J2316" s="5">
        <f t="shared" si="110"/>
        <v>0</v>
      </c>
      <c r="K2316" t="str">
        <f t="shared" si="108"/>
        <v>7</v>
      </c>
    </row>
    <row r="2317" spans="1:1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tr">
        <f t="shared" si="109"/>
        <v>000394PAWJBV7349340784036</v>
      </c>
      <c r="I2317">
        <f>_xlfn.XLOOKUP(H2317,'[1]Ordenes de Prod.'!$H:$H,'[1]Ordenes de Prod.'!$E:$E,"0")</f>
        <v>7</v>
      </c>
      <c r="J2317" s="5">
        <f t="shared" si="110"/>
        <v>0</v>
      </c>
      <c r="K2317" t="str">
        <f t="shared" ref="K2317:K2380" si="111">MID(B2317,14,1)</f>
        <v>7</v>
      </c>
    </row>
    <row r="2318" spans="1:1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tr">
        <f t="shared" si="109"/>
        <v>000394PAWJBV7349340784037</v>
      </c>
      <c r="I2318">
        <f>_xlfn.XLOOKUP(H2318,'[1]Ordenes de Prod.'!$H:$H,'[1]Ordenes de Prod.'!$E:$E,"0")</f>
        <v>7</v>
      </c>
      <c r="J2318" s="5">
        <f t="shared" si="110"/>
        <v>0</v>
      </c>
      <c r="K2318" t="str">
        <f t="shared" si="111"/>
        <v>7</v>
      </c>
    </row>
    <row r="2319" spans="1:1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tr">
        <f t="shared" si="109"/>
        <v>000394PAWJBV7349340784038</v>
      </c>
      <c r="I2319">
        <f>_xlfn.XLOOKUP(H2319,'[1]Ordenes de Prod.'!$H:$H,'[1]Ordenes de Prod.'!$E:$E,"0")</f>
        <v>11</v>
      </c>
      <c r="J2319" s="5">
        <f t="shared" si="110"/>
        <v>0</v>
      </c>
      <c r="K2319" t="str">
        <f t="shared" si="111"/>
        <v>7</v>
      </c>
    </row>
    <row r="2320" spans="1:1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tr">
        <f t="shared" si="109"/>
        <v>000394PAWJBV7349340784039</v>
      </c>
      <c r="I2320">
        <f>_xlfn.XLOOKUP(H2320,'[1]Ordenes de Prod.'!$H:$H,'[1]Ordenes de Prod.'!$E:$E,"0")</f>
        <v>12</v>
      </c>
      <c r="J2320" s="5">
        <f t="shared" si="110"/>
        <v>0</v>
      </c>
      <c r="K2320" t="str">
        <f t="shared" si="111"/>
        <v>7</v>
      </c>
    </row>
    <row r="2321" spans="1:1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tr">
        <f t="shared" si="109"/>
        <v>000394PAWJBV7349340784040</v>
      </c>
      <c r="I2321">
        <f>_xlfn.XLOOKUP(H2321,'[1]Ordenes de Prod.'!$H:$H,'[1]Ordenes de Prod.'!$E:$E,"0")</f>
        <v>13</v>
      </c>
      <c r="J2321" s="5">
        <f t="shared" si="110"/>
        <v>0</v>
      </c>
      <c r="K2321" t="str">
        <f t="shared" si="111"/>
        <v>7</v>
      </c>
    </row>
    <row r="2322" spans="1:1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tr">
        <f t="shared" si="109"/>
        <v>000394PAWJBV7349340784041</v>
      </c>
      <c r="I2322">
        <f>_xlfn.XLOOKUP(H2322,'[1]Ordenes de Prod.'!$H:$H,'[1]Ordenes de Prod.'!$E:$E,"0")</f>
        <v>19</v>
      </c>
      <c r="J2322" s="5">
        <f t="shared" si="110"/>
        <v>0</v>
      </c>
      <c r="K2322" t="str">
        <f t="shared" si="111"/>
        <v>7</v>
      </c>
    </row>
    <row r="2323" spans="1:1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tr">
        <f t="shared" si="109"/>
        <v>000394PAWJBV7349340784042</v>
      </c>
      <c r="I2323">
        <f>_xlfn.XLOOKUP(H2323,'[1]Ordenes de Prod.'!$H:$H,'[1]Ordenes de Prod.'!$E:$E,"0")</f>
        <v>11</v>
      </c>
      <c r="J2323" s="5">
        <f t="shared" si="110"/>
        <v>0</v>
      </c>
      <c r="K2323" t="str">
        <f t="shared" si="111"/>
        <v>7</v>
      </c>
    </row>
    <row r="2324" spans="1:1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tr">
        <f t="shared" si="109"/>
        <v>000394PAWJBV7349340784043</v>
      </c>
      <c r="I2324">
        <f>_xlfn.XLOOKUP(H2324,'[1]Ordenes de Prod.'!$H:$H,'[1]Ordenes de Prod.'!$E:$E,"0")</f>
        <v>18</v>
      </c>
      <c r="J2324" s="5">
        <f t="shared" si="110"/>
        <v>0</v>
      </c>
      <c r="K2324" t="str">
        <f t="shared" si="111"/>
        <v>7</v>
      </c>
    </row>
    <row r="2325" spans="1:1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tr">
        <f t="shared" si="109"/>
        <v>000394PAWJBV7349340784044</v>
      </c>
      <c r="I2325">
        <f>_xlfn.XLOOKUP(H2325,'[1]Ordenes de Prod.'!$H:$H,'[1]Ordenes de Prod.'!$E:$E,"0")</f>
        <v>7</v>
      </c>
      <c r="J2325" s="5">
        <f t="shared" si="110"/>
        <v>0</v>
      </c>
      <c r="K2325" t="str">
        <f t="shared" si="111"/>
        <v>7</v>
      </c>
    </row>
    <row r="2326" spans="1:1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tr">
        <f t="shared" si="109"/>
        <v>000394PAWJBV7349340784045</v>
      </c>
      <c r="I2326">
        <f>_xlfn.XLOOKUP(H2326,'[1]Ordenes de Prod.'!$H:$H,'[1]Ordenes de Prod.'!$E:$E,"0")</f>
        <v>3</v>
      </c>
      <c r="J2326" s="5">
        <f t="shared" si="110"/>
        <v>0</v>
      </c>
      <c r="K2326" t="str">
        <f t="shared" si="111"/>
        <v>7</v>
      </c>
    </row>
    <row r="2327" spans="1:1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tr">
        <f t="shared" si="109"/>
        <v>000394PAWJBV7349340784046</v>
      </c>
      <c r="I2327">
        <f>_xlfn.XLOOKUP(H2327,'[1]Ordenes de Prod.'!$H:$H,'[1]Ordenes de Prod.'!$E:$E,"0")</f>
        <v>1</v>
      </c>
      <c r="J2327" s="5">
        <f t="shared" si="110"/>
        <v>0</v>
      </c>
      <c r="K2327" t="str">
        <f t="shared" si="111"/>
        <v>7</v>
      </c>
    </row>
    <row r="2328" spans="1:1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tr">
        <f t="shared" si="109"/>
        <v>000394PAWJBV7349340784047</v>
      </c>
      <c r="I2328">
        <f>_xlfn.XLOOKUP(H2328,'[1]Ordenes de Prod.'!$H:$H,'[1]Ordenes de Prod.'!$E:$E,"0")</f>
        <v>1</v>
      </c>
      <c r="J2328" s="5">
        <f t="shared" si="110"/>
        <v>0</v>
      </c>
      <c r="K2328" t="str">
        <f t="shared" si="111"/>
        <v>7</v>
      </c>
    </row>
    <row r="2329" spans="1:1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tr">
        <f t="shared" si="109"/>
        <v>000395PAWJOV8309140201042</v>
      </c>
      <c r="I2329">
        <f>_xlfn.XLOOKUP(H2329,'[1]Ordenes de Prod.'!$H:$H,'[1]Ordenes de Prod.'!$E:$E,"0")</f>
        <v>2</v>
      </c>
      <c r="J2329" s="5">
        <f t="shared" si="110"/>
        <v>0</v>
      </c>
      <c r="K2329" t="str">
        <f t="shared" si="111"/>
        <v>2</v>
      </c>
    </row>
    <row r="2330" spans="1:1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tr">
        <f t="shared" si="109"/>
        <v>000395PAWJOV8309140201043</v>
      </c>
      <c r="I2330">
        <f>_xlfn.XLOOKUP(H2330,'[1]Ordenes de Prod.'!$H:$H,'[1]Ordenes de Prod.'!$E:$E,"0")</f>
        <v>4</v>
      </c>
      <c r="J2330" s="5">
        <f t="shared" si="110"/>
        <v>0</v>
      </c>
      <c r="K2330" t="str">
        <f t="shared" si="111"/>
        <v>2</v>
      </c>
    </row>
    <row r="2331" spans="1:1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tr">
        <f t="shared" si="109"/>
        <v>000395PAWJOV8309140201044</v>
      </c>
      <c r="I2331">
        <f>_xlfn.XLOOKUP(H2331,'[1]Ordenes de Prod.'!$H:$H,'[1]Ordenes de Prod.'!$E:$E,"0")</f>
        <v>4</v>
      </c>
      <c r="J2331" s="5">
        <f t="shared" si="110"/>
        <v>0</v>
      </c>
      <c r="K2331" t="str">
        <f t="shared" si="111"/>
        <v>2</v>
      </c>
    </row>
    <row r="2332" spans="1:1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tr">
        <f t="shared" si="109"/>
        <v>000396PAWJOV8609140004036</v>
      </c>
      <c r="I2332">
        <f>_xlfn.XLOOKUP(H2332,'[1]Ordenes de Prod.'!$H:$H,'[1]Ordenes de Prod.'!$E:$E,"0")</f>
        <v>1</v>
      </c>
      <c r="J2332" s="5">
        <f t="shared" si="110"/>
        <v>0</v>
      </c>
      <c r="K2332" t="str">
        <f t="shared" si="111"/>
        <v>0</v>
      </c>
    </row>
    <row r="2333" spans="1:1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tr">
        <f t="shared" si="109"/>
        <v>000396PAWJOV8609140004038</v>
      </c>
      <c r="I2333">
        <f>_xlfn.XLOOKUP(H2333,'[1]Ordenes de Prod.'!$H:$H,'[1]Ordenes de Prod.'!$E:$E,"0")</f>
        <v>1</v>
      </c>
      <c r="J2333" s="5">
        <f t="shared" si="110"/>
        <v>0</v>
      </c>
      <c r="K2333" t="str">
        <f t="shared" si="111"/>
        <v>0</v>
      </c>
    </row>
    <row r="2334" spans="1:1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tr">
        <f t="shared" si="109"/>
        <v>000396PAWJOV8609140004039</v>
      </c>
      <c r="I2334">
        <f>_xlfn.XLOOKUP(H2334,'[1]Ordenes de Prod.'!$H:$H,'[1]Ordenes de Prod.'!$E:$E,"0")</f>
        <v>20</v>
      </c>
      <c r="J2334" s="5">
        <f t="shared" si="110"/>
        <v>0</v>
      </c>
      <c r="K2334" t="str">
        <f t="shared" si="111"/>
        <v>0</v>
      </c>
    </row>
    <row r="2335" spans="1:1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tr">
        <f t="shared" si="109"/>
        <v>000396PAWJOV8609140004040</v>
      </c>
      <c r="I2335">
        <f>_xlfn.XLOOKUP(H2335,'[1]Ordenes de Prod.'!$H:$H,'[1]Ordenes de Prod.'!$E:$E,"0")</f>
        <v>13</v>
      </c>
      <c r="J2335" s="5">
        <f t="shared" si="110"/>
        <v>0</v>
      </c>
      <c r="K2335" t="str">
        <f t="shared" si="111"/>
        <v>0</v>
      </c>
    </row>
    <row r="2336" spans="1:1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tr">
        <f t="shared" si="109"/>
        <v>000396PAWJOV8609140004041</v>
      </c>
      <c r="I2336">
        <f>_xlfn.XLOOKUP(H2336,'[1]Ordenes de Prod.'!$H:$H,'[1]Ordenes de Prod.'!$E:$E,"0")</f>
        <v>33</v>
      </c>
      <c r="J2336" s="5">
        <f t="shared" si="110"/>
        <v>0</v>
      </c>
      <c r="K2336" t="str">
        <f t="shared" si="111"/>
        <v>0</v>
      </c>
    </row>
    <row r="2337" spans="1:1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tr">
        <f t="shared" si="109"/>
        <v>000396PAWJOV8609140004042</v>
      </c>
      <c r="I2337">
        <f>_xlfn.XLOOKUP(H2337,'[1]Ordenes de Prod.'!$H:$H,'[1]Ordenes de Prod.'!$E:$E,"0")</f>
        <v>26</v>
      </c>
      <c r="J2337" s="5">
        <f t="shared" si="110"/>
        <v>0</v>
      </c>
      <c r="K2337" t="str">
        <f t="shared" si="111"/>
        <v>0</v>
      </c>
    </row>
    <row r="2338" spans="1:1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tr">
        <f t="shared" si="109"/>
        <v>000396PAWJOV8609140004043</v>
      </c>
      <c r="I2338">
        <f>_xlfn.XLOOKUP(H2338,'[1]Ordenes de Prod.'!$H:$H,'[1]Ordenes de Prod.'!$E:$E,"0")</f>
        <v>9</v>
      </c>
      <c r="J2338" s="5">
        <f t="shared" si="110"/>
        <v>0</v>
      </c>
      <c r="K2338" t="str">
        <f t="shared" si="111"/>
        <v>0</v>
      </c>
    </row>
    <row r="2339" spans="1:1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tr">
        <f t="shared" si="109"/>
        <v>000397PAWJOV8607140004038</v>
      </c>
      <c r="I2339">
        <f>_xlfn.XLOOKUP(H2339,'[1]Ordenes de Prod.'!$H:$H,'[1]Ordenes de Prod.'!$E:$E,"0")</f>
        <v>1</v>
      </c>
      <c r="J2339" s="5">
        <f t="shared" si="110"/>
        <v>0</v>
      </c>
      <c r="K2339" t="str">
        <f t="shared" si="111"/>
        <v>0</v>
      </c>
    </row>
    <row r="2340" spans="1:1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tr">
        <f t="shared" si="109"/>
        <v>000397PAWJOV8607140004039</v>
      </c>
      <c r="I2340">
        <f>_xlfn.XLOOKUP(H2340,'[1]Ordenes de Prod.'!$H:$H,'[1]Ordenes de Prod.'!$E:$E,"0")</f>
        <v>19</v>
      </c>
      <c r="J2340" s="5">
        <f t="shared" si="110"/>
        <v>0</v>
      </c>
      <c r="K2340" t="str">
        <f t="shared" si="111"/>
        <v>0</v>
      </c>
    </row>
    <row r="2341" spans="1:1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tr">
        <f t="shared" si="109"/>
        <v>000397PAWJOV8607140004040</v>
      </c>
      <c r="I2341">
        <f>_xlfn.XLOOKUP(H2341,'[1]Ordenes de Prod.'!$H:$H,'[1]Ordenes de Prod.'!$E:$E,"0")</f>
        <v>13</v>
      </c>
      <c r="J2341" s="5">
        <f t="shared" si="110"/>
        <v>0</v>
      </c>
      <c r="K2341" t="str">
        <f t="shared" si="111"/>
        <v>0</v>
      </c>
    </row>
    <row r="2342" spans="1:1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tr">
        <f t="shared" si="109"/>
        <v>000397PAWJOV8607140004041</v>
      </c>
      <c r="I2342">
        <f>_xlfn.XLOOKUP(H2342,'[1]Ordenes de Prod.'!$H:$H,'[1]Ordenes de Prod.'!$E:$E,"0")</f>
        <v>34</v>
      </c>
      <c r="J2342" s="5">
        <f t="shared" si="110"/>
        <v>0</v>
      </c>
      <c r="K2342" t="str">
        <f t="shared" si="111"/>
        <v>0</v>
      </c>
    </row>
    <row r="2343" spans="1:1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tr">
        <f t="shared" si="109"/>
        <v>000397PAWJOV8607140004042</v>
      </c>
      <c r="I2343">
        <f>_xlfn.XLOOKUP(H2343,'[1]Ordenes de Prod.'!$H:$H,'[1]Ordenes de Prod.'!$E:$E,"0")</f>
        <v>26</v>
      </c>
      <c r="J2343" s="5">
        <f t="shared" si="110"/>
        <v>0</v>
      </c>
      <c r="K2343" t="str">
        <f t="shared" si="111"/>
        <v>0</v>
      </c>
    </row>
    <row r="2344" spans="1:1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tr">
        <f t="shared" si="109"/>
        <v>000397PAWJOV8607140004043</v>
      </c>
      <c r="I2344">
        <f>_xlfn.XLOOKUP(H2344,'[1]Ordenes de Prod.'!$H:$H,'[1]Ordenes de Prod.'!$E:$E,"0")</f>
        <v>8</v>
      </c>
      <c r="J2344" s="5">
        <f t="shared" si="110"/>
        <v>0</v>
      </c>
      <c r="K2344" t="str">
        <f t="shared" si="111"/>
        <v>0</v>
      </c>
    </row>
    <row r="2345" spans="1:1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tr">
        <f t="shared" si="109"/>
        <v>000397PAWJOV8607140004044</v>
      </c>
      <c r="I2345">
        <f>_xlfn.XLOOKUP(H2345,'[1]Ordenes de Prod.'!$H:$H,'[1]Ordenes de Prod.'!$E:$E,"0")</f>
        <v>1</v>
      </c>
      <c r="J2345" s="5">
        <f t="shared" si="110"/>
        <v>0</v>
      </c>
      <c r="K2345" t="str">
        <f t="shared" si="111"/>
        <v>0</v>
      </c>
    </row>
    <row r="2346" spans="1:1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tr">
        <f t="shared" si="109"/>
        <v>000398PAWJOV9979143704041</v>
      </c>
      <c r="I2346">
        <f>_xlfn.XLOOKUP(H2346,'[1]Ordenes de Prod.'!$H:$H,'[1]Ordenes de Prod.'!$E:$E,"0")</f>
        <v>0</v>
      </c>
      <c r="J2346" s="5">
        <f t="shared" si="110"/>
        <v>0</v>
      </c>
      <c r="K2346" t="str">
        <f t="shared" si="111"/>
        <v>7</v>
      </c>
    </row>
    <row r="2347" spans="1:1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tr">
        <f t="shared" si="109"/>
        <v>000398PAWJOV9979143704042</v>
      </c>
      <c r="I2347">
        <f>_xlfn.XLOOKUP(H2347,'[1]Ordenes de Prod.'!$H:$H,'[1]Ordenes de Prod.'!$E:$E,"0")</f>
        <v>0</v>
      </c>
      <c r="J2347" s="5">
        <f t="shared" si="110"/>
        <v>0</v>
      </c>
      <c r="K2347" t="str">
        <f t="shared" si="111"/>
        <v>7</v>
      </c>
    </row>
    <row r="2348" spans="1:1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tr">
        <f t="shared" si="109"/>
        <v>000398PAWJOV9979143704043</v>
      </c>
      <c r="I2348">
        <f>_xlfn.XLOOKUP(H2348,'[1]Ordenes de Prod.'!$H:$H,'[1]Ordenes de Prod.'!$E:$E,"0")</f>
        <v>0</v>
      </c>
      <c r="J2348" s="5">
        <f t="shared" si="110"/>
        <v>0</v>
      </c>
      <c r="K2348" t="str">
        <f t="shared" si="111"/>
        <v>7</v>
      </c>
    </row>
    <row r="2349" spans="1:1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tr">
        <f t="shared" si="109"/>
        <v>000398PAWJOV9979143704044</v>
      </c>
      <c r="I2349">
        <f>_xlfn.XLOOKUP(H2349,'[1]Ordenes de Prod.'!$H:$H,'[1]Ordenes de Prod.'!$E:$E,"0")</f>
        <v>0</v>
      </c>
      <c r="J2349" s="5">
        <f t="shared" si="110"/>
        <v>0</v>
      </c>
      <c r="K2349" t="str">
        <f t="shared" si="111"/>
        <v>7</v>
      </c>
    </row>
    <row r="2350" spans="1:1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tr">
        <f t="shared" si="109"/>
        <v>000399PAKJSE6479270704035</v>
      </c>
      <c r="I2350">
        <f>_xlfn.XLOOKUP(H2350,'[1]Ordenes de Prod.'!$H:$H,'[1]Ordenes de Prod.'!$E:$E,"0")</f>
        <v>0</v>
      </c>
      <c r="J2350" s="5">
        <f t="shared" si="110"/>
        <v>0</v>
      </c>
      <c r="K2350" t="str">
        <f t="shared" si="111"/>
        <v>7</v>
      </c>
    </row>
    <row r="2351" spans="1:1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tr">
        <f t="shared" si="109"/>
        <v>000399PAKJSE6479270704037</v>
      </c>
      <c r="I2351">
        <f>_xlfn.XLOOKUP(H2351,'[1]Ordenes de Prod.'!$H:$H,'[1]Ordenes de Prod.'!$E:$E,"0")</f>
        <v>0</v>
      </c>
      <c r="J2351" s="5">
        <f t="shared" si="110"/>
        <v>0</v>
      </c>
      <c r="K2351" t="str">
        <f t="shared" si="111"/>
        <v>7</v>
      </c>
    </row>
    <row r="2352" spans="1:1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tr">
        <f t="shared" si="109"/>
        <v>000399PAKJSE6479270704038</v>
      </c>
      <c r="I2352">
        <f>_xlfn.XLOOKUP(H2352,'[1]Ordenes de Prod.'!$H:$H,'[1]Ordenes de Prod.'!$E:$E,"0")</f>
        <v>7</v>
      </c>
      <c r="J2352" s="5">
        <f t="shared" si="110"/>
        <v>0</v>
      </c>
      <c r="K2352" t="str">
        <f t="shared" si="111"/>
        <v>7</v>
      </c>
    </row>
    <row r="2353" spans="1:1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tr">
        <f t="shared" si="109"/>
        <v>000399PAKJSE6479270704039</v>
      </c>
      <c r="I2353">
        <f>_xlfn.XLOOKUP(H2353,'[1]Ordenes de Prod.'!$H:$H,'[1]Ordenes de Prod.'!$E:$E,"0")</f>
        <v>13</v>
      </c>
      <c r="J2353" s="5">
        <f t="shared" si="110"/>
        <v>0</v>
      </c>
      <c r="K2353" t="str">
        <f t="shared" si="111"/>
        <v>7</v>
      </c>
    </row>
    <row r="2354" spans="1:1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tr">
        <f t="shared" si="109"/>
        <v>000399PAKJSE6479270704040</v>
      </c>
      <c r="I2354">
        <f>_xlfn.XLOOKUP(H2354,'[1]Ordenes de Prod.'!$H:$H,'[1]Ordenes de Prod.'!$E:$E,"0")</f>
        <v>8</v>
      </c>
      <c r="J2354" s="5">
        <f t="shared" si="110"/>
        <v>0</v>
      </c>
      <c r="K2354" t="str">
        <f t="shared" si="111"/>
        <v>7</v>
      </c>
    </row>
    <row r="2355" spans="1:1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tr">
        <f t="shared" si="109"/>
        <v>000399PAKJSE6479270704041</v>
      </c>
      <c r="I2355">
        <f>_xlfn.XLOOKUP(H2355,'[1]Ordenes de Prod.'!$H:$H,'[1]Ordenes de Prod.'!$E:$E,"0")</f>
        <v>15</v>
      </c>
      <c r="J2355" s="5">
        <f t="shared" si="110"/>
        <v>0</v>
      </c>
      <c r="K2355" t="str">
        <f t="shared" si="111"/>
        <v>7</v>
      </c>
    </row>
    <row r="2356" spans="1:1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tr">
        <f t="shared" si="109"/>
        <v>000399PAKJSE6479270704042</v>
      </c>
      <c r="I2356">
        <f>_xlfn.XLOOKUP(H2356,'[1]Ordenes de Prod.'!$H:$H,'[1]Ordenes de Prod.'!$E:$E,"0")</f>
        <v>8</v>
      </c>
      <c r="J2356" s="5">
        <f t="shared" si="110"/>
        <v>0</v>
      </c>
      <c r="K2356" t="str">
        <f t="shared" si="111"/>
        <v>7</v>
      </c>
    </row>
    <row r="2357" spans="1:1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tr">
        <f t="shared" si="109"/>
        <v>000399PAKJSE6479270704043</v>
      </c>
      <c r="I2357">
        <f>_xlfn.XLOOKUP(H2357,'[1]Ordenes de Prod.'!$H:$H,'[1]Ordenes de Prod.'!$E:$E,"0")</f>
        <v>1</v>
      </c>
      <c r="J2357" s="5">
        <f t="shared" si="110"/>
        <v>0</v>
      </c>
      <c r="K2357" t="str">
        <f t="shared" si="111"/>
        <v>7</v>
      </c>
    </row>
    <row r="2358" spans="1:1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tr">
        <f t="shared" si="109"/>
        <v>000400PAWCER9209143204043</v>
      </c>
      <c r="I2358">
        <f>_xlfn.XLOOKUP(H2358,'[1]Ordenes de Prod.'!$H:$H,'[1]Ordenes de Prod.'!$E:$E,"0")</f>
        <v>5</v>
      </c>
      <c r="J2358" s="5">
        <f t="shared" si="110"/>
        <v>0</v>
      </c>
      <c r="K2358" t="str">
        <f t="shared" si="111"/>
        <v>2</v>
      </c>
    </row>
    <row r="2359" spans="1:1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tr">
        <f t="shared" si="109"/>
        <v>000401PAKJOV6279147204035</v>
      </c>
      <c r="I2359">
        <f>_xlfn.XLOOKUP(H2359,'[1]Ordenes de Prod.'!$H:$H,'[1]Ordenes de Prod.'!$E:$E,"0")</f>
        <v>3</v>
      </c>
      <c r="J2359" s="5">
        <f t="shared" si="110"/>
        <v>0</v>
      </c>
      <c r="K2359" t="str">
        <f t="shared" si="111"/>
        <v>2</v>
      </c>
    </row>
    <row r="2360" spans="1:1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tr">
        <f t="shared" si="109"/>
        <v>000401PAKJOV6279147204036</v>
      </c>
      <c r="I2360">
        <f>_xlfn.XLOOKUP(H2360,'[1]Ordenes de Prod.'!$H:$H,'[1]Ordenes de Prod.'!$E:$E,"0")</f>
        <v>2</v>
      </c>
      <c r="J2360" s="5">
        <f t="shared" si="110"/>
        <v>0</v>
      </c>
      <c r="K2360" t="str">
        <f t="shared" si="111"/>
        <v>2</v>
      </c>
    </row>
    <row r="2361" spans="1:1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tr">
        <f t="shared" si="109"/>
        <v>000401PAKJOV6279147204038</v>
      </c>
      <c r="I2361">
        <f>_xlfn.XLOOKUP(H2361,'[1]Ordenes de Prod.'!$H:$H,'[1]Ordenes de Prod.'!$E:$E,"0")</f>
        <v>1</v>
      </c>
      <c r="J2361" s="5">
        <f t="shared" si="110"/>
        <v>0</v>
      </c>
      <c r="K2361" t="str">
        <f t="shared" si="111"/>
        <v>2</v>
      </c>
    </row>
    <row r="2362" spans="1:1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tr">
        <f t="shared" si="109"/>
        <v>000401PAKJOV6279147204039</v>
      </c>
      <c r="I2362">
        <f>_xlfn.XLOOKUP(H2362,'[1]Ordenes de Prod.'!$H:$H,'[1]Ordenes de Prod.'!$E:$E,"0")</f>
        <v>5</v>
      </c>
      <c r="J2362" s="5">
        <f t="shared" si="110"/>
        <v>0</v>
      </c>
      <c r="K2362" t="str">
        <f t="shared" si="111"/>
        <v>2</v>
      </c>
    </row>
    <row r="2363" spans="1:1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tr">
        <f t="shared" si="109"/>
        <v>000401PAKJOV6279147204041</v>
      </c>
      <c r="I2363">
        <f>_xlfn.XLOOKUP(H2363,'[1]Ordenes de Prod.'!$H:$H,'[1]Ordenes de Prod.'!$E:$E,"0")</f>
        <v>4</v>
      </c>
      <c r="J2363" s="5">
        <f t="shared" si="110"/>
        <v>0</v>
      </c>
      <c r="K2363" t="str">
        <f t="shared" si="111"/>
        <v>2</v>
      </c>
    </row>
    <row r="2364" spans="1:1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tr">
        <f t="shared" si="109"/>
        <v>000401PAKJOV6279147204042</v>
      </c>
      <c r="I2364">
        <f>_xlfn.XLOOKUP(H2364,'[1]Ordenes de Prod.'!$H:$H,'[1]Ordenes de Prod.'!$E:$E,"0")</f>
        <v>5</v>
      </c>
      <c r="J2364" s="5">
        <f t="shared" si="110"/>
        <v>0</v>
      </c>
      <c r="K2364" t="str">
        <f t="shared" si="111"/>
        <v>2</v>
      </c>
    </row>
    <row r="2365" spans="1:1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tr">
        <f t="shared" si="109"/>
        <v>000402PAWEST8609140004037</v>
      </c>
      <c r="I2365">
        <f>_xlfn.XLOOKUP(H2365,'[1]Ordenes de Prod.'!$H:$H,'[1]Ordenes de Prod.'!$E:$E,"0")</f>
        <v>4</v>
      </c>
      <c r="J2365" s="5">
        <f t="shared" si="110"/>
        <v>0</v>
      </c>
      <c r="K2365" t="str">
        <f t="shared" si="111"/>
        <v>0</v>
      </c>
    </row>
    <row r="2366" spans="1:1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tr">
        <f t="shared" si="109"/>
        <v>000402PAWEST8609140004038</v>
      </c>
      <c r="I2366">
        <f>_xlfn.XLOOKUP(H2366,'[1]Ordenes de Prod.'!$H:$H,'[1]Ordenes de Prod.'!$E:$E,"0")</f>
        <v>4</v>
      </c>
      <c r="J2366" s="5">
        <f t="shared" si="110"/>
        <v>0</v>
      </c>
      <c r="K2366" t="str">
        <f t="shared" si="111"/>
        <v>0</v>
      </c>
    </row>
    <row r="2367" spans="1:1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tr">
        <f t="shared" si="109"/>
        <v>000402PAWEST8609140004039</v>
      </c>
      <c r="I2367">
        <f>_xlfn.XLOOKUP(H2367,'[1]Ordenes de Prod.'!$H:$H,'[1]Ordenes de Prod.'!$E:$E,"0")</f>
        <v>10</v>
      </c>
      <c r="J2367" s="5">
        <f t="shared" si="110"/>
        <v>0</v>
      </c>
      <c r="K2367" t="str">
        <f t="shared" si="111"/>
        <v>0</v>
      </c>
    </row>
    <row r="2368" spans="1:1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tr">
        <f t="shared" si="109"/>
        <v>000402PAWEST8609140004040</v>
      </c>
      <c r="I2368">
        <f>_xlfn.XLOOKUP(H2368,'[1]Ordenes de Prod.'!$H:$H,'[1]Ordenes de Prod.'!$E:$E,"0")</f>
        <v>18</v>
      </c>
      <c r="J2368" s="5">
        <f t="shared" si="110"/>
        <v>0</v>
      </c>
      <c r="K2368" t="str">
        <f t="shared" si="111"/>
        <v>0</v>
      </c>
    </row>
    <row r="2369" spans="1:1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tr">
        <f t="shared" si="109"/>
        <v>000402PAWEST8609140004041</v>
      </c>
      <c r="I2369">
        <f>_xlfn.XLOOKUP(H2369,'[1]Ordenes de Prod.'!$H:$H,'[1]Ordenes de Prod.'!$E:$E,"0")</f>
        <v>18</v>
      </c>
      <c r="J2369" s="5">
        <f t="shared" si="110"/>
        <v>0</v>
      </c>
      <c r="K2369" t="str">
        <f t="shared" si="111"/>
        <v>0</v>
      </c>
    </row>
    <row r="2370" spans="1:1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tr">
        <f t="shared" si="109"/>
        <v>000402PAWEST8609140004042</v>
      </c>
      <c r="I2370">
        <f>_xlfn.XLOOKUP(H2370,'[1]Ordenes de Prod.'!$H:$H,'[1]Ordenes de Prod.'!$E:$E,"0")</f>
        <v>10</v>
      </c>
      <c r="J2370" s="5">
        <f t="shared" si="110"/>
        <v>0</v>
      </c>
      <c r="K2370" t="str">
        <f t="shared" si="111"/>
        <v>0</v>
      </c>
    </row>
    <row r="2371" spans="1:1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tr">
        <f t="shared" ref="H2371:H2434" si="112">_xlfn.CONCAT(A2371,B2371)</f>
        <v>000402PAWEST8609140004043</v>
      </c>
      <c r="I2371">
        <f>_xlfn.XLOOKUP(H2371,'[1]Ordenes de Prod.'!$H:$H,'[1]Ordenes de Prod.'!$E:$E,"0")</f>
        <v>10</v>
      </c>
      <c r="J2371" s="5">
        <f t="shared" ref="J2371:J2434" si="113">E2371-I2371</f>
        <v>0</v>
      </c>
      <c r="K2371" t="str">
        <f t="shared" si="111"/>
        <v>0</v>
      </c>
    </row>
    <row r="2372" spans="1:1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tr">
        <f t="shared" si="112"/>
        <v>000402PAWEST8609140004044</v>
      </c>
      <c r="I2372">
        <f>_xlfn.XLOOKUP(H2372,'[1]Ordenes de Prod.'!$H:$H,'[1]Ordenes de Prod.'!$E:$E,"0")</f>
        <v>4</v>
      </c>
      <c r="J2372" s="5">
        <f t="shared" si="113"/>
        <v>0</v>
      </c>
      <c r="K2372" t="str">
        <f t="shared" si="111"/>
        <v>0</v>
      </c>
    </row>
    <row r="2373" spans="1:1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tr">
        <f t="shared" si="112"/>
        <v>000402PAWEST8609140004045</v>
      </c>
      <c r="I2373">
        <f>_xlfn.XLOOKUP(H2373,'[1]Ordenes de Prod.'!$H:$H,'[1]Ordenes de Prod.'!$E:$E,"0")</f>
        <v>4</v>
      </c>
      <c r="J2373" s="5">
        <f t="shared" si="113"/>
        <v>0</v>
      </c>
      <c r="K2373" t="str">
        <f t="shared" si="111"/>
        <v>0</v>
      </c>
    </row>
    <row r="2374" spans="1:1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tr">
        <f t="shared" si="112"/>
        <v>000403PAWJOV8709140004037</v>
      </c>
      <c r="I2374">
        <f>_xlfn.XLOOKUP(H2374,'[1]Ordenes de Prod.'!$H:$H,'[1]Ordenes de Prod.'!$E:$E,"0")</f>
        <v>6</v>
      </c>
      <c r="J2374" s="5">
        <f t="shared" si="113"/>
        <v>0</v>
      </c>
      <c r="K2374" t="str">
        <f t="shared" si="111"/>
        <v>0</v>
      </c>
    </row>
    <row r="2375" spans="1:1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tr">
        <f t="shared" si="112"/>
        <v>000404PAWJOV8807150004038</v>
      </c>
      <c r="I2375">
        <f>_xlfn.XLOOKUP(H2375,'[1]Ordenes de Prod.'!$H:$H,'[1]Ordenes de Prod.'!$E:$E,"0")</f>
        <v>2</v>
      </c>
      <c r="J2375" s="5">
        <f t="shared" si="113"/>
        <v>0</v>
      </c>
      <c r="K2375" t="str">
        <f t="shared" si="111"/>
        <v>0</v>
      </c>
    </row>
    <row r="2376" spans="1:1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tr">
        <f t="shared" si="112"/>
        <v>000404PAWJOV8807150004040</v>
      </c>
      <c r="I2376">
        <f>_xlfn.XLOOKUP(H2376,'[1]Ordenes de Prod.'!$H:$H,'[1]Ordenes de Prod.'!$E:$E,"0")</f>
        <v>2</v>
      </c>
      <c r="J2376" s="5">
        <f t="shared" si="113"/>
        <v>0</v>
      </c>
      <c r="K2376" t="str">
        <f t="shared" si="111"/>
        <v>0</v>
      </c>
    </row>
    <row r="2377" spans="1:1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tr">
        <f t="shared" si="112"/>
        <v>000404PAWJOV8807150004041</v>
      </c>
      <c r="I2377">
        <f>_xlfn.XLOOKUP(H2377,'[1]Ordenes de Prod.'!$H:$H,'[1]Ordenes de Prod.'!$E:$E,"0")</f>
        <v>2</v>
      </c>
      <c r="J2377" s="5">
        <f t="shared" si="113"/>
        <v>0</v>
      </c>
      <c r="K2377" t="str">
        <f t="shared" si="111"/>
        <v>0</v>
      </c>
    </row>
    <row r="2378" spans="1:1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tr">
        <f t="shared" si="112"/>
        <v>000405PAWJOV9207143204038</v>
      </c>
      <c r="I2378">
        <f>_xlfn.XLOOKUP(H2378,'[1]Ordenes de Prod.'!$H:$H,'[1]Ordenes de Prod.'!$E:$E,"0")</f>
        <v>1</v>
      </c>
      <c r="J2378" s="5">
        <f t="shared" si="113"/>
        <v>0</v>
      </c>
      <c r="K2378" t="str">
        <f t="shared" si="111"/>
        <v>2</v>
      </c>
    </row>
    <row r="2379" spans="1:1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tr">
        <f t="shared" si="112"/>
        <v>000405PAWJOV9207143204042</v>
      </c>
      <c r="I2379">
        <f>_xlfn.XLOOKUP(H2379,'[1]Ordenes de Prod.'!$H:$H,'[1]Ordenes de Prod.'!$E:$E,"0")</f>
        <v>1</v>
      </c>
      <c r="J2379" s="5">
        <f t="shared" si="113"/>
        <v>0</v>
      </c>
      <c r="K2379" t="str">
        <f t="shared" si="111"/>
        <v>2</v>
      </c>
    </row>
    <row r="2380" spans="1:1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tr">
        <f t="shared" si="112"/>
        <v>000406PAWJOV8679147204037</v>
      </c>
      <c r="I2380">
        <f>_xlfn.XLOOKUP(H2380,'[1]Ordenes de Prod.'!$H:$H,'[1]Ordenes de Prod.'!$E:$E,"0")</f>
        <v>9</v>
      </c>
      <c r="J2380" s="5">
        <f t="shared" si="113"/>
        <v>0</v>
      </c>
      <c r="K2380" t="str">
        <f t="shared" si="111"/>
        <v>2</v>
      </c>
    </row>
    <row r="2381" spans="1:1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tr">
        <f t="shared" si="112"/>
        <v>000406PAWJOV8679147204038</v>
      </c>
      <c r="I2381">
        <f>_xlfn.XLOOKUP(H2381,'[1]Ordenes de Prod.'!$H:$H,'[1]Ordenes de Prod.'!$E:$E,"0")</f>
        <v>9</v>
      </c>
      <c r="J2381" s="5">
        <f t="shared" si="113"/>
        <v>0</v>
      </c>
      <c r="K2381" t="str">
        <f t="shared" ref="K2381:K2444" si="114">MID(B2381,14,1)</f>
        <v>2</v>
      </c>
    </row>
    <row r="2382" spans="1:1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tr">
        <f t="shared" si="112"/>
        <v>000406PAWJOV8679147204039</v>
      </c>
      <c r="I2382">
        <f>_xlfn.XLOOKUP(H2382,'[1]Ordenes de Prod.'!$H:$H,'[1]Ordenes de Prod.'!$E:$E,"0")</f>
        <v>14</v>
      </c>
      <c r="J2382" s="5">
        <f t="shared" si="113"/>
        <v>0</v>
      </c>
      <c r="K2382" t="str">
        <f t="shared" si="114"/>
        <v>2</v>
      </c>
    </row>
    <row r="2383" spans="1:1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tr">
        <f t="shared" si="112"/>
        <v>000406PAWJOV8679147204040</v>
      </c>
      <c r="I2383">
        <f>_xlfn.XLOOKUP(H2383,'[1]Ordenes de Prod.'!$H:$H,'[1]Ordenes de Prod.'!$E:$E,"0")</f>
        <v>18</v>
      </c>
      <c r="J2383" s="5">
        <f t="shared" si="113"/>
        <v>0</v>
      </c>
      <c r="K2383" t="str">
        <f t="shared" si="114"/>
        <v>2</v>
      </c>
    </row>
    <row r="2384" spans="1:1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tr">
        <f t="shared" si="112"/>
        <v>000406PAWJOV8679147204041</v>
      </c>
      <c r="I2384">
        <f>_xlfn.XLOOKUP(H2384,'[1]Ordenes de Prod.'!$H:$H,'[1]Ordenes de Prod.'!$E:$E,"0")</f>
        <v>15</v>
      </c>
      <c r="J2384" s="5">
        <f t="shared" si="113"/>
        <v>0</v>
      </c>
      <c r="K2384" t="str">
        <f t="shared" si="114"/>
        <v>2</v>
      </c>
    </row>
    <row r="2385" spans="1:1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tr">
        <f t="shared" si="112"/>
        <v>000406PAWJOV8679147204042</v>
      </c>
      <c r="I2385">
        <f>_xlfn.XLOOKUP(H2385,'[1]Ordenes de Prod.'!$H:$H,'[1]Ordenes de Prod.'!$E:$E,"0")</f>
        <v>17</v>
      </c>
      <c r="J2385" s="5">
        <f t="shared" si="113"/>
        <v>0</v>
      </c>
      <c r="K2385" t="str">
        <f t="shared" si="114"/>
        <v>2</v>
      </c>
    </row>
    <row r="2386" spans="1:1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tr">
        <f t="shared" si="112"/>
        <v>000406PAWJOV8679147204043</v>
      </c>
      <c r="I2386">
        <f>_xlfn.XLOOKUP(H2386,'[1]Ordenes de Prod.'!$H:$H,'[1]Ordenes de Prod.'!$E:$E,"0")</f>
        <v>8</v>
      </c>
      <c r="J2386" s="5">
        <f t="shared" si="113"/>
        <v>0</v>
      </c>
      <c r="K2386" t="str">
        <f t="shared" si="114"/>
        <v>2</v>
      </c>
    </row>
    <row r="2387" spans="1:1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tr">
        <f t="shared" si="112"/>
        <v>000407PAWJWM9007143204036</v>
      </c>
      <c r="I2387">
        <f>_xlfn.XLOOKUP(H2387,'[1]Ordenes de Prod.'!$H:$H,'[1]Ordenes de Prod.'!$E:$E,"0")</f>
        <v>2</v>
      </c>
      <c r="J2387" s="5">
        <f t="shared" si="113"/>
        <v>0</v>
      </c>
      <c r="K2387" t="str">
        <f t="shared" si="114"/>
        <v>2</v>
      </c>
    </row>
    <row r="2388" spans="1:1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tr">
        <f t="shared" si="112"/>
        <v>000407PAWJWM9007143204037</v>
      </c>
      <c r="I2388">
        <f>_xlfn.XLOOKUP(H2388,'[1]Ordenes de Prod.'!$H:$H,'[1]Ordenes de Prod.'!$E:$E,"0")</f>
        <v>2</v>
      </c>
      <c r="J2388" s="5">
        <f t="shared" si="113"/>
        <v>0</v>
      </c>
      <c r="K2388" t="str">
        <f t="shared" si="114"/>
        <v>2</v>
      </c>
    </row>
    <row r="2389" spans="1:1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tr">
        <f t="shared" si="112"/>
        <v>000407PAWJWM9007143204038</v>
      </c>
      <c r="I2389">
        <f>_xlfn.XLOOKUP(H2389,'[1]Ordenes de Prod.'!$H:$H,'[1]Ordenes de Prod.'!$E:$E,"0")</f>
        <v>2</v>
      </c>
      <c r="J2389" s="5">
        <f t="shared" si="113"/>
        <v>0</v>
      </c>
      <c r="K2389" t="str">
        <f t="shared" si="114"/>
        <v>2</v>
      </c>
    </row>
    <row r="2390" spans="1:1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tr">
        <f t="shared" si="112"/>
        <v>000408PAWJOV9009143204035</v>
      </c>
      <c r="I2390">
        <f>_xlfn.XLOOKUP(H2390,'[1]Ordenes de Prod.'!$H:$H,'[1]Ordenes de Prod.'!$E:$E,"0")</f>
        <v>8</v>
      </c>
      <c r="J2390" s="5">
        <f t="shared" si="113"/>
        <v>0</v>
      </c>
      <c r="K2390" t="str">
        <f t="shared" si="114"/>
        <v>2</v>
      </c>
    </row>
    <row r="2391" spans="1:1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tr">
        <f t="shared" si="112"/>
        <v>000408PAWJOV9009143204036</v>
      </c>
      <c r="I2391">
        <f>_xlfn.XLOOKUP(H2391,'[1]Ordenes de Prod.'!$H:$H,'[1]Ordenes de Prod.'!$E:$E,"0")</f>
        <v>7</v>
      </c>
      <c r="J2391" s="5">
        <f t="shared" si="113"/>
        <v>0</v>
      </c>
      <c r="K2391" t="str">
        <f t="shared" si="114"/>
        <v>2</v>
      </c>
    </row>
    <row r="2392" spans="1:1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tr">
        <f t="shared" si="112"/>
        <v>000408PAWJOV9009143204037</v>
      </c>
      <c r="I2392">
        <f>_xlfn.XLOOKUP(H2392,'[1]Ordenes de Prod.'!$H:$H,'[1]Ordenes de Prod.'!$E:$E,"0")</f>
        <v>10</v>
      </c>
      <c r="J2392" s="5">
        <f t="shared" si="113"/>
        <v>0</v>
      </c>
      <c r="K2392" t="str">
        <f t="shared" si="114"/>
        <v>2</v>
      </c>
    </row>
    <row r="2393" spans="1:1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tr">
        <f t="shared" si="112"/>
        <v>000408PAWJOV9009143204038</v>
      </c>
      <c r="I2393">
        <f>_xlfn.XLOOKUP(H2393,'[1]Ordenes de Prod.'!$H:$H,'[1]Ordenes de Prod.'!$E:$E,"0")</f>
        <v>14</v>
      </c>
      <c r="J2393" s="5">
        <f t="shared" si="113"/>
        <v>0</v>
      </c>
      <c r="K2393" t="str">
        <f t="shared" si="114"/>
        <v>2</v>
      </c>
    </row>
    <row r="2394" spans="1:1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tr">
        <f t="shared" si="112"/>
        <v>000408PAWJOV9009143204039</v>
      </c>
      <c r="I2394">
        <f>_xlfn.XLOOKUP(H2394,'[1]Ordenes de Prod.'!$H:$H,'[1]Ordenes de Prod.'!$E:$E,"0")</f>
        <v>14</v>
      </c>
      <c r="J2394" s="5">
        <f t="shared" si="113"/>
        <v>0</v>
      </c>
      <c r="K2394" t="str">
        <f t="shared" si="114"/>
        <v>2</v>
      </c>
    </row>
    <row r="2395" spans="1:1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tr">
        <f t="shared" si="112"/>
        <v>000408PAWJOV9009143204040</v>
      </c>
      <c r="I2395">
        <f>_xlfn.XLOOKUP(H2395,'[1]Ordenes de Prod.'!$H:$H,'[1]Ordenes de Prod.'!$E:$E,"0")</f>
        <v>15</v>
      </c>
      <c r="J2395" s="5">
        <f t="shared" si="113"/>
        <v>0</v>
      </c>
      <c r="K2395" t="str">
        <f t="shared" si="114"/>
        <v>2</v>
      </c>
    </row>
    <row r="2396" spans="1:1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tr">
        <f t="shared" si="112"/>
        <v>000408PAWJOV9009143204041</v>
      </c>
      <c r="I2396">
        <f>_xlfn.XLOOKUP(H2396,'[1]Ordenes de Prod.'!$H:$H,'[1]Ordenes de Prod.'!$E:$E,"0")</f>
        <v>15</v>
      </c>
      <c r="J2396" s="5">
        <f t="shared" si="113"/>
        <v>0</v>
      </c>
      <c r="K2396" t="str">
        <f t="shared" si="114"/>
        <v>2</v>
      </c>
    </row>
    <row r="2397" spans="1:1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tr">
        <f t="shared" si="112"/>
        <v>000408PAWJOV9009143204042</v>
      </c>
      <c r="I2397">
        <f>_xlfn.XLOOKUP(H2397,'[1]Ordenes de Prod.'!$H:$H,'[1]Ordenes de Prod.'!$E:$E,"0")</f>
        <v>5</v>
      </c>
      <c r="J2397" s="5">
        <f t="shared" si="113"/>
        <v>0</v>
      </c>
      <c r="K2397" t="str">
        <f t="shared" si="114"/>
        <v>2</v>
      </c>
    </row>
    <row r="2398" spans="1:1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tr">
        <f t="shared" si="112"/>
        <v>000408PAWJOV9009143204043</v>
      </c>
      <c r="I2398">
        <f>_xlfn.XLOOKUP(H2398,'[1]Ordenes de Prod.'!$H:$H,'[1]Ordenes de Prod.'!$E:$E,"0")</f>
        <v>5</v>
      </c>
      <c r="J2398" s="5">
        <f t="shared" si="113"/>
        <v>0</v>
      </c>
      <c r="K2398" t="str">
        <f t="shared" si="114"/>
        <v>2</v>
      </c>
    </row>
    <row r="2399" spans="1:1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tr">
        <f t="shared" si="112"/>
        <v>000408PAWJOV9009143204044</v>
      </c>
      <c r="I2399">
        <f>_xlfn.XLOOKUP(H2399,'[1]Ordenes de Prod.'!$H:$H,'[1]Ordenes de Prod.'!$E:$E,"0")</f>
        <v>3</v>
      </c>
      <c r="J2399" s="5">
        <f t="shared" si="113"/>
        <v>0</v>
      </c>
      <c r="K2399" t="str">
        <f t="shared" si="114"/>
        <v>2</v>
      </c>
    </row>
    <row r="2400" spans="1:1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tr">
        <f t="shared" si="112"/>
        <v>000409PAWJOV8019143008037</v>
      </c>
      <c r="I2400">
        <f>_xlfn.XLOOKUP(H2400,'[1]Ordenes de Prod.'!$H:$H,'[1]Ordenes de Prod.'!$E:$E,"0")</f>
        <v>10</v>
      </c>
      <c r="J2400" s="5">
        <f t="shared" si="113"/>
        <v>0</v>
      </c>
      <c r="K2400" t="str">
        <f t="shared" si="114"/>
        <v>0</v>
      </c>
    </row>
    <row r="2401" spans="1:1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tr">
        <f t="shared" si="112"/>
        <v>000409PAWJOV8019143008038</v>
      </c>
      <c r="I2401">
        <f>_xlfn.XLOOKUP(H2401,'[1]Ordenes de Prod.'!$H:$H,'[1]Ordenes de Prod.'!$E:$E,"0")</f>
        <v>10</v>
      </c>
      <c r="J2401" s="5">
        <f t="shared" si="113"/>
        <v>0</v>
      </c>
      <c r="K2401" t="str">
        <f t="shared" si="114"/>
        <v>0</v>
      </c>
    </row>
    <row r="2402" spans="1:1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tr">
        <f t="shared" si="112"/>
        <v>000409PAWJOV8019143008039</v>
      </c>
      <c r="I2402">
        <f>_xlfn.XLOOKUP(H2402,'[1]Ordenes de Prod.'!$H:$H,'[1]Ordenes de Prod.'!$E:$E,"0")</f>
        <v>10</v>
      </c>
      <c r="J2402" s="5">
        <f t="shared" si="113"/>
        <v>0</v>
      </c>
      <c r="K2402" t="str">
        <f t="shared" si="114"/>
        <v>0</v>
      </c>
    </row>
    <row r="2403" spans="1:1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tr">
        <f t="shared" si="112"/>
        <v>000409PAWJOV8019143008040</v>
      </c>
      <c r="I2403">
        <f>_xlfn.XLOOKUP(H2403,'[1]Ordenes de Prod.'!$H:$H,'[1]Ordenes de Prod.'!$E:$E,"0")</f>
        <v>15</v>
      </c>
      <c r="J2403" s="5">
        <f t="shared" si="113"/>
        <v>0</v>
      </c>
      <c r="K2403" t="str">
        <f t="shared" si="114"/>
        <v>0</v>
      </c>
    </row>
    <row r="2404" spans="1:1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tr">
        <f t="shared" si="112"/>
        <v>000409PAWJOV8019143008041</v>
      </c>
      <c r="I2404">
        <f>_xlfn.XLOOKUP(H2404,'[1]Ordenes de Prod.'!$H:$H,'[1]Ordenes de Prod.'!$E:$E,"0")</f>
        <v>3</v>
      </c>
      <c r="J2404" s="5">
        <f t="shared" si="113"/>
        <v>0</v>
      </c>
      <c r="K2404" t="str">
        <f t="shared" si="114"/>
        <v>0</v>
      </c>
    </row>
    <row r="2405" spans="1:1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tr">
        <f t="shared" si="112"/>
        <v>000409PAWJOV8019143008042</v>
      </c>
      <c r="I2405">
        <f>_xlfn.XLOOKUP(H2405,'[1]Ordenes de Prod.'!$H:$H,'[1]Ordenes de Prod.'!$E:$E,"0")</f>
        <v>15</v>
      </c>
      <c r="J2405" s="5">
        <f t="shared" si="113"/>
        <v>0</v>
      </c>
      <c r="K2405" t="str">
        <f t="shared" si="114"/>
        <v>0</v>
      </c>
    </row>
    <row r="2406" spans="1:1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tr">
        <f t="shared" si="112"/>
        <v>000409PAWJOV8019143008043</v>
      </c>
      <c r="I2406">
        <f>_xlfn.XLOOKUP(H2406,'[1]Ordenes de Prod.'!$H:$H,'[1]Ordenes de Prod.'!$E:$E,"0")</f>
        <v>10</v>
      </c>
      <c r="J2406" s="5">
        <f t="shared" si="113"/>
        <v>0</v>
      </c>
      <c r="K2406" t="str">
        <f t="shared" si="114"/>
        <v>0</v>
      </c>
    </row>
    <row r="2407" spans="1:1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tr">
        <f t="shared" si="112"/>
        <v>000409PAWJOV8019143008044</v>
      </c>
      <c r="I2407">
        <f>_xlfn.XLOOKUP(H2407,'[1]Ordenes de Prod.'!$H:$H,'[1]Ordenes de Prod.'!$E:$E,"0")</f>
        <v>10</v>
      </c>
      <c r="J2407" s="5">
        <f t="shared" si="113"/>
        <v>0</v>
      </c>
      <c r="K2407" t="str">
        <f t="shared" si="114"/>
        <v>0</v>
      </c>
    </row>
    <row r="2408" spans="1:1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tr">
        <f t="shared" si="112"/>
        <v>000409PAWJOV8019143008045</v>
      </c>
      <c r="I2408">
        <f>_xlfn.XLOOKUP(H2408,'[1]Ordenes de Prod.'!$H:$H,'[1]Ordenes de Prod.'!$E:$E,"0")</f>
        <v>5</v>
      </c>
      <c r="J2408" s="5">
        <f t="shared" si="113"/>
        <v>0</v>
      </c>
      <c r="K2408" t="str">
        <f t="shared" si="114"/>
        <v>0</v>
      </c>
    </row>
    <row r="2409" spans="1:1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tr">
        <f t="shared" si="112"/>
        <v>000410PAWJBV7349340784035</v>
      </c>
      <c r="I2409">
        <f>_xlfn.XLOOKUP(H2409,'[1]Ordenes de Prod.'!$H:$H,'[1]Ordenes de Prod.'!$E:$E,"0")</f>
        <v>4</v>
      </c>
      <c r="J2409" s="5">
        <f t="shared" si="113"/>
        <v>0</v>
      </c>
      <c r="K2409" t="str">
        <f t="shared" si="114"/>
        <v>7</v>
      </c>
    </row>
    <row r="2410" spans="1:1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tr">
        <f t="shared" si="112"/>
        <v>000410PAWJBV7349340784036</v>
      </c>
      <c r="I2410">
        <f>_xlfn.XLOOKUP(H2410,'[1]Ordenes de Prod.'!$H:$H,'[1]Ordenes de Prod.'!$E:$E,"0")</f>
        <v>7</v>
      </c>
      <c r="J2410" s="5">
        <f t="shared" si="113"/>
        <v>0</v>
      </c>
      <c r="K2410" t="str">
        <f t="shared" si="114"/>
        <v>7</v>
      </c>
    </row>
    <row r="2411" spans="1:1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tr">
        <f t="shared" si="112"/>
        <v>000410PAWJBV7349340784037</v>
      </c>
      <c r="I2411">
        <f>_xlfn.XLOOKUP(H2411,'[1]Ordenes de Prod.'!$H:$H,'[1]Ordenes de Prod.'!$E:$E,"0")</f>
        <v>7</v>
      </c>
      <c r="J2411" s="5">
        <f t="shared" si="113"/>
        <v>0</v>
      </c>
      <c r="K2411" t="str">
        <f t="shared" si="114"/>
        <v>7</v>
      </c>
    </row>
    <row r="2412" spans="1:1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tr">
        <f t="shared" si="112"/>
        <v>000410PAWJBV7349340784038</v>
      </c>
      <c r="I2412">
        <f>_xlfn.XLOOKUP(H2412,'[1]Ordenes de Prod.'!$H:$H,'[1]Ordenes de Prod.'!$E:$E,"0")</f>
        <v>11</v>
      </c>
      <c r="J2412" s="5">
        <f t="shared" si="113"/>
        <v>0</v>
      </c>
      <c r="K2412" t="str">
        <f t="shared" si="114"/>
        <v>7</v>
      </c>
    </row>
    <row r="2413" spans="1:1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tr">
        <f t="shared" si="112"/>
        <v>000410PAWJBV7349340784039</v>
      </c>
      <c r="I2413">
        <f>_xlfn.XLOOKUP(H2413,'[1]Ordenes de Prod.'!$H:$H,'[1]Ordenes de Prod.'!$E:$E,"0")</f>
        <v>12</v>
      </c>
      <c r="J2413" s="5">
        <f t="shared" si="113"/>
        <v>0</v>
      </c>
      <c r="K2413" t="str">
        <f t="shared" si="114"/>
        <v>7</v>
      </c>
    </row>
    <row r="2414" spans="1:1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tr">
        <f t="shared" si="112"/>
        <v>000410PAWJBV7349340784040</v>
      </c>
      <c r="I2414">
        <f>_xlfn.XLOOKUP(H2414,'[1]Ordenes de Prod.'!$H:$H,'[1]Ordenes de Prod.'!$E:$E,"0")</f>
        <v>13</v>
      </c>
      <c r="J2414" s="5">
        <f t="shared" si="113"/>
        <v>0</v>
      </c>
      <c r="K2414" t="str">
        <f t="shared" si="114"/>
        <v>7</v>
      </c>
    </row>
    <row r="2415" spans="1:1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tr">
        <f t="shared" si="112"/>
        <v>000410PAWJBV7349340784041</v>
      </c>
      <c r="I2415">
        <f>_xlfn.XLOOKUP(H2415,'[1]Ordenes de Prod.'!$H:$H,'[1]Ordenes de Prod.'!$E:$E,"0")</f>
        <v>18</v>
      </c>
      <c r="J2415" s="5">
        <f t="shared" si="113"/>
        <v>0</v>
      </c>
      <c r="K2415" t="str">
        <f t="shared" si="114"/>
        <v>7</v>
      </c>
    </row>
    <row r="2416" spans="1:1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tr">
        <f t="shared" si="112"/>
        <v>000410PAWJBV7349340784042</v>
      </c>
      <c r="I2416">
        <f>_xlfn.XLOOKUP(H2416,'[1]Ordenes de Prod.'!$H:$H,'[1]Ordenes de Prod.'!$E:$E,"0")</f>
        <v>12</v>
      </c>
      <c r="J2416" s="5">
        <f t="shared" si="113"/>
        <v>0</v>
      </c>
      <c r="K2416" t="str">
        <f t="shared" si="114"/>
        <v>7</v>
      </c>
    </row>
    <row r="2417" spans="1:1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tr">
        <f t="shared" si="112"/>
        <v>000410PAWJBV7349340784043</v>
      </c>
      <c r="I2417">
        <f>_xlfn.XLOOKUP(H2417,'[1]Ordenes de Prod.'!$H:$H,'[1]Ordenes de Prod.'!$E:$E,"0")</f>
        <v>18</v>
      </c>
      <c r="J2417" s="5">
        <f t="shared" si="113"/>
        <v>0</v>
      </c>
      <c r="K2417" t="str">
        <f t="shared" si="114"/>
        <v>7</v>
      </c>
    </row>
    <row r="2418" spans="1:1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tr">
        <f t="shared" si="112"/>
        <v>000410PAWJBV7349340784044</v>
      </c>
      <c r="I2418">
        <f>_xlfn.XLOOKUP(H2418,'[1]Ordenes de Prod.'!$H:$H,'[1]Ordenes de Prod.'!$E:$E,"0")</f>
        <v>7</v>
      </c>
      <c r="J2418" s="5">
        <f t="shared" si="113"/>
        <v>0</v>
      </c>
      <c r="K2418" t="str">
        <f t="shared" si="114"/>
        <v>7</v>
      </c>
    </row>
    <row r="2419" spans="1:1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tr">
        <f t="shared" si="112"/>
        <v>000410PAWJBV7349340784045</v>
      </c>
      <c r="I2419">
        <f>_xlfn.XLOOKUP(H2419,'[1]Ordenes de Prod.'!$H:$H,'[1]Ordenes de Prod.'!$E:$E,"0")</f>
        <v>3</v>
      </c>
      <c r="J2419" s="5">
        <f t="shared" si="113"/>
        <v>0</v>
      </c>
      <c r="K2419" t="str">
        <f t="shared" si="114"/>
        <v>7</v>
      </c>
    </row>
    <row r="2420" spans="1:1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tr">
        <f t="shared" si="112"/>
        <v>000410PAWJBV7349340784047</v>
      </c>
      <c r="I2420">
        <f>_xlfn.XLOOKUP(H2420,'[1]Ordenes de Prod.'!$H:$H,'[1]Ordenes de Prod.'!$E:$E,"0")</f>
        <v>2</v>
      </c>
      <c r="J2420" s="5">
        <f t="shared" si="113"/>
        <v>0</v>
      </c>
      <c r="K2420" t="str">
        <f t="shared" si="114"/>
        <v>7</v>
      </c>
    </row>
    <row r="2421" spans="1:1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tr">
        <f t="shared" si="112"/>
        <v>000411PAKJOV6479147201035</v>
      </c>
      <c r="I2421">
        <f>_xlfn.XLOOKUP(H2421,'[1]Ordenes de Prod.'!$H:$H,'[1]Ordenes de Prod.'!$E:$E,"0")</f>
        <v>4</v>
      </c>
      <c r="J2421" s="5">
        <f t="shared" si="113"/>
        <v>0</v>
      </c>
      <c r="K2421" t="str">
        <f t="shared" si="114"/>
        <v>2</v>
      </c>
    </row>
    <row r="2422" spans="1:1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tr">
        <f t="shared" si="112"/>
        <v>000411PAKJOV6479147201036</v>
      </c>
      <c r="I2422">
        <f>_xlfn.XLOOKUP(H2422,'[1]Ordenes de Prod.'!$H:$H,'[1]Ordenes de Prod.'!$E:$E,"0")</f>
        <v>2</v>
      </c>
      <c r="J2422" s="5">
        <f t="shared" si="113"/>
        <v>0</v>
      </c>
      <c r="K2422" t="str">
        <f t="shared" si="114"/>
        <v>2</v>
      </c>
    </row>
    <row r="2423" spans="1:1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tr">
        <f t="shared" si="112"/>
        <v>000412PAWJBV7349340784040</v>
      </c>
      <c r="I2423">
        <f>_xlfn.XLOOKUP(H2423,'[1]Ordenes de Prod.'!$H:$H,'[1]Ordenes de Prod.'!$E:$E,"0")</f>
        <v>20</v>
      </c>
      <c r="J2423" s="5">
        <f t="shared" si="113"/>
        <v>0</v>
      </c>
      <c r="K2423" t="str">
        <f t="shared" si="114"/>
        <v>7</v>
      </c>
    </row>
    <row r="2424" spans="1:1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tr">
        <f t="shared" si="112"/>
        <v>000412PAWJBV7349340784041</v>
      </c>
      <c r="I2424">
        <f>_xlfn.XLOOKUP(H2424,'[1]Ordenes de Prod.'!$H:$H,'[1]Ordenes de Prod.'!$E:$E,"0")</f>
        <v>17</v>
      </c>
      <c r="J2424" s="5">
        <f t="shared" si="113"/>
        <v>0</v>
      </c>
      <c r="K2424" t="str">
        <f t="shared" si="114"/>
        <v>7</v>
      </c>
    </row>
    <row r="2425" spans="1:1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tr">
        <f t="shared" si="112"/>
        <v>000412PAWJBV7349340784042</v>
      </c>
      <c r="I2425">
        <f>_xlfn.XLOOKUP(H2425,'[1]Ordenes de Prod.'!$H:$H,'[1]Ordenes de Prod.'!$E:$E,"0")</f>
        <v>17</v>
      </c>
      <c r="J2425" s="5">
        <f t="shared" si="113"/>
        <v>0</v>
      </c>
      <c r="K2425" t="str">
        <f t="shared" si="114"/>
        <v>7</v>
      </c>
    </row>
    <row r="2426" spans="1:1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tr">
        <f t="shared" si="112"/>
        <v>000412PAWJBV7349340784043</v>
      </c>
      <c r="I2426">
        <f>_xlfn.XLOOKUP(H2426,'[1]Ordenes de Prod.'!$H:$H,'[1]Ordenes de Prod.'!$E:$E,"0")</f>
        <v>9</v>
      </c>
      <c r="J2426" s="5">
        <f t="shared" si="113"/>
        <v>0</v>
      </c>
      <c r="K2426" t="str">
        <f t="shared" si="114"/>
        <v>7</v>
      </c>
    </row>
    <row r="2427" spans="1:1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tr">
        <f t="shared" si="112"/>
        <v>000412PAWJBV7349340784044</v>
      </c>
      <c r="I2427">
        <f>_xlfn.XLOOKUP(H2427,'[1]Ordenes de Prod.'!$H:$H,'[1]Ordenes de Prod.'!$E:$E,"0")</f>
        <v>3</v>
      </c>
      <c r="J2427" s="5">
        <f t="shared" si="113"/>
        <v>0</v>
      </c>
      <c r="K2427" t="str">
        <f t="shared" si="114"/>
        <v>7</v>
      </c>
    </row>
    <row r="2428" spans="1:1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tr">
        <f t="shared" si="112"/>
        <v>000412PAWJBV7349340784045</v>
      </c>
      <c r="I2428">
        <f>_xlfn.XLOOKUP(H2428,'[1]Ordenes de Prod.'!$H:$H,'[1]Ordenes de Prod.'!$E:$E,"0")</f>
        <v>1</v>
      </c>
      <c r="J2428" s="5">
        <f t="shared" si="113"/>
        <v>0</v>
      </c>
      <c r="K2428" t="str">
        <f t="shared" si="114"/>
        <v>7</v>
      </c>
    </row>
    <row r="2429" spans="1:1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tr">
        <f t="shared" si="112"/>
        <v>000413PAWJOV8019140084039</v>
      </c>
      <c r="I2429">
        <f>_xlfn.XLOOKUP(H2429,'[1]Ordenes de Prod.'!$H:$H,'[1]Ordenes de Prod.'!$E:$E,"0")</f>
        <v>40</v>
      </c>
      <c r="J2429" s="5">
        <f t="shared" si="113"/>
        <v>0</v>
      </c>
      <c r="K2429" t="str">
        <f t="shared" si="114"/>
        <v>0</v>
      </c>
    </row>
    <row r="2430" spans="1:1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tr">
        <f t="shared" si="112"/>
        <v>000413PAWJOV8019140084042</v>
      </c>
      <c r="I2430">
        <f>_xlfn.XLOOKUP(H2430,'[1]Ordenes de Prod.'!$H:$H,'[1]Ordenes de Prod.'!$E:$E,"0")</f>
        <v>20</v>
      </c>
      <c r="J2430" s="5">
        <f t="shared" si="113"/>
        <v>0</v>
      </c>
      <c r="K2430" t="str">
        <f t="shared" si="114"/>
        <v>0</v>
      </c>
    </row>
    <row r="2431" spans="1:1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tr">
        <f t="shared" si="112"/>
        <v>000414PAWOMI8607140004037</v>
      </c>
      <c r="I2431">
        <f>_xlfn.XLOOKUP(H2431,'[1]Ordenes de Prod.'!$H:$H,'[1]Ordenes de Prod.'!$E:$E,"0")</f>
        <v>1</v>
      </c>
      <c r="J2431" s="5">
        <f t="shared" si="113"/>
        <v>0</v>
      </c>
      <c r="K2431" t="str">
        <f t="shared" si="114"/>
        <v>0</v>
      </c>
    </row>
    <row r="2432" spans="1:1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tr">
        <f t="shared" si="112"/>
        <v>000414PAWOMI8607140004038</v>
      </c>
      <c r="I2432">
        <f>_xlfn.XLOOKUP(H2432,'[1]Ordenes de Prod.'!$H:$H,'[1]Ordenes de Prod.'!$E:$E,"0")</f>
        <v>2</v>
      </c>
      <c r="J2432" s="5">
        <f t="shared" si="113"/>
        <v>0</v>
      </c>
      <c r="K2432" t="str">
        <f t="shared" si="114"/>
        <v>0</v>
      </c>
    </row>
    <row r="2433" spans="1:1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tr">
        <f t="shared" si="112"/>
        <v>000414PAWOMI8607140004039</v>
      </c>
      <c r="I2433">
        <f>_xlfn.XLOOKUP(H2433,'[1]Ordenes de Prod.'!$H:$H,'[1]Ordenes de Prod.'!$E:$E,"0")</f>
        <v>2</v>
      </c>
      <c r="J2433" s="5">
        <f t="shared" si="113"/>
        <v>0</v>
      </c>
      <c r="K2433" t="str">
        <f t="shared" si="114"/>
        <v>0</v>
      </c>
    </row>
    <row r="2434" spans="1:1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tr">
        <f t="shared" si="112"/>
        <v>000414PAWOMI8607140004040</v>
      </c>
      <c r="I2434">
        <f>_xlfn.XLOOKUP(H2434,'[1]Ordenes de Prod.'!$H:$H,'[1]Ordenes de Prod.'!$E:$E,"0")</f>
        <v>1</v>
      </c>
      <c r="J2434" s="5">
        <f t="shared" si="113"/>
        <v>0</v>
      </c>
      <c r="K2434" t="str">
        <f t="shared" si="114"/>
        <v>0</v>
      </c>
    </row>
    <row r="2435" spans="1:1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tr">
        <f t="shared" ref="H2435:H2498" si="115">_xlfn.CONCAT(A2435,B2435)</f>
        <v>000414PAWOMI8607140004041</v>
      </c>
      <c r="I2435">
        <f>_xlfn.XLOOKUP(H2435,'[1]Ordenes de Prod.'!$H:$H,'[1]Ordenes de Prod.'!$E:$E,"0")</f>
        <v>5</v>
      </c>
      <c r="J2435" s="5">
        <f t="shared" ref="J2435:J2498" si="116">E2435-I2435</f>
        <v>0</v>
      </c>
      <c r="K2435" t="str">
        <f t="shared" si="114"/>
        <v>0</v>
      </c>
    </row>
    <row r="2436" spans="1:1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tr">
        <f t="shared" si="115"/>
        <v>000414PAWOMI8607140004042</v>
      </c>
      <c r="I2436">
        <f>_xlfn.XLOOKUP(H2436,'[1]Ordenes de Prod.'!$H:$H,'[1]Ordenes de Prod.'!$E:$E,"0")</f>
        <v>2</v>
      </c>
      <c r="J2436" s="5">
        <f t="shared" si="116"/>
        <v>0</v>
      </c>
      <c r="K2436" t="str">
        <f t="shared" si="114"/>
        <v>0</v>
      </c>
    </row>
    <row r="2437" spans="1:1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tr">
        <f t="shared" si="115"/>
        <v>000414PAWOMI8607140004043</v>
      </c>
      <c r="I2437">
        <f>_xlfn.XLOOKUP(H2437,'[1]Ordenes de Prod.'!$H:$H,'[1]Ordenes de Prod.'!$E:$E,"0")</f>
        <v>1</v>
      </c>
      <c r="J2437" s="5">
        <f t="shared" si="116"/>
        <v>0</v>
      </c>
      <c r="K2437" t="str">
        <f t="shared" si="114"/>
        <v>0</v>
      </c>
    </row>
    <row r="2438" spans="1:1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tr">
        <f t="shared" si="115"/>
        <v>000414PAWOMI8607140004044</v>
      </c>
      <c r="I2438">
        <f>_xlfn.XLOOKUP(H2438,'[1]Ordenes de Prod.'!$H:$H,'[1]Ordenes de Prod.'!$E:$E,"0")</f>
        <v>4</v>
      </c>
      <c r="J2438" s="5">
        <f t="shared" si="116"/>
        <v>0</v>
      </c>
      <c r="K2438" t="str">
        <f t="shared" si="114"/>
        <v>0</v>
      </c>
    </row>
    <row r="2439" spans="1:1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tr">
        <f t="shared" si="115"/>
        <v>000415PAWJOV8679147204035</v>
      </c>
      <c r="I2439">
        <f>_xlfn.XLOOKUP(H2439,'[1]Ordenes de Prod.'!$H:$H,'[1]Ordenes de Prod.'!$E:$E,"0")</f>
        <v>2</v>
      </c>
      <c r="J2439" s="5">
        <f t="shared" si="116"/>
        <v>0</v>
      </c>
      <c r="K2439" t="str">
        <f t="shared" si="114"/>
        <v>2</v>
      </c>
    </row>
    <row r="2440" spans="1:1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tr">
        <f t="shared" si="115"/>
        <v>000415PAWJOV8679147204036</v>
      </c>
      <c r="I2440">
        <f>_xlfn.XLOOKUP(H2440,'[1]Ordenes de Prod.'!$H:$H,'[1]Ordenes de Prod.'!$E:$E,"0")</f>
        <v>2</v>
      </c>
      <c r="J2440" s="5">
        <f t="shared" si="116"/>
        <v>0</v>
      </c>
      <c r="K2440" t="str">
        <f t="shared" si="114"/>
        <v>2</v>
      </c>
    </row>
    <row r="2441" spans="1:1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tr">
        <f t="shared" si="115"/>
        <v>000415PAWJOV8679147204037</v>
      </c>
      <c r="I2441">
        <f>_xlfn.XLOOKUP(H2441,'[1]Ordenes de Prod.'!$H:$H,'[1]Ordenes de Prod.'!$E:$E,"0")</f>
        <v>5</v>
      </c>
      <c r="J2441" s="5">
        <f t="shared" si="116"/>
        <v>0</v>
      </c>
      <c r="K2441" t="str">
        <f t="shared" si="114"/>
        <v>2</v>
      </c>
    </row>
    <row r="2442" spans="1:1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tr">
        <f t="shared" si="115"/>
        <v>000415PAWJOV8679147204038</v>
      </c>
      <c r="I2442">
        <f>_xlfn.XLOOKUP(H2442,'[1]Ordenes de Prod.'!$H:$H,'[1]Ordenes de Prod.'!$E:$E,"0")</f>
        <v>9</v>
      </c>
      <c r="J2442" s="5">
        <f t="shared" si="116"/>
        <v>0</v>
      </c>
      <c r="K2442" t="str">
        <f t="shared" si="114"/>
        <v>2</v>
      </c>
    </row>
    <row r="2443" spans="1:1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tr">
        <f t="shared" si="115"/>
        <v>000415PAWJOV8679147204039</v>
      </c>
      <c r="I2443">
        <f>_xlfn.XLOOKUP(H2443,'[1]Ordenes de Prod.'!$H:$H,'[1]Ordenes de Prod.'!$E:$E,"0")</f>
        <v>10</v>
      </c>
      <c r="J2443" s="5">
        <f t="shared" si="116"/>
        <v>0</v>
      </c>
      <c r="K2443" t="str">
        <f t="shared" si="114"/>
        <v>2</v>
      </c>
    </row>
    <row r="2444" spans="1:1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tr">
        <f t="shared" si="115"/>
        <v>000415PAWJOV8679147204040</v>
      </c>
      <c r="I2444">
        <f>_xlfn.XLOOKUP(H2444,'[1]Ordenes de Prod.'!$H:$H,'[1]Ordenes de Prod.'!$E:$E,"0")</f>
        <v>12</v>
      </c>
      <c r="J2444" s="5">
        <f t="shared" si="116"/>
        <v>0</v>
      </c>
      <c r="K2444" t="str">
        <f t="shared" si="114"/>
        <v>2</v>
      </c>
    </row>
    <row r="2445" spans="1:1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tr">
        <f t="shared" si="115"/>
        <v>000415PAWJOV8679147204041</v>
      </c>
      <c r="I2445">
        <f>_xlfn.XLOOKUP(H2445,'[1]Ordenes de Prod.'!$H:$H,'[1]Ordenes de Prod.'!$E:$E,"0")</f>
        <v>10</v>
      </c>
      <c r="J2445" s="5">
        <f t="shared" si="116"/>
        <v>0</v>
      </c>
      <c r="K2445" t="str">
        <f t="shared" ref="K2445:K2508" si="117">MID(B2445,14,1)</f>
        <v>2</v>
      </c>
    </row>
    <row r="2446" spans="1:1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tr">
        <f t="shared" si="115"/>
        <v>000415PAWJOV8679147204042</v>
      </c>
      <c r="I2446">
        <f>_xlfn.XLOOKUP(H2446,'[1]Ordenes de Prod.'!$H:$H,'[1]Ordenes de Prod.'!$E:$E,"0")</f>
        <v>12</v>
      </c>
      <c r="J2446" s="5">
        <f t="shared" si="116"/>
        <v>0</v>
      </c>
      <c r="K2446" t="str">
        <f t="shared" si="117"/>
        <v>2</v>
      </c>
    </row>
    <row r="2447" spans="1:1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tr">
        <f t="shared" si="115"/>
        <v>000415PAWJOV8679147204043</v>
      </c>
      <c r="I2447">
        <f>_xlfn.XLOOKUP(H2447,'[1]Ordenes de Prod.'!$H:$H,'[1]Ordenes de Prod.'!$E:$E,"0")</f>
        <v>12</v>
      </c>
      <c r="J2447" s="5">
        <f t="shared" si="116"/>
        <v>0</v>
      </c>
      <c r="K2447" t="str">
        <f t="shared" si="117"/>
        <v>2</v>
      </c>
    </row>
    <row r="2448" spans="1:1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tr">
        <f t="shared" si="115"/>
        <v>000416PAWJOV9007143204036</v>
      </c>
      <c r="I2448">
        <f>_xlfn.XLOOKUP(H2448,'[1]Ordenes de Prod.'!$H:$H,'[1]Ordenes de Prod.'!$E:$E,"0")</f>
        <v>1</v>
      </c>
      <c r="J2448" s="5">
        <f t="shared" si="116"/>
        <v>0</v>
      </c>
      <c r="K2448" t="str">
        <f t="shared" si="117"/>
        <v>2</v>
      </c>
    </row>
    <row r="2449" spans="1:1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tr">
        <f t="shared" si="115"/>
        <v>000416PAWJOV9007143204037</v>
      </c>
      <c r="I2449">
        <f>_xlfn.XLOOKUP(H2449,'[1]Ordenes de Prod.'!$H:$H,'[1]Ordenes de Prod.'!$E:$E,"0")</f>
        <v>2</v>
      </c>
      <c r="J2449" s="5">
        <f t="shared" si="116"/>
        <v>0</v>
      </c>
      <c r="K2449" t="str">
        <f t="shared" si="117"/>
        <v>2</v>
      </c>
    </row>
    <row r="2450" spans="1:1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tr">
        <f t="shared" si="115"/>
        <v>000416PAWJOV9007143204038</v>
      </c>
      <c r="I2450">
        <f>_xlfn.XLOOKUP(H2450,'[1]Ordenes de Prod.'!$H:$H,'[1]Ordenes de Prod.'!$E:$E,"0")</f>
        <v>6</v>
      </c>
      <c r="J2450" s="5">
        <f t="shared" si="116"/>
        <v>0</v>
      </c>
      <c r="K2450" t="str">
        <f t="shared" si="117"/>
        <v>2</v>
      </c>
    </row>
    <row r="2451" spans="1:1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tr">
        <f t="shared" si="115"/>
        <v>000416PAWJOV9007143204039</v>
      </c>
      <c r="I2451">
        <f>_xlfn.XLOOKUP(H2451,'[1]Ordenes de Prod.'!$H:$H,'[1]Ordenes de Prod.'!$E:$E,"0")</f>
        <v>15</v>
      </c>
      <c r="J2451" s="5">
        <f t="shared" si="116"/>
        <v>0</v>
      </c>
      <c r="K2451" t="str">
        <f t="shared" si="117"/>
        <v>2</v>
      </c>
    </row>
    <row r="2452" spans="1:1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tr">
        <f t="shared" si="115"/>
        <v>000416PAWJOV9007143204040</v>
      </c>
      <c r="I2452">
        <f>_xlfn.XLOOKUP(H2452,'[1]Ordenes de Prod.'!$H:$H,'[1]Ordenes de Prod.'!$E:$E,"0")</f>
        <v>19</v>
      </c>
      <c r="J2452" s="5">
        <f t="shared" si="116"/>
        <v>0</v>
      </c>
      <c r="K2452" t="str">
        <f t="shared" si="117"/>
        <v>2</v>
      </c>
    </row>
    <row r="2453" spans="1:1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tr">
        <f t="shared" si="115"/>
        <v>000416PAWJOV9007143204041</v>
      </c>
      <c r="I2453">
        <f>_xlfn.XLOOKUP(H2453,'[1]Ordenes de Prod.'!$H:$H,'[1]Ordenes de Prod.'!$E:$E,"0")</f>
        <v>3</v>
      </c>
      <c r="J2453" s="5">
        <f t="shared" si="116"/>
        <v>0</v>
      </c>
      <c r="K2453" t="str">
        <f t="shared" si="117"/>
        <v>2</v>
      </c>
    </row>
    <row r="2454" spans="1:1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tr">
        <f t="shared" si="115"/>
        <v>000416PAWJOV9007143204042</v>
      </c>
      <c r="I2454">
        <f>_xlfn.XLOOKUP(H2454,'[1]Ordenes de Prod.'!$H:$H,'[1]Ordenes de Prod.'!$E:$E,"0")</f>
        <v>17</v>
      </c>
      <c r="J2454" s="5">
        <f t="shared" si="116"/>
        <v>0</v>
      </c>
      <c r="K2454" t="str">
        <f t="shared" si="117"/>
        <v>2</v>
      </c>
    </row>
    <row r="2455" spans="1:1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tr">
        <f t="shared" si="115"/>
        <v>000416PAWJOV9007143204043</v>
      </c>
      <c r="I2455">
        <f>_xlfn.XLOOKUP(H2455,'[1]Ordenes de Prod.'!$H:$H,'[1]Ordenes de Prod.'!$E:$E,"0")</f>
        <v>10</v>
      </c>
      <c r="J2455" s="5">
        <f t="shared" si="116"/>
        <v>0</v>
      </c>
      <c r="K2455" t="str">
        <f t="shared" si="117"/>
        <v>2</v>
      </c>
    </row>
    <row r="2456" spans="1:1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tr">
        <f t="shared" si="115"/>
        <v>000416PAWJOV9007143204044</v>
      </c>
      <c r="I2456">
        <f>_xlfn.XLOOKUP(H2456,'[1]Ordenes de Prod.'!$H:$H,'[1]Ordenes de Prod.'!$E:$E,"0")</f>
        <v>7</v>
      </c>
      <c r="J2456" s="5">
        <f t="shared" si="116"/>
        <v>0</v>
      </c>
      <c r="K2456" t="str">
        <f t="shared" si="117"/>
        <v>2</v>
      </c>
    </row>
    <row r="2457" spans="1:1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tr">
        <f t="shared" si="115"/>
        <v>000416PAWJOV9007143204045</v>
      </c>
      <c r="I2457">
        <f>_xlfn.XLOOKUP(H2457,'[1]Ordenes de Prod.'!$H:$H,'[1]Ordenes de Prod.'!$E:$E,"0")</f>
        <v>3</v>
      </c>
      <c r="J2457" s="5">
        <f t="shared" si="116"/>
        <v>0</v>
      </c>
      <c r="K2457" t="str">
        <f t="shared" si="117"/>
        <v>2</v>
      </c>
    </row>
    <row r="2458" spans="1:1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tr">
        <f t="shared" si="115"/>
        <v>000416PAWJOV9007143204046</v>
      </c>
      <c r="I2458">
        <f>_xlfn.XLOOKUP(H2458,'[1]Ordenes de Prod.'!$H:$H,'[1]Ordenes de Prod.'!$E:$E,"0")</f>
        <v>3</v>
      </c>
      <c r="J2458" s="5">
        <f t="shared" si="116"/>
        <v>0</v>
      </c>
      <c r="K2458" t="str">
        <f t="shared" si="117"/>
        <v>2</v>
      </c>
    </row>
    <row r="2459" spans="1:1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tr">
        <f t="shared" si="115"/>
        <v>000417PAWJOV9007143204036</v>
      </c>
      <c r="I2459">
        <f>_xlfn.XLOOKUP(H2459,'[1]Ordenes de Prod.'!$H:$H,'[1]Ordenes de Prod.'!$E:$E,"0")</f>
        <v>1</v>
      </c>
      <c r="J2459" s="5">
        <f t="shared" si="116"/>
        <v>0</v>
      </c>
      <c r="K2459" t="str">
        <f t="shared" si="117"/>
        <v>2</v>
      </c>
    </row>
    <row r="2460" spans="1:1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tr">
        <f t="shared" si="115"/>
        <v>000417PAWJOV9007143204037</v>
      </c>
      <c r="I2460">
        <f>_xlfn.XLOOKUP(H2460,'[1]Ordenes de Prod.'!$H:$H,'[1]Ordenes de Prod.'!$E:$E,"0")</f>
        <v>8</v>
      </c>
      <c r="J2460" s="5">
        <f t="shared" si="116"/>
        <v>0</v>
      </c>
      <c r="K2460" t="str">
        <f t="shared" si="117"/>
        <v>2</v>
      </c>
    </row>
    <row r="2461" spans="1:1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tr">
        <f t="shared" si="115"/>
        <v>000417PAWJOV9007143204038</v>
      </c>
      <c r="I2461">
        <f>_xlfn.XLOOKUP(H2461,'[1]Ordenes de Prod.'!$H:$H,'[1]Ordenes de Prod.'!$E:$E,"0")</f>
        <v>6</v>
      </c>
      <c r="J2461" s="5">
        <f t="shared" si="116"/>
        <v>0</v>
      </c>
      <c r="K2461" t="str">
        <f t="shared" si="117"/>
        <v>2</v>
      </c>
    </row>
    <row r="2462" spans="1:1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tr">
        <f t="shared" si="115"/>
        <v>000417PAWJOV9007143204039</v>
      </c>
      <c r="I2462">
        <f>_xlfn.XLOOKUP(H2462,'[1]Ordenes de Prod.'!$H:$H,'[1]Ordenes de Prod.'!$E:$E,"0")</f>
        <v>15</v>
      </c>
      <c r="J2462" s="5">
        <f t="shared" si="116"/>
        <v>0</v>
      </c>
      <c r="K2462" t="str">
        <f t="shared" si="117"/>
        <v>2</v>
      </c>
    </row>
    <row r="2463" spans="1:1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tr">
        <f t="shared" si="115"/>
        <v>000417PAWJOV9007143204040</v>
      </c>
      <c r="I2463">
        <f>_xlfn.XLOOKUP(H2463,'[1]Ordenes de Prod.'!$H:$H,'[1]Ordenes de Prod.'!$E:$E,"0")</f>
        <v>19</v>
      </c>
      <c r="J2463" s="5">
        <f t="shared" si="116"/>
        <v>0</v>
      </c>
      <c r="K2463" t="str">
        <f t="shared" si="117"/>
        <v>2</v>
      </c>
    </row>
    <row r="2464" spans="1:1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tr">
        <f t="shared" si="115"/>
        <v>000417PAWJOV9007143204041</v>
      </c>
      <c r="I2464">
        <f>_xlfn.XLOOKUP(H2464,'[1]Ordenes de Prod.'!$H:$H,'[1]Ordenes de Prod.'!$E:$E,"0")</f>
        <v>19</v>
      </c>
      <c r="J2464" s="5">
        <f t="shared" si="116"/>
        <v>0</v>
      </c>
      <c r="K2464" t="str">
        <f t="shared" si="117"/>
        <v>2</v>
      </c>
    </row>
    <row r="2465" spans="1:1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tr">
        <f t="shared" si="115"/>
        <v>000417PAWJOV9007143204042</v>
      </c>
      <c r="I2465">
        <f>_xlfn.XLOOKUP(H2465,'[1]Ordenes de Prod.'!$H:$H,'[1]Ordenes de Prod.'!$E:$E,"0")</f>
        <v>18</v>
      </c>
      <c r="J2465" s="5">
        <f t="shared" si="116"/>
        <v>0</v>
      </c>
      <c r="K2465" t="str">
        <f t="shared" si="117"/>
        <v>2</v>
      </c>
    </row>
    <row r="2466" spans="1:1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tr">
        <f t="shared" si="115"/>
        <v>000417PAWJOV9007143204043</v>
      </c>
      <c r="I2466">
        <f>_xlfn.XLOOKUP(H2466,'[1]Ordenes de Prod.'!$H:$H,'[1]Ordenes de Prod.'!$E:$E,"0")</f>
        <v>10</v>
      </c>
      <c r="J2466" s="5">
        <f t="shared" si="116"/>
        <v>0</v>
      </c>
      <c r="K2466" t="str">
        <f t="shared" si="117"/>
        <v>2</v>
      </c>
    </row>
    <row r="2467" spans="1:1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tr">
        <f t="shared" si="115"/>
        <v>000417PAWJOV9007143204044</v>
      </c>
      <c r="I2467">
        <f>_xlfn.XLOOKUP(H2467,'[1]Ordenes de Prod.'!$H:$H,'[1]Ordenes de Prod.'!$E:$E,"0")</f>
        <v>6</v>
      </c>
      <c r="J2467" s="5">
        <f t="shared" si="116"/>
        <v>0</v>
      </c>
      <c r="K2467" t="str">
        <f t="shared" si="117"/>
        <v>2</v>
      </c>
    </row>
    <row r="2468" spans="1:1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tr">
        <f t="shared" si="115"/>
        <v>000417PAWJOV9007143204045</v>
      </c>
      <c r="I2468">
        <f>_xlfn.XLOOKUP(H2468,'[1]Ordenes de Prod.'!$H:$H,'[1]Ordenes de Prod.'!$E:$E,"0")</f>
        <v>4</v>
      </c>
      <c r="J2468" s="5">
        <f t="shared" si="116"/>
        <v>0</v>
      </c>
      <c r="K2468" t="str">
        <f t="shared" si="117"/>
        <v>2</v>
      </c>
    </row>
    <row r="2469" spans="1:1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tr">
        <f t="shared" si="115"/>
        <v>000417PAWJOV9007143204046</v>
      </c>
      <c r="I2469">
        <f>_xlfn.XLOOKUP(H2469,'[1]Ordenes de Prod.'!$H:$H,'[1]Ordenes de Prod.'!$E:$E,"0")</f>
        <v>2</v>
      </c>
      <c r="J2469" s="5">
        <f t="shared" si="116"/>
        <v>0</v>
      </c>
      <c r="K2469" t="str">
        <f t="shared" si="117"/>
        <v>2</v>
      </c>
    </row>
    <row r="2470" spans="1:1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tr">
        <f t="shared" si="115"/>
        <v>000418PAKJOV6479148201038</v>
      </c>
      <c r="I2470">
        <f>_xlfn.XLOOKUP(H2470,'[1]Ordenes de Prod.'!$H:$H,'[1]Ordenes de Prod.'!$E:$E,"0")</f>
        <v>2</v>
      </c>
      <c r="J2470" s="5">
        <f t="shared" si="116"/>
        <v>0</v>
      </c>
      <c r="K2470" t="str">
        <f t="shared" si="117"/>
        <v>2</v>
      </c>
    </row>
    <row r="2471" spans="1:1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tr">
        <f t="shared" si="115"/>
        <v>000418PAKJOV6479148201040</v>
      </c>
      <c r="I2471">
        <f>_xlfn.XLOOKUP(H2471,'[1]Ordenes de Prod.'!$H:$H,'[1]Ordenes de Prod.'!$E:$E,"0")</f>
        <v>4</v>
      </c>
      <c r="J2471" s="5">
        <f t="shared" si="116"/>
        <v>0</v>
      </c>
      <c r="K2471" t="str">
        <f t="shared" si="117"/>
        <v>2</v>
      </c>
    </row>
    <row r="2472" spans="1:1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tr">
        <f t="shared" si="115"/>
        <v>000418PAKJOV6479148201041</v>
      </c>
      <c r="I2472">
        <f>_xlfn.XLOOKUP(H2472,'[1]Ordenes de Prod.'!$H:$H,'[1]Ordenes de Prod.'!$E:$E,"0")</f>
        <v>3</v>
      </c>
      <c r="J2472" s="5">
        <f t="shared" si="116"/>
        <v>0</v>
      </c>
      <c r="K2472" t="str">
        <f t="shared" si="117"/>
        <v>2</v>
      </c>
    </row>
    <row r="2473" spans="1:1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tr">
        <f t="shared" si="115"/>
        <v>000419PAWJBV7349340784040</v>
      </c>
      <c r="I2473">
        <f>_xlfn.XLOOKUP(H2473,'[1]Ordenes de Prod.'!$H:$H,'[1]Ordenes de Prod.'!$E:$E,"0")</f>
        <v>20</v>
      </c>
      <c r="J2473" s="5">
        <f t="shared" si="116"/>
        <v>0</v>
      </c>
      <c r="K2473" t="str">
        <f t="shared" si="117"/>
        <v>7</v>
      </c>
    </row>
    <row r="2474" spans="1:1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tr">
        <f t="shared" si="115"/>
        <v>000419PAWJBV7349340784041</v>
      </c>
      <c r="I2474">
        <f>_xlfn.XLOOKUP(H2474,'[1]Ordenes de Prod.'!$H:$H,'[1]Ordenes de Prod.'!$E:$E,"0")</f>
        <v>17</v>
      </c>
      <c r="J2474" s="5">
        <f t="shared" si="116"/>
        <v>0</v>
      </c>
      <c r="K2474" t="str">
        <f t="shared" si="117"/>
        <v>7</v>
      </c>
    </row>
    <row r="2475" spans="1:1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tr">
        <f t="shared" si="115"/>
        <v>000419PAWJBV7349340784042</v>
      </c>
      <c r="I2475">
        <f>_xlfn.XLOOKUP(H2475,'[1]Ordenes de Prod.'!$H:$H,'[1]Ordenes de Prod.'!$E:$E,"0")</f>
        <v>17</v>
      </c>
      <c r="J2475" s="5">
        <f t="shared" si="116"/>
        <v>0</v>
      </c>
      <c r="K2475" t="str">
        <f t="shared" si="117"/>
        <v>7</v>
      </c>
    </row>
    <row r="2476" spans="1:1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tr">
        <f t="shared" si="115"/>
        <v>000419PAWJBV7349340784043</v>
      </c>
      <c r="I2476">
        <f>_xlfn.XLOOKUP(H2476,'[1]Ordenes de Prod.'!$H:$H,'[1]Ordenes de Prod.'!$E:$E,"0")</f>
        <v>8</v>
      </c>
      <c r="J2476" s="5">
        <f t="shared" si="116"/>
        <v>0</v>
      </c>
      <c r="K2476" t="str">
        <f t="shared" si="117"/>
        <v>7</v>
      </c>
    </row>
    <row r="2477" spans="1:1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tr">
        <f t="shared" si="115"/>
        <v>000419PAWJBV7349340784044</v>
      </c>
      <c r="I2477">
        <f>_xlfn.XLOOKUP(H2477,'[1]Ordenes de Prod.'!$H:$H,'[1]Ordenes de Prod.'!$E:$E,"0")</f>
        <v>4</v>
      </c>
      <c r="J2477" s="5">
        <f t="shared" si="116"/>
        <v>0</v>
      </c>
      <c r="K2477" t="str">
        <f t="shared" si="117"/>
        <v>7</v>
      </c>
    </row>
    <row r="2478" spans="1:1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tr">
        <f t="shared" si="115"/>
        <v>000419PAWJBV7349340784045</v>
      </c>
      <c r="I2478">
        <f>_xlfn.XLOOKUP(H2478,'[1]Ordenes de Prod.'!$H:$H,'[1]Ordenes de Prod.'!$E:$E,"0")</f>
        <v>2</v>
      </c>
      <c r="J2478" s="5">
        <f t="shared" si="116"/>
        <v>0</v>
      </c>
      <c r="K2478" t="str">
        <f t="shared" si="117"/>
        <v>7</v>
      </c>
    </row>
    <row r="2479" spans="1:1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tr">
        <f t="shared" si="115"/>
        <v>000420PAWJOV7089140004035</v>
      </c>
      <c r="I2479">
        <f>_xlfn.XLOOKUP(H2479,'[1]Ordenes de Prod.'!$H:$H,'[1]Ordenes de Prod.'!$E:$E,"0")</f>
        <v>1</v>
      </c>
      <c r="J2479" s="5">
        <f t="shared" si="116"/>
        <v>0</v>
      </c>
      <c r="K2479" t="str">
        <f t="shared" si="117"/>
        <v>0</v>
      </c>
    </row>
    <row r="2480" spans="1:1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tr">
        <f t="shared" si="115"/>
        <v>000420PAWJOV7089140004036</v>
      </c>
      <c r="I2480">
        <f>_xlfn.XLOOKUP(H2480,'[1]Ordenes de Prod.'!$H:$H,'[1]Ordenes de Prod.'!$E:$E,"0")</f>
        <v>1</v>
      </c>
      <c r="J2480" s="5">
        <f t="shared" si="116"/>
        <v>0</v>
      </c>
      <c r="K2480" t="str">
        <f t="shared" si="117"/>
        <v>0</v>
      </c>
    </row>
    <row r="2481" spans="1:1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tr">
        <f t="shared" si="115"/>
        <v>000420PAWJOV7089140004037</v>
      </c>
      <c r="I2481">
        <f>_xlfn.XLOOKUP(H2481,'[1]Ordenes de Prod.'!$H:$H,'[1]Ordenes de Prod.'!$E:$E,"0")</f>
        <v>1</v>
      </c>
      <c r="J2481" s="5">
        <f t="shared" si="116"/>
        <v>0</v>
      </c>
      <c r="K2481" t="str">
        <f t="shared" si="117"/>
        <v>0</v>
      </c>
    </row>
    <row r="2482" spans="1:1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tr">
        <f t="shared" si="115"/>
        <v>000420PAWJOV7089140004039</v>
      </c>
      <c r="I2482">
        <f>_xlfn.XLOOKUP(H2482,'[1]Ordenes de Prod.'!$H:$H,'[1]Ordenes de Prod.'!$E:$E,"0")</f>
        <v>3</v>
      </c>
      <c r="J2482" s="5">
        <f t="shared" si="116"/>
        <v>0</v>
      </c>
      <c r="K2482" t="str">
        <f t="shared" si="117"/>
        <v>0</v>
      </c>
    </row>
    <row r="2483" spans="1:1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tr">
        <f t="shared" si="115"/>
        <v>000420PAWJOV7089140004047</v>
      </c>
      <c r="I2483">
        <f>_xlfn.XLOOKUP(H2483,'[1]Ordenes de Prod.'!$H:$H,'[1]Ordenes de Prod.'!$E:$E,"0")</f>
        <v>1</v>
      </c>
      <c r="J2483" s="5">
        <f t="shared" si="116"/>
        <v>0</v>
      </c>
      <c r="K2483" t="str">
        <f t="shared" si="117"/>
        <v>0</v>
      </c>
    </row>
    <row r="2484" spans="1:1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tr">
        <f t="shared" si="115"/>
        <v>000421PAWJOV9209143204036</v>
      </c>
      <c r="I2484">
        <f>_xlfn.XLOOKUP(H2484,'[1]Ordenes de Prod.'!$H:$H,'[1]Ordenes de Prod.'!$E:$E,"0")</f>
        <v>1</v>
      </c>
      <c r="J2484" s="5">
        <f t="shared" si="116"/>
        <v>0</v>
      </c>
      <c r="K2484" t="str">
        <f t="shared" si="117"/>
        <v>2</v>
      </c>
    </row>
    <row r="2485" spans="1:1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tr">
        <f t="shared" si="115"/>
        <v>000421PAWJOV9209143204040</v>
      </c>
      <c r="I2485">
        <f>_xlfn.XLOOKUP(H2485,'[1]Ordenes de Prod.'!$H:$H,'[1]Ordenes de Prod.'!$E:$E,"0")</f>
        <v>1</v>
      </c>
      <c r="J2485" s="5">
        <f t="shared" si="116"/>
        <v>0</v>
      </c>
      <c r="K2485" t="str">
        <f t="shared" si="117"/>
        <v>2</v>
      </c>
    </row>
    <row r="2486" spans="1:1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tr">
        <f t="shared" si="115"/>
        <v>000422PAWJOV8979148204039</v>
      </c>
      <c r="I2486">
        <f>_xlfn.XLOOKUP(H2486,'[1]Ordenes de Prod.'!$H:$H,'[1]Ordenes de Prod.'!$E:$E,"0")</f>
        <v>1</v>
      </c>
      <c r="J2486" s="5">
        <f t="shared" si="116"/>
        <v>0</v>
      </c>
      <c r="K2486" t="str">
        <f t="shared" si="117"/>
        <v>2</v>
      </c>
    </row>
    <row r="2487" spans="1:1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tr">
        <f t="shared" si="115"/>
        <v>000422PAWJOV8979148204040</v>
      </c>
      <c r="I2487">
        <f>_xlfn.XLOOKUP(H2487,'[1]Ordenes de Prod.'!$H:$H,'[1]Ordenes de Prod.'!$E:$E,"0")</f>
        <v>2</v>
      </c>
      <c r="J2487" s="5">
        <f t="shared" si="116"/>
        <v>0</v>
      </c>
      <c r="K2487" t="str">
        <f t="shared" si="117"/>
        <v>2</v>
      </c>
    </row>
    <row r="2488" spans="1:1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tr">
        <f t="shared" si="115"/>
        <v>000422PAWJOV8979148204041</v>
      </c>
      <c r="I2488">
        <f>_xlfn.XLOOKUP(H2488,'[1]Ordenes de Prod.'!$H:$H,'[1]Ordenes de Prod.'!$E:$E,"0")</f>
        <v>2</v>
      </c>
      <c r="J2488" s="5">
        <f t="shared" si="116"/>
        <v>0</v>
      </c>
      <c r="K2488" t="str">
        <f t="shared" si="117"/>
        <v>2</v>
      </c>
    </row>
    <row r="2489" spans="1:1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tr">
        <f t="shared" si="115"/>
        <v>000422PAWJOV8979148204042</v>
      </c>
      <c r="I2489">
        <f>_xlfn.XLOOKUP(H2489,'[1]Ordenes de Prod.'!$H:$H,'[1]Ordenes de Prod.'!$E:$E,"0")</f>
        <v>2</v>
      </c>
      <c r="J2489" s="5">
        <f t="shared" si="116"/>
        <v>0</v>
      </c>
      <c r="K2489" t="str">
        <f t="shared" si="117"/>
        <v>2</v>
      </c>
    </row>
    <row r="2490" spans="1:1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tr">
        <f t="shared" si="115"/>
        <v>000422PAWJOV8979148204043</v>
      </c>
      <c r="I2490">
        <f>_xlfn.XLOOKUP(H2490,'[1]Ordenes de Prod.'!$H:$H,'[1]Ordenes de Prod.'!$E:$E,"0")</f>
        <v>1</v>
      </c>
      <c r="J2490" s="5">
        <f t="shared" si="116"/>
        <v>0</v>
      </c>
      <c r="K2490" t="str">
        <f t="shared" si="117"/>
        <v>2</v>
      </c>
    </row>
    <row r="2491" spans="1:1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tr">
        <f t="shared" si="115"/>
        <v>000423PAWJOV8679147204040</v>
      </c>
      <c r="I2491">
        <f>_xlfn.XLOOKUP(H2491,'[1]Ordenes de Prod.'!$H:$H,'[1]Ordenes de Prod.'!$E:$E,"0")</f>
        <v>1</v>
      </c>
      <c r="J2491" s="5">
        <f t="shared" si="116"/>
        <v>0</v>
      </c>
      <c r="K2491" t="str">
        <f t="shared" si="117"/>
        <v>2</v>
      </c>
    </row>
    <row r="2492" spans="1:1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tr">
        <f t="shared" si="115"/>
        <v>000424PAWJBV7349340784035</v>
      </c>
      <c r="I2492">
        <f>_xlfn.XLOOKUP(H2492,'[1]Ordenes de Prod.'!$H:$H,'[1]Ordenes de Prod.'!$E:$E,"0")</f>
        <v>4</v>
      </c>
      <c r="J2492" s="5">
        <f t="shared" si="116"/>
        <v>0</v>
      </c>
      <c r="K2492" t="str">
        <f t="shared" si="117"/>
        <v>7</v>
      </c>
    </row>
    <row r="2493" spans="1:1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tr">
        <f t="shared" si="115"/>
        <v>000424PAWJBV7349340784036</v>
      </c>
      <c r="I2493">
        <f>_xlfn.XLOOKUP(H2493,'[1]Ordenes de Prod.'!$H:$H,'[1]Ordenes de Prod.'!$E:$E,"0")</f>
        <v>7</v>
      </c>
      <c r="J2493" s="5">
        <f t="shared" si="116"/>
        <v>0</v>
      </c>
      <c r="K2493" t="str">
        <f t="shared" si="117"/>
        <v>7</v>
      </c>
    </row>
    <row r="2494" spans="1:1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tr">
        <f t="shared" si="115"/>
        <v>000424PAWJBV7349340784037</v>
      </c>
      <c r="I2494">
        <f>_xlfn.XLOOKUP(H2494,'[1]Ordenes de Prod.'!$H:$H,'[1]Ordenes de Prod.'!$E:$E,"0")</f>
        <v>7</v>
      </c>
      <c r="J2494" s="5">
        <f t="shared" si="116"/>
        <v>0</v>
      </c>
      <c r="K2494" t="str">
        <f t="shared" si="117"/>
        <v>7</v>
      </c>
    </row>
    <row r="2495" spans="1:1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tr">
        <f t="shared" si="115"/>
        <v>000424PAWJBV7349340784038</v>
      </c>
      <c r="I2495">
        <f>_xlfn.XLOOKUP(H2495,'[1]Ordenes de Prod.'!$H:$H,'[1]Ordenes de Prod.'!$E:$E,"0")</f>
        <v>11</v>
      </c>
      <c r="J2495" s="5">
        <f t="shared" si="116"/>
        <v>0</v>
      </c>
      <c r="K2495" t="str">
        <f t="shared" si="117"/>
        <v>7</v>
      </c>
    </row>
    <row r="2496" spans="1:1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tr">
        <f t="shared" si="115"/>
        <v>000424PAWJBV7349340784039</v>
      </c>
      <c r="I2496">
        <f>_xlfn.XLOOKUP(H2496,'[1]Ordenes de Prod.'!$H:$H,'[1]Ordenes de Prod.'!$E:$E,"0")</f>
        <v>12</v>
      </c>
      <c r="J2496" s="5">
        <f t="shared" si="116"/>
        <v>0</v>
      </c>
      <c r="K2496" t="str">
        <f t="shared" si="117"/>
        <v>7</v>
      </c>
    </row>
    <row r="2497" spans="1:1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tr">
        <f t="shared" si="115"/>
        <v>000424PAWJBV7349340784040</v>
      </c>
      <c r="I2497">
        <f>_xlfn.XLOOKUP(H2497,'[1]Ordenes de Prod.'!$H:$H,'[1]Ordenes de Prod.'!$E:$E,"0")</f>
        <v>13</v>
      </c>
      <c r="J2497" s="5">
        <f t="shared" si="116"/>
        <v>0</v>
      </c>
      <c r="K2497" t="str">
        <f t="shared" si="117"/>
        <v>7</v>
      </c>
    </row>
    <row r="2498" spans="1:1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tr">
        <f t="shared" si="115"/>
        <v>000424PAWJBV7349340784041</v>
      </c>
      <c r="I2498">
        <f>_xlfn.XLOOKUP(H2498,'[1]Ordenes de Prod.'!$H:$H,'[1]Ordenes de Prod.'!$E:$E,"0")</f>
        <v>17</v>
      </c>
      <c r="J2498" s="5">
        <f t="shared" si="116"/>
        <v>0</v>
      </c>
      <c r="K2498" t="str">
        <f t="shared" si="117"/>
        <v>7</v>
      </c>
    </row>
    <row r="2499" spans="1:1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tr">
        <f t="shared" ref="H2499:H2562" si="118">_xlfn.CONCAT(A2499,B2499)</f>
        <v>000424PAWJBV7349340784042</v>
      </c>
      <c r="I2499">
        <f>_xlfn.XLOOKUP(H2499,'[1]Ordenes de Prod.'!$H:$H,'[1]Ordenes de Prod.'!$E:$E,"0")</f>
        <v>12</v>
      </c>
      <c r="J2499" s="5">
        <f t="shared" ref="J2499:J2562" si="119">E2499-I2499</f>
        <v>0</v>
      </c>
      <c r="K2499" t="str">
        <f t="shared" si="117"/>
        <v>7</v>
      </c>
    </row>
    <row r="2500" spans="1:1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tr">
        <f t="shared" si="118"/>
        <v>000424PAWJBV7349340784043</v>
      </c>
      <c r="I2500">
        <f>_xlfn.XLOOKUP(H2500,'[1]Ordenes de Prod.'!$H:$H,'[1]Ordenes de Prod.'!$E:$E,"0")</f>
        <v>18</v>
      </c>
      <c r="J2500" s="5">
        <f t="shared" si="119"/>
        <v>0</v>
      </c>
      <c r="K2500" t="str">
        <f t="shared" si="117"/>
        <v>7</v>
      </c>
    </row>
    <row r="2501" spans="1:1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tr">
        <f t="shared" si="118"/>
        <v>000424PAWJBV7349340784044</v>
      </c>
      <c r="I2501">
        <f>_xlfn.XLOOKUP(H2501,'[1]Ordenes de Prod.'!$H:$H,'[1]Ordenes de Prod.'!$E:$E,"0")</f>
        <v>7</v>
      </c>
      <c r="J2501" s="5">
        <f t="shared" si="119"/>
        <v>0</v>
      </c>
      <c r="K2501" t="str">
        <f t="shared" si="117"/>
        <v>7</v>
      </c>
    </row>
    <row r="2502" spans="1:1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tr">
        <f t="shared" si="118"/>
        <v>000424PAWJBV7349340784045</v>
      </c>
      <c r="I2502">
        <f>_xlfn.XLOOKUP(H2502,'[1]Ordenes de Prod.'!$H:$H,'[1]Ordenes de Prod.'!$E:$E,"0")</f>
        <v>3</v>
      </c>
      <c r="J2502" s="5">
        <f t="shared" si="119"/>
        <v>0</v>
      </c>
      <c r="K2502" t="str">
        <f t="shared" si="117"/>
        <v>7</v>
      </c>
    </row>
    <row r="2503" spans="1:1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tr">
        <f t="shared" si="118"/>
        <v>000424PAWJBV7349340784047</v>
      </c>
      <c r="I2503">
        <f>_xlfn.XLOOKUP(H2503,'[1]Ordenes de Prod.'!$H:$H,'[1]Ordenes de Prod.'!$E:$E,"0")</f>
        <v>2</v>
      </c>
      <c r="J2503" s="5">
        <f t="shared" si="119"/>
        <v>0</v>
      </c>
      <c r="K2503" t="str">
        <f t="shared" si="117"/>
        <v>7</v>
      </c>
    </row>
    <row r="2504" spans="1:1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tr">
        <f t="shared" si="118"/>
        <v>000425PAWJOV8019140004037</v>
      </c>
      <c r="I2504">
        <f>_xlfn.XLOOKUP(H2504,'[1]Ordenes de Prod.'!$H:$H,'[1]Ordenes de Prod.'!$E:$E,"0")</f>
        <v>10</v>
      </c>
      <c r="J2504" s="5">
        <f t="shared" si="119"/>
        <v>0</v>
      </c>
      <c r="K2504" t="str">
        <f t="shared" si="117"/>
        <v>0</v>
      </c>
    </row>
    <row r="2505" spans="1:1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tr">
        <f t="shared" si="118"/>
        <v>000425PAWJOV8019140004038</v>
      </c>
      <c r="I2505">
        <f>_xlfn.XLOOKUP(H2505,'[1]Ordenes de Prod.'!$H:$H,'[1]Ordenes de Prod.'!$E:$E,"0")</f>
        <v>10</v>
      </c>
      <c r="J2505" s="5">
        <f t="shared" si="119"/>
        <v>0</v>
      </c>
      <c r="K2505" t="str">
        <f t="shared" si="117"/>
        <v>0</v>
      </c>
    </row>
    <row r="2506" spans="1:1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tr">
        <f t="shared" si="118"/>
        <v>000425PAWJOV8019140004039</v>
      </c>
      <c r="I2506">
        <f>_xlfn.XLOOKUP(H2506,'[1]Ordenes de Prod.'!$H:$H,'[1]Ordenes de Prod.'!$E:$E,"0")</f>
        <v>10</v>
      </c>
      <c r="J2506" s="5">
        <f t="shared" si="119"/>
        <v>0</v>
      </c>
      <c r="K2506" t="str">
        <f t="shared" si="117"/>
        <v>0</v>
      </c>
    </row>
    <row r="2507" spans="1:1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tr">
        <f t="shared" si="118"/>
        <v>000425PAWJOV8019140004040</v>
      </c>
      <c r="I2507">
        <f>_xlfn.XLOOKUP(H2507,'[1]Ordenes de Prod.'!$H:$H,'[1]Ordenes de Prod.'!$E:$E,"0")</f>
        <v>15</v>
      </c>
      <c r="J2507" s="5">
        <f t="shared" si="119"/>
        <v>0</v>
      </c>
      <c r="K2507" t="str">
        <f t="shared" si="117"/>
        <v>0</v>
      </c>
    </row>
    <row r="2508" spans="1:1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tr">
        <f t="shared" si="118"/>
        <v>000425PAWJOV8019140004041</v>
      </c>
      <c r="I2508">
        <f>_xlfn.XLOOKUP(H2508,'[1]Ordenes de Prod.'!$H:$H,'[1]Ordenes de Prod.'!$E:$E,"0")</f>
        <v>5</v>
      </c>
      <c r="J2508" s="5">
        <f t="shared" si="119"/>
        <v>0</v>
      </c>
      <c r="K2508" t="str">
        <f t="shared" si="117"/>
        <v>0</v>
      </c>
    </row>
    <row r="2509" spans="1:1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tr">
        <f t="shared" si="118"/>
        <v>000425PAWJOV8019140004042</v>
      </c>
      <c r="I2509">
        <f>_xlfn.XLOOKUP(H2509,'[1]Ordenes de Prod.'!$H:$H,'[1]Ordenes de Prod.'!$E:$E,"0")</f>
        <v>10</v>
      </c>
      <c r="J2509" s="5">
        <f t="shared" si="119"/>
        <v>0</v>
      </c>
      <c r="K2509" t="str">
        <f t="shared" ref="K2509:K2572" si="120">MID(B2509,14,1)</f>
        <v>0</v>
      </c>
    </row>
    <row r="2510" spans="1:1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tr">
        <f t="shared" si="118"/>
        <v>000425PAWJOV8019140004043</v>
      </c>
      <c r="I2510">
        <f>_xlfn.XLOOKUP(H2510,'[1]Ordenes de Prod.'!$H:$H,'[1]Ordenes de Prod.'!$E:$E,"0")</f>
        <v>10</v>
      </c>
      <c r="J2510" s="5">
        <f t="shared" si="119"/>
        <v>0</v>
      </c>
      <c r="K2510" t="str">
        <f t="shared" si="120"/>
        <v>0</v>
      </c>
    </row>
    <row r="2511" spans="1:1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tr">
        <f t="shared" si="118"/>
        <v>000425PAWJOV8019140004044</v>
      </c>
      <c r="I2511">
        <f>_xlfn.XLOOKUP(H2511,'[1]Ordenes de Prod.'!$H:$H,'[1]Ordenes de Prod.'!$E:$E,"0")</f>
        <v>10</v>
      </c>
      <c r="J2511" s="5">
        <f t="shared" si="119"/>
        <v>0</v>
      </c>
      <c r="K2511" t="str">
        <f t="shared" si="120"/>
        <v>0</v>
      </c>
    </row>
    <row r="2512" spans="1:1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tr">
        <f t="shared" si="118"/>
        <v>000425PAWJOV8019140004045</v>
      </c>
      <c r="I2512">
        <f>_xlfn.XLOOKUP(H2512,'[1]Ordenes de Prod.'!$H:$H,'[1]Ordenes de Prod.'!$E:$E,"0")</f>
        <v>5</v>
      </c>
      <c r="J2512" s="5">
        <f t="shared" si="119"/>
        <v>0</v>
      </c>
      <c r="K2512" t="str">
        <f t="shared" si="120"/>
        <v>0</v>
      </c>
    </row>
    <row r="2513" spans="1:1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tr">
        <f t="shared" si="118"/>
        <v>000427PAWCEM6169240784037</v>
      </c>
      <c r="I2513">
        <f>_xlfn.XLOOKUP(H2513,'[1]Ordenes de Prod.'!$H:$H,'[1]Ordenes de Prod.'!$E:$E,"0")</f>
        <v>12</v>
      </c>
      <c r="J2513" s="5">
        <f t="shared" si="119"/>
        <v>0</v>
      </c>
      <c r="K2513" t="str">
        <f t="shared" si="120"/>
        <v>7</v>
      </c>
    </row>
    <row r="2514" spans="1:1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tr">
        <f t="shared" si="118"/>
        <v>000427PAWCEM6169240784038</v>
      </c>
      <c r="I2514">
        <f>_xlfn.XLOOKUP(H2514,'[1]Ordenes de Prod.'!$H:$H,'[1]Ordenes de Prod.'!$E:$E,"0")</f>
        <v>5</v>
      </c>
      <c r="J2514" s="5">
        <f t="shared" si="119"/>
        <v>0</v>
      </c>
      <c r="K2514" t="str">
        <f t="shared" si="120"/>
        <v>7</v>
      </c>
    </row>
    <row r="2515" spans="1:1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tr">
        <f t="shared" si="118"/>
        <v>000427PAWCEM6169240784039</v>
      </c>
      <c r="I2515">
        <f>_xlfn.XLOOKUP(H2515,'[1]Ordenes de Prod.'!$H:$H,'[1]Ordenes de Prod.'!$E:$E,"0")</f>
        <v>14</v>
      </c>
      <c r="J2515" s="5">
        <f t="shared" si="119"/>
        <v>0</v>
      </c>
      <c r="K2515" t="str">
        <f t="shared" si="120"/>
        <v>7</v>
      </c>
    </row>
    <row r="2516" spans="1:1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tr">
        <f t="shared" si="118"/>
        <v>000427PAWCEM6169240784040</v>
      </c>
      <c r="I2516">
        <f>_xlfn.XLOOKUP(H2516,'[1]Ordenes de Prod.'!$H:$H,'[1]Ordenes de Prod.'!$E:$E,"0")</f>
        <v>44</v>
      </c>
      <c r="J2516" s="5">
        <f t="shared" si="119"/>
        <v>0</v>
      </c>
      <c r="K2516" t="str">
        <f t="shared" si="120"/>
        <v>7</v>
      </c>
    </row>
    <row r="2517" spans="1:1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tr">
        <f t="shared" si="118"/>
        <v>000427PAWCEM6169240784041</v>
      </c>
      <c r="I2517">
        <f>_xlfn.XLOOKUP(H2517,'[1]Ordenes de Prod.'!$H:$H,'[1]Ordenes de Prod.'!$E:$E,"0")</f>
        <v>40</v>
      </c>
      <c r="J2517" s="5">
        <f t="shared" si="119"/>
        <v>0</v>
      </c>
      <c r="K2517" t="str">
        <f t="shared" si="120"/>
        <v>7</v>
      </c>
    </row>
    <row r="2518" spans="1:1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tr">
        <f t="shared" si="118"/>
        <v>000427PAWCEM6169240784042</v>
      </c>
      <c r="I2518">
        <f>_xlfn.XLOOKUP(H2518,'[1]Ordenes de Prod.'!$H:$H,'[1]Ordenes de Prod.'!$E:$E,"0")</f>
        <v>25</v>
      </c>
      <c r="J2518" s="5">
        <f t="shared" si="119"/>
        <v>0</v>
      </c>
      <c r="K2518" t="str">
        <f t="shared" si="120"/>
        <v>7</v>
      </c>
    </row>
    <row r="2519" spans="1:1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tr">
        <f t="shared" si="118"/>
        <v>000427PAWCEM6169240784043</v>
      </c>
      <c r="I2519">
        <f>_xlfn.XLOOKUP(H2519,'[1]Ordenes de Prod.'!$H:$H,'[1]Ordenes de Prod.'!$E:$E,"0")</f>
        <v>5</v>
      </c>
      <c r="J2519" s="5">
        <f t="shared" si="119"/>
        <v>0</v>
      </c>
      <c r="K2519" t="str">
        <f t="shared" si="120"/>
        <v>7</v>
      </c>
    </row>
    <row r="2520" spans="1:1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tr">
        <f t="shared" si="118"/>
        <v>000428PAWJOV7549140204038</v>
      </c>
      <c r="I2520">
        <f>_xlfn.XLOOKUP(H2520,'[1]Ordenes de Prod.'!$H:$H,'[1]Ordenes de Prod.'!$E:$E,"0")</f>
        <v>0</v>
      </c>
      <c r="J2520" s="5">
        <f t="shared" si="119"/>
        <v>0</v>
      </c>
      <c r="K2520" t="str">
        <f t="shared" si="120"/>
        <v>2</v>
      </c>
    </row>
    <row r="2521" spans="1:1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tr">
        <f t="shared" si="118"/>
        <v>000428PAWJOV7549140204039</v>
      </c>
      <c r="I2521">
        <f>_xlfn.XLOOKUP(H2521,'[1]Ordenes de Prod.'!$H:$H,'[1]Ordenes de Prod.'!$E:$E,"0")</f>
        <v>0</v>
      </c>
      <c r="J2521" s="5">
        <f t="shared" si="119"/>
        <v>0</v>
      </c>
      <c r="K2521" t="str">
        <f t="shared" si="120"/>
        <v>2</v>
      </c>
    </row>
    <row r="2522" spans="1:1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tr">
        <f t="shared" si="118"/>
        <v>000428PAWJOV7549140204040</v>
      </c>
      <c r="I2522">
        <f>_xlfn.XLOOKUP(H2522,'[1]Ordenes de Prod.'!$H:$H,'[1]Ordenes de Prod.'!$E:$E,"0")</f>
        <v>0</v>
      </c>
      <c r="J2522" s="5">
        <f t="shared" si="119"/>
        <v>0</v>
      </c>
      <c r="K2522" t="str">
        <f t="shared" si="120"/>
        <v>2</v>
      </c>
    </row>
    <row r="2523" spans="1:1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tr">
        <f t="shared" si="118"/>
        <v>000428PAWJOV7549140204041</v>
      </c>
      <c r="I2523">
        <f>_xlfn.XLOOKUP(H2523,'[1]Ordenes de Prod.'!$H:$H,'[1]Ordenes de Prod.'!$E:$E,"0")</f>
        <v>0</v>
      </c>
      <c r="J2523" s="5">
        <f t="shared" si="119"/>
        <v>0</v>
      </c>
      <c r="K2523" t="str">
        <f t="shared" si="120"/>
        <v>2</v>
      </c>
    </row>
    <row r="2524" spans="1:1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tr">
        <f t="shared" si="118"/>
        <v>000428PAWJOV7549140204042</v>
      </c>
      <c r="I2524">
        <f>_xlfn.XLOOKUP(H2524,'[1]Ordenes de Prod.'!$H:$H,'[1]Ordenes de Prod.'!$E:$E,"0")</f>
        <v>0</v>
      </c>
      <c r="J2524" s="5">
        <f t="shared" si="119"/>
        <v>0</v>
      </c>
      <c r="K2524" t="str">
        <f t="shared" si="120"/>
        <v>2</v>
      </c>
    </row>
    <row r="2525" spans="1:1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tr">
        <f t="shared" si="118"/>
        <v>000428PAWJOV7549140204043</v>
      </c>
      <c r="I2525">
        <f>_xlfn.XLOOKUP(H2525,'[1]Ordenes de Prod.'!$H:$H,'[1]Ordenes de Prod.'!$E:$E,"0")</f>
        <v>0</v>
      </c>
      <c r="J2525" s="5">
        <f t="shared" si="119"/>
        <v>0</v>
      </c>
      <c r="K2525" t="str">
        <f t="shared" si="120"/>
        <v>2</v>
      </c>
    </row>
    <row r="2526" spans="1:1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tr">
        <f t="shared" si="118"/>
        <v>000428PAWJOV7549140204044</v>
      </c>
      <c r="I2526">
        <f>_xlfn.XLOOKUP(H2526,'[1]Ordenes de Prod.'!$H:$H,'[1]Ordenes de Prod.'!$E:$E,"0")</f>
        <v>0</v>
      </c>
      <c r="J2526" s="5">
        <f t="shared" si="119"/>
        <v>0</v>
      </c>
      <c r="K2526" t="str">
        <f t="shared" si="120"/>
        <v>2</v>
      </c>
    </row>
    <row r="2527" spans="1:1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tr">
        <f t="shared" si="118"/>
        <v>000429PAWJOV8279340284034</v>
      </c>
      <c r="I2527">
        <f>_xlfn.XLOOKUP(H2527,'[1]Ordenes de Prod.'!$H:$H,'[1]Ordenes de Prod.'!$E:$E,"0")</f>
        <v>2</v>
      </c>
      <c r="J2527" s="5">
        <f t="shared" si="119"/>
        <v>0</v>
      </c>
      <c r="K2527" t="str">
        <f t="shared" si="120"/>
        <v>2</v>
      </c>
    </row>
    <row r="2528" spans="1:1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tr">
        <f t="shared" si="118"/>
        <v>000429PAWJOV8279340284035</v>
      </c>
      <c r="I2528">
        <f>_xlfn.XLOOKUP(H2528,'[1]Ordenes de Prod.'!$H:$H,'[1]Ordenes de Prod.'!$E:$E,"0")</f>
        <v>2</v>
      </c>
      <c r="J2528" s="5">
        <f t="shared" si="119"/>
        <v>0</v>
      </c>
      <c r="K2528" t="str">
        <f t="shared" si="120"/>
        <v>2</v>
      </c>
    </row>
    <row r="2529" spans="1:1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tr">
        <f t="shared" si="118"/>
        <v>000429PAWJOV8279340284036</v>
      </c>
      <c r="I2529">
        <f>_xlfn.XLOOKUP(H2529,'[1]Ordenes de Prod.'!$H:$H,'[1]Ordenes de Prod.'!$E:$E,"0")</f>
        <v>8</v>
      </c>
      <c r="J2529" s="5">
        <f t="shared" si="119"/>
        <v>0</v>
      </c>
      <c r="K2529" t="str">
        <f t="shared" si="120"/>
        <v>2</v>
      </c>
    </row>
    <row r="2530" spans="1:1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tr">
        <f t="shared" si="118"/>
        <v>000429PAWJOV8279340284037</v>
      </c>
      <c r="I2530">
        <f>_xlfn.XLOOKUP(H2530,'[1]Ordenes de Prod.'!$H:$H,'[1]Ordenes de Prod.'!$E:$E,"0")</f>
        <v>12</v>
      </c>
      <c r="J2530" s="5">
        <f t="shared" si="119"/>
        <v>0</v>
      </c>
      <c r="K2530" t="str">
        <f t="shared" si="120"/>
        <v>2</v>
      </c>
    </row>
    <row r="2531" spans="1:1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tr">
        <f t="shared" si="118"/>
        <v>000429PAWJOV8279340284038</v>
      </c>
      <c r="I2531">
        <f>_xlfn.XLOOKUP(H2531,'[1]Ordenes de Prod.'!$H:$H,'[1]Ordenes de Prod.'!$E:$E,"0")</f>
        <v>6</v>
      </c>
      <c r="J2531" s="5">
        <f t="shared" si="119"/>
        <v>0</v>
      </c>
      <c r="K2531" t="str">
        <f t="shared" si="120"/>
        <v>2</v>
      </c>
    </row>
    <row r="2532" spans="1:1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tr">
        <f t="shared" si="118"/>
        <v>000429PAWJOV8279340284039</v>
      </c>
      <c r="I2532">
        <f>_xlfn.XLOOKUP(H2532,'[1]Ordenes de Prod.'!$H:$H,'[1]Ordenes de Prod.'!$E:$E,"0")</f>
        <v>2</v>
      </c>
      <c r="J2532" s="5">
        <f t="shared" si="119"/>
        <v>0</v>
      </c>
      <c r="K2532" t="str">
        <f t="shared" si="120"/>
        <v>2</v>
      </c>
    </row>
    <row r="2533" spans="1:1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tr">
        <f t="shared" si="118"/>
        <v>000429PAWJOV8279340284040</v>
      </c>
      <c r="I2533">
        <f>_xlfn.XLOOKUP(H2533,'[1]Ordenes de Prod.'!$H:$H,'[1]Ordenes de Prod.'!$E:$E,"0")</f>
        <v>17</v>
      </c>
      <c r="J2533" s="5">
        <f t="shared" si="119"/>
        <v>0</v>
      </c>
      <c r="K2533" t="str">
        <f t="shared" si="120"/>
        <v>2</v>
      </c>
    </row>
    <row r="2534" spans="1:1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tr">
        <f t="shared" si="118"/>
        <v>000429PAWJOV8279340284041</v>
      </c>
      <c r="I2534">
        <f>_xlfn.XLOOKUP(H2534,'[1]Ordenes de Prod.'!$H:$H,'[1]Ordenes de Prod.'!$E:$E,"0")</f>
        <v>22</v>
      </c>
      <c r="J2534" s="5">
        <f t="shared" si="119"/>
        <v>0</v>
      </c>
      <c r="K2534" t="str">
        <f t="shared" si="120"/>
        <v>2</v>
      </c>
    </row>
    <row r="2535" spans="1:1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tr">
        <f t="shared" si="118"/>
        <v>000429PAWJOV8279340284042</v>
      </c>
      <c r="I2535">
        <f>_xlfn.XLOOKUP(H2535,'[1]Ordenes de Prod.'!$H:$H,'[1]Ordenes de Prod.'!$E:$E,"0")</f>
        <v>22</v>
      </c>
      <c r="J2535" s="5">
        <f t="shared" si="119"/>
        <v>0</v>
      </c>
      <c r="K2535" t="str">
        <f t="shared" si="120"/>
        <v>2</v>
      </c>
    </row>
    <row r="2536" spans="1:1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tr">
        <f t="shared" si="118"/>
        <v>000429PAWJOV8279340284043</v>
      </c>
      <c r="I2536">
        <f>_xlfn.XLOOKUP(H2536,'[1]Ordenes de Prod.'!$H:$H,'[1]Ordenes de Prod.'!$E:$E,"0")</f>
        <v>12</v>
      </c>
      <c r="J2536" s="5">
        <f t="shared" si="119"/>
        <v>0</v>
      </c>
      <c r="K2536" t="str">
        <f t="shared" si="120"/>
        <v>2</v>
      </c>
    </row>
    <row r="2537" spans="1:1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tr">
        <f t="shared" si="118"/>
        <v>000429PAWJOV8279340284044</v>
      </c>
      <c r="I2537">
        <f>_xlfn.XLOOKUP(H2537,'[1]Ordenes de Prod.'!$H:$H,'[1]Ordenes de Prod.'!$E:$E,"0")</f>
        <v>4</v>
      </c>
      <c r="J2537" s="5">
        <f t="shared" si="119"/>
        <v>0</v>
      </c>
      <c r="K2537" t="str">
        <f t="shared" si="120"/>
        <v>2</v>
      </c>
    </row>
    <row r="2538" spans="1:1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tr">
        <f t="shared" si="118"/>
        <v>000429PAWJOV8279340284045</v>
      </c>
      <c r="I2538">
        <f>_xlfn.XLOOKUP(H2538,'[1]Ordenes de Prod.'!$H:$H,'[1]Ordenes de Prod.'!$E:$E,"0")</f>
        <v>5</v>
      </c>
      <c r="J2538" s="5">
        <f t="shared" si="119"/>
        <v>0</v>
      </c>
      <c r="K2538" t="str">
        <f t="shared" si="120"/>
        <v>2</v>
      </c>
    </row>
    <row r="2539" spans="1:1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tr">
        <f t="shared" si="118"/>
        <v>000430PAWCEM6169240784037</v>
      </c>
      <c r="I2539">
        <f>_xlfn.XLOOKUP(H2539,'[1]Ordenes de Prod.'!$H:$H,'[1]Ordenes de Prod.'!$E:$E,"0")</f>
        <v>11</v>
      </c>
      <c r="J2539" s="5">
        <f t="shared" si="119"/>
        <v>0</v>
      </c>
      <c r="K2539" t="str">
        <f t="shared" si="120"/>
        <v>7</v>
      </c>
    </row>
    <row r="2540" spans="1:1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tr">
        <f t="shared" si="118"/>
        <v>000430PAWCEM6169240784038</v>
      </c>
      <c r="I2540">
        <f>_xlfn.XLOOKUP(H2540,'[1]Ordenes de Prod.'!$H:$H,'[1]Ordenes de Prod.'!$E:$E,"0")</f>
        <v>6</v>
      </c>
      <c r="J2540" s="5">
        <f t="shared" si="119"/>
        <v>0</v>
      </c>
      <c r="K2540" t="str">
        <f t="shared" si="120"/>
        <v>7</v>
      </c>
    </row>
    <row r="2541" spans="1:1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tr">
        <f t="shared" si="118"/>
        <v>000430PAWCEM6169240784039</v>
      </c>
      <c r="I2541">
        <f>_xlfn.XLOOKUP(H2541,'[1]Ordenes de Prod.'!$H:$H,'[1]Ordenes de Prod.'!$E:$E,"0")</f>
        <v>14</v>
      </c>
      <c r="J2541" s="5">
        <f t="shared" si="119"/>
        <v>0</v>
      </c>
      <c r="K2541" t="str">
        <f t="shared" si="120"/>
        <v>7</v>
      </c>
    </row>
    <row r="2542" spans="1:1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tr">
        <f t="shared" si="118"/>
        <v>000430PAWCEM6169240784040</v>
      </c>
      <c r="I2542">
        <f>_xlfn.XLOOKUP(H2542,'[1]Ordenes de Prod.'!$H:$H,'[1]Ordenes de Prod.'!$E:$E,"0")</f>
        <v>44</v>
      </c>
      <c r="J2542" s="5">
        <f t="shared" si="119"/>
        <v>0</v>
      </c>
      <c r="K2542" t="str">
        <f t="shared" si="120"/>
        <v>7</v>
      </c>
    </row>
    <row r="2543" spans="1:1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tr">
        <f t="shared" si="118"/>
        <v>000430PAWCEM6169240784041</v>
      </c>
      <c r="I2543">
        <f>_xlfn.XLOOKUP(H2543,'[1]Ordenes de Prod.'!$H:$H,'[1]Ordenes de Prod.'!$E:$E,"0")</f>
        <v>40</v>
      </c>
      <c r="J2543" s="5">
        <f t="shared" si="119"/>
        <v>0</v>
      </c>
      <c r="K2543" t="str">
        <f t="shared" si="120"/>
        <v>7</v>
      </c>
    </row>
    <row r="2544" spans="1:1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tr">
        <f t="shared" si="118"/>
        <v>000430PAWCEM6169240784042</v>
      </c>
      <c r="I2544">
        <f>_xlfn.XLOOKUP(H2544,'[1]Ordenes de Prod.'!$H:$H,'[1]Ordenes de Prod.'!$E:$E,"0")</f>
        <v>23</v>
      </c>
      <c r="J2544" s="5">
        <f t="shared" si="119"/>
        <v>0</v>
      </c>
      <c r="K2544" t="str">
        <f t="shared" si="120"/>
        <v>7</v>
      </c>
    </row>
    <row r="2545" spans="1:1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tr">
        <f t="shared" si="118"/>
        <v>000430PAWCEM6169240784043</v>
      </c>
      <c r="I2545">
        <f>_xlfn.XLOOKUP(H2545,'[1]Ordenes de Prod.'!$H:$H,'[1]Ordenes de Prod.'!$E:$E,"0")</f>
        <v>6</v>
      </c>
      <c r="J2545" s="5">
        <f t="shared" si="119"/>
        <v>0</v>
      </c>
      <c r="K2545" t="str">
        <f t="shared" si="120"/>
        <v>7</v>
      </c>
    </row>
    <row r="2546" spans="1:1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tr">
        <f t="shared" si="118"/>
        <v>000430PAWCEM6169240784044</v>
      </c>
      <c r="I2546">
        <f>_xlfn.XLOOKUP(H2546,'[1]Ordenes de Prod.'!$H:$H,'[1]Ordenes de Prod.'!$E:$E,"0")</f>
        <v>2</v>
      </c>
      <c r="J2546" s="5">
        <f t="shared" si="119"/>
        <v>0</v>
      </c>
      <c r="K2546" t="str">
        <f t="shared" si="120"/>
        <v>7</v>
      </c>
    </row>
    <row r="2547" spans="1:1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tr">
        <f t="shared" si="118"/>
        <v>000430PAWCEM6169240784045</v>
      </c>
      <c r="I2547">
        <f>_xlfn.XLOOKUP(H2547,'[1]Ordenes de Prod.'!$H:$H,'[1]Ordenes de Prod.'!$E:$E,"0")</f>
        <v>5</v>
      </c>
      <c r="J2547" s="5">
        <f t="shared" si="119"/>
        <v>0</v>
      </c>
      <c r="K2547" t="str">
        <f t="shared" si="120"/>
        <v>7</v>
      </c>
    </row>
    <row r="2548" spans="1:1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tr">
        <f t="shared" si="118"/>
        <v>000431PAWJOV8807150004036</v>
      </c>
      <c r="I2548">
        <f>_xlfn.XLOOKUP(H2548,'[1]Ordenes de Prod.'!$H:$H,'[1]Ordenes de Prod.'!$E:$E,"0")</f>
        <v>1</v>
      </c>
      <c r="J2548" s="5">
        <f t="shared" si="119"/>
        <v>0</v>
      </c>
      <c r="K2548" t="str">
        <f t="shared" si="120"/>
        <v>0</v>
      </c>
    </row>
    <row r="2549" spans="1:1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tr">
        <f t="shared" si="118"/>
        <v>000431PAWJOV8807150004038</v>
      </c>
      <c r="I2549">
        <f>_xlfn.XLOOKUP(H2549,'[1]Ordenes de Prod.'!$H:$H,'[1]Ordenes de Prod.'!$E:$E,"0")</f>
        <v>11</v>
      </c>
      <c r="J2549" s="5">
        <f t="shared" si="119"/>
        <v>0</v>
      </c>
      <c r="K2549" t="str">
        <f t="shared" si="120"/>
        <v>0</v>
      </c>
    </row>
    <row r="2550" spans="1:1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tr">
        <f t="shared" si="118"/>
        <v>000431PAWJOV8807150004039</v>
      </c>
      <c r="I2550">
        <f>_xlfn.XLOOKUP(H2550,'[1]Ordenes de Prod.'!$H:$H,'[1]Ordenes de Prod.'!$E:$E,"0")</f>
        <v>12</v>
      </c>
      <c r="J2550" s="5">
        <f t="shared" si="119"/>
        <v>0</v>
      </c>
      <c r="K2550" t="str">
        <f t="shared" si="120"/>
        <v>0</v>
      </c>
    </row>
    <row r="2551" spans="1:1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tr">
        <f t="shared" si="118"/>
        <v>000431PAWJOV8807150004040</v>
      </c>
      <c r="I2551">
        <f>_xlfn.XLOOKUP(H2551,'[1]Ordenes de Prod.'!$H:$H,'[1]Ordenes de Prod.'!$E:$E,"0")</f>
        <v>21</v>
      </c>
      <c r="J2551" s="5">
        <f t="shared" si="119"/>
        <v>0</v>
      </c>
      <c r="K2551" t="str">
        <f t="shared" si="120"/>
        <v>0</v>
      </c>
    </row>
    <row r="2552" spans="1:1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tr">
        <f t="shared" si="118"/>
        <v>000431PAWJOV8807150004041</v>
      </c>
      <c r="I2552">
        <f>_xlfn.XLOOKUP(H2552,'[1]Ordenes de Prod.'!$H:$H,'[1]Ordenes de Prod.'!$E:$E,"0")</f>
        <v>19</v>
      </c>
      <c r="J2552" s="5">
        <f t="shared" si="119"/>
        <v>0</v>
      </c>
      <c r="K2552" t="str">
        <f t="shared" si="120"/>
        <v>0</v>
      </c>
    </row>
    <row r="2553" spans="1:1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tr">
        <f t="shared" si="118"/>
        <v>000431PAWJOV8807150004042</v>
      </c>
      <c r="I2553">
        <f>_xlfn.XLOOKUP(H2553,'[1]Ordenes de Prod.'!$H:$H,'[1]Ordenes de Prod.'!$E:$E,"0")</f>
        <v>8</v>
      </c>
      <c r="J2553" s="5">
        <f t="shared" si="119"/>
        <v>0</v>
      </c>
      <c r="K2553" t="str">
        <f t="shared" si="120"/>
        <v>0</v>
      </c>
    </row>
    <row r="2554" spans="1:1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tr">
        <f t="shared" si="118"/>
        <v>000431PAWJOV8807150004043</v>
      </c>
      <c r="I2554">
        <f>_xlfn.XLOOKUP(H2554,'[1]Ordenes de Prod.'!$H:$H,'[1]Ordenes de Prod.'!$E:$E,"0")</f>
        <v>14</v>
      </c>
      <c r="J2554" s="5">
        <f t="shared" si="119"/>
        <v>0</v>
      </c>
      <c r="K2554" t="str">
        <f t="shared" si="120"/>
        <v>0</v>
      </c>
    </row>
    <row r="2555" spans="1:1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tr">
        <f t="shared" si="118"/>
        <v>000431PAWJOV8807150004045</v>
      </c>
      <c r="I2555">
        <f>_xlfn.XLOOKUP(H2555,'[1]Ordenes de Prod.'!$H:$H,'[1]Ordenes de Prod.'!$E:$E,"0")</f>
        <v>1</v>
      </c>
      <c r="J2555" s="5">
        <f t="shared" si="119"/>
        <v>0</v>
      </c>
      <c r="K2555" t="str">
        <f t="shared" si="120"/>
        <v>0</v>
      </c>
    </row>
    <row r="2556" spans="1:1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tr">
        <f t="shared" si="118"/>
        <v>000432PAWJOV8807150004037</v>
      </c>
      <c r="I2556">
        <f>_xlfn.XLOOKUP(H2556,'[1]Ordenes de Prod.'!$H:$H,'[1]Ordenes de Prod.'!$E:$E,"0")</f>
        <v>2</v>
      </c>
      <c r="J2556" s="5">
        <f t="shared" si="119"/>
        <v>0</v>
      </c>
      <c r="K2556" t="str">
        <f t="shared" si="120"/>
        <v>0</v>
      </c>
    </row>
    <row r="2557" spans="1:1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tr">
        <f t="shared" si="118"/>
        <v>000432PAWJOV8807150004038</v>
      </c>
      <c r="I2557">
        <f>_xlfn.XLOOKUP(H2557,'[1]Ordenes de Prod.'!$H:$H,'[1]Ordenes de Prod.'!$E:$E,"0")</f>
        <v>15</v>
      </c>
      <c r="J2557" s="5">
        <f t="shared" si="119"/>
        <v>0</v>
      </c>
      <c r="K2557" t="str">
        <f t="shared" si="120"/>
        <v>0</v>
      </c>
    </row>
    <row r="2558" spans="1:1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tr">
        <f t="shared" si="118"/>
        <v>000432PAWJOV8807150004039</v>
      </c>
      <c r="I2558">
        <f>_xlfn.XLOOKUP(H2558,'[1]Ordenes de Prod.'!$H:$H,'[1]Ordenes de Prod.'!$E:$E,"0")</f>
        <v>27</v>
      </c>
      <c r="J2558" s="5">
        <f t="shared" si="119"/>
        <v>0</v>
      </c>
      <c r="K2558" t="str">
        <f t="shared" si="120"/>
        <v>0</v>
      </c>
    </row>
    <row r="2559" spans="1:1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tr">
        <f t="shared" si="118"/>
        <v>000432PAWJOV8807150004040</v>
      </c>
      <c r="I2559">
        <f>_xlfn.XLOOKUP(H2559,'[1]Ordenes de Prod.'!$H:$H,'[1]Ordenes de Prod.'!$E:$E,"0")</f>
        <v>52</v>
      </c>
      <c r="J2559" s="5">
        <f t="shared" si="119"/>
        <v>0</v>
      </c>
      <c r="K2559" t="str">
        <f t="shared" si="120"/>
        <v>0</v>
      </c>
    </row>
    <row r="2560" spans="1:1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tr">
        <f t="shared" si="118"/>
        <v>000432PAWJOV8807150004041</v>
      </c>
      <c r="I2560">
        <f>_xlfn.XLOOKUP(H2560,'[1]Ordenes de Prod.'!$H:$H,'[1]Ordenes de Prod.'!$E:$E,"0")</f>
        <v>13</v>
      </c>
      <c r="J2560" s="5">
        <f t="shared" si="119"/>
        <v>0</v>
      </c>
      <c r="K2560" t="str">
        <f t="shared" si="120"/>
        <v>0</v>
      </c>
    </row>
    <row r="2561" spans="1:1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tr">
        <f t="shared" si="118"/>
        <v>000432PAWJOV8807150004042</v>
      </c>
      <c r="I2561">
        <f>_xlfn.XLOOKUP(H2561,'[1]Ordenes de Prod.'!$H:$H,'[1]Ordenes de Prod.'!$E:$E,"0")</f>
        <v>7</v>
      </c>
      <c r="J2561" s="5">
        <f t="shared" si="119"/>
        <v>0</v>
      </c>
      <c r="K2561" t="str">
        <f t="shared" si="120"/>
        <v>0</v>
      </c>
    </row>
    <row r="2562" spans="1:1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tr">
        <f t="shared" si="118"/>
        <v>000432PAWJOV8807150004043</v>
      </c>
      <c r="I2562">
        <f>_xlfn.XLOOKUP(H2562,'[1]Ordenes de Prod.'!$H:$H,'[1]Ordenes de Prod.'!$E:$E,"0")</f>
        <v>4</v>
      </c>
      <c r="J2562" s="5">
        <f t="shared" si="119"/>
        <v>0</v>
      </c>
      <c r="K2562" t="str">
        <f t="shared" si="120"/>
        <v>0</v>
      </c>
    </row>
    <row r="2563" spans="1:1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tr">
        <f t="shared" ref="H2563:H2626" si="121">_xlfn.CONCAT(A2563,B2563)</f>
        <v>000432PAWJOV8807150004044</v>
      </c>
      <c r="I2563">
        <f>_xlfn.XLOOKUP(H2563,'[1]Ordenes de Prod.'!$H:$H,'[1]Ordenes de Prod.'!$E:$E,"0")</f>
        <v>4</v>
      </c>
      <c r="J2563" s="5">
        <f t="shared" ref="J2563:J2626" si="122">E2563-I2563</f>
        <v>0</v>
      </c>
      <c r="K2563" t="str">
        <f t="shared" si="120"/>
        <v>0</v>
      </c>
    </row>
    <row r="2564" spans="1:1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tr">
        <f t="shared" si="121"/>
        <v>000433PAKUIS9079270704034</v>
      </c>
      <c r="I2564">
        <f>_xlfn.XLOOKUP(H2564,'[1]Ordenes de Prod.'!$H:$H,'[1]Ordenes de Prod.'!$E:$E,"0")</f>
        <v>3</v>
      </c>
      <c r="J2564" s="5">
        <f t="shared" si="122"/>
        <v>0</v>
      </c>
      <c r="K2564" t="str">
        <f t="shared" si="120"/>
        <v>7</v>
      </c>
    </row>
    <row r="2565" spans="1:1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tr">
        <f t="shared" si="121"/>
        <v>000433PAKUIS9079270704035</v>
      </c>
      <c r="I2565">
        <f>_xlfn.XLOOKUP(H2565,'[1]Ordenes de Prod.'!$H:$H,'[1]Ordenes de Prod.'!$E:$E,"0")</f>
        <v>2</v>
      </c>
      <c r="J2565" s="5">
        <f t="shared" si="122"/>
        <v>0</v>
      </c>
      <c r="K2565" t="str">
        <f t="shared" si="120"/>
        <v>7</v>
      </c>
    </row>
    <row r="2566" spans="1:1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tr">
        <f t="shared" si="121"/>
        <v>000433PAKUIS9079270704036</v>
      </c>
      <c r="I2566">
        <f>_xlfn.XLOOKUP(H2566,'[1]Ordenes de Prod.'!$H:$H,'[1]Ordenes de Prod.'!$E:$E,"0")</f>
        <v>2</v>
      </c>
      <c r="J2566" s="5">
        <f t="shared" si="122"/>
        <v>0</v>
      </c>
      <c r="K2566" t="str">
        <f t="shared" si="120"/>
        <v>7</v>
      </c>
    </row>
    <row r="2567" spans="1:1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tr">
        <f t="shared" si="121"/>
        <v>000433PAKUIS9079270704037</v>
      </c>
      <c r="I2567">
        <f>_xlfn.XLOOKUP(H2567,'[1]Ordenes de Prod.'!$H:$H,'[1]Ordenes de Prod.'!$E:$E,"0")</f>
        <v>2</v>
      </c>
      <c r="J2567" s="5">
        <f t="shared" si="122"/>
        <v>0</v>
      </c>
      <c r="K2567" t="str">
        <f t="shared" si="120"/>
        <v>7</v>
      </c>
    </row>
    <row r="2568" spans="1:1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tr">
        <f t="shared" si="121"/>
        <v>000433PAKUIS9079270704038</v>
      </c>
      <c r="I2568">
        <f>_xlfn.XLOOKUP(H2568,'[1]Ordenes de Prod.'!$H:$H,'[1]Ordenes de Prod.'!$E:$E,"0")</f>
        <v>6</v>
      </c>
      <c r="J2568" s="5">
        <f t="shared" si="122"/>
        <v>0</v>
      </c>
      <c r="K2568" t="str">
        <f t="shared" si="120"/>
        <v>7</v>
      </c>
    </row>
    <row r="2569" spans="1:1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tr">
        <f t="shared" si="121"/>
        <v>000433PAKUIS9079270704039</v>
      </c>
      <c r="I2569">
        <f>_xlfn.XLOOKUP(H2569,'[1]Ordenes de Prod.'!$H:$H,'[1]Ordenes de Prod.'!$E:$E,"0")</f>
        <v>8</v>
      </c>
      <c r="J2569" s="5">
        <f t="shared" si="122"/>
        <v>0</v>
      </c>
      <c r="K2569" t="str">
        <f t="shared" si="120"/>
        <v>7</v>
      </c>
    </row>
    <row r="2570" spans="1:1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tr">
        <f t="shared" si="121"/>
        <v>000433PAKUIS9079270704040</v>
      </c>
      <c r="I2570">
        <f>_xlfn.XLOOKUP(H2570,'[1]Ordenes de Prod.'!$H:$H,'[1]Ordenes de Prod.'!$E:$E,"0")</f>
        <v>8</v>
      </c>
      <c r="J2570" s="5">
        <f t="shared" si="122"/>
        <v>0</v>
      </c>
      <c r="K2570" t="str">
        <f t="shared" si="120"/>
        <v>7</v>
      </c>
    </row>
    <row r="2571" spans="1:1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tr">
        <f t="shared" si="121"/>
        <v>000433PAKUIS9079270704041</v>
      </c>
      <c r="I2571">
        <f>_xlfn.XLOOKUP(H2571,'[1]Ordenes de Prod.'!$H:$H,'[1]Ordenes de Prod.'!$E:$E,"0")</f>
        <v>11</v>
      </c>
      <c r="J2571" s="5">
        <f t="shared" si="122"/>
        <v>0</v>
      </c>
      <c r="K2571" t="str">
        <f t="shared" si="120"/>
        <v>7</v>
      </c>
    </row>
    <row r="2572" spans="1:1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tr">
        <f t="shared" si="121"/>
        <v>000433PAKUIS9079270704042</v>
      </c>
      <c r="I2572">
        <f>_xlfn.XLOOKUP(H2572,'[1]Ordenes de Prod.'!$H:$H,'[1]Ordenes de Prod.'!$E:$E,"0")</f>
        <v>12</v>
      </c>
      <c r="J2572" s="5">
        <f t="shared" si="122"/>
        <v>0</v>
      </c>
      <c r="K2572" t="str">
        <f t="shared" si="120"/>
        <v>7</v>
      </c>
    </row>
    <row r="2573" spans="1:1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tr">
        <f t="shared" si="121"/>
        <v>000433PAKUIS9079270704043</v>
      </c>
      <c r="I2573">
        <f>_xlfn.XLOOKUP(H2573,'[1]Ordenes de Prod.'!$H:$H,'[1]Ordenes de Prod.'!$E:$E,"0")</f>
        <v>8</v>
      </c>
      <c r="J2573" s="5">
        <f t="shared" si="122"/>
        <v>0</v>
      </c>
      <c r="K2573" t="str">
        <f t="shared" ref="K2573:K2636" si="123">MID(B2573,14,1)</f>
        <v>7</v>
      </c>
    </row>
    <row r="2574" spans="1:1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tr">
        <f t="shared" si="121"/>
        <v>000433PAKUIS9079270704044</v>
      </c>
      <c r="I2574">
        <f>_xlfn.XLOOKUP(H2574,'[1]Ordenes de Prod.'!$H:$H,'[1]Ordenes de Prod.'!$E:$E,"0")</f>
        <v>2</v>
      </c>
      <c r="J2574" s="5">
        <f t="shared" si="122"/>
        <v>0</v>
      </c>
      <c r="K2574" t="str">
        <f t="shared" si="123"/>
        <v>7</v>
      </c>
    </row>
    <row r="2575" spans="1:1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tr">
        <f t="shared" si="121"/>
        <v>000433PAKUIS9079270704045</v>
      </c>
      <c r="I2575">
        <f>_xlfn.XLOOKUP(H2575,'[1]Ordenes de Prod.'!$H:$H,'[1]Ordenes de Prod.'!$E:$E,"0")</f>
        <v>2</v>
      </c>
      <c r="J2575" s="5">
        <f t="shared" si="122"/>
        <v>0</v>
      </c>
      <c r="K2575" t="str">
        <f t="shared" si="123"/>
        <v>7</v>
      </c>
    </row>
    <row r="2576" spans="1:1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tr">
        <f t="shared" si="121"/>
        <v>000433PAKUIS9079270704046</v>
      </c>
      <c r="I2576">
        <f>_xlfn.XLOOKUP(H2576,'[1]Ordenes de Prod.'!$H:$H,'[1]Ordenes de Prod.'!$E:$E,"0")</f>
        <v>1</v>
      </c>
      <c r="J2576" s="5">
        <f t="shared" si="122"/>
        <v>0</v>
      </c>
      <c r="K2576" t="str">
        <f t="shared" si="123"/>
        <v>7</v>
      </c>
    </row>
    <row r="2577" spans="1:1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tr">
        <f t="shared" si="121"/>
        <v>000435PAWJOV9207143204036</v>
      </c>
      <c r="I2577">
        <f>_xlfn.XLOOKUP(H2577,'[1]Ordenes de Prod.'!$H:$H,'[1]Ordenes de Prod.'!$E:$E,"0")</f>
        <v>4</v>
      </c>
      <c r="J2577" s="5">
        <f t="shared" si="122"/>
        <v>0</v>
      </c>
      <c r="K2577" t="str">
        <f t="shared" si="123"/>
        <v>2</v>
      </c>
    </row>
    <row r="2578" spans="1:1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tr">
        <f t="shared" si="121"/>
        <v>000435PAWJOV9207143204037</v>
      </c>
      <c r="I2578">
        <f>_xlfn.XLOOKUP(H2578,'[1]Ordenes de Prod.'!$H:$H,'[1]Ordenes de Prod.'!$E:$E,"0")</f>
        <v>13</v>
      </c>
      <c r="J2578" s="5">
        <f t="shared" si="122"/>
        <v>0</v>
      </c>
      <c r="K2578" t="str">
        <f t="shared" si="123"/>
        <v>2</v>
      </c>
    </row>
    <row r="2579" spans="1:1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tr">
        <f t="shared" si="121"/>
        <v>000435PAWJOV9207143204038</v>
      </c>
      <c r="I2579">
        <f>_xlfn.XLOOKUP(H2579,'[1]Ordenes de Prod.'!$H:$H,'[1]Ordenes de Prod.'!$E:$E,"0")</f>
        <v>15</v>
      </c>
      <c r="J2579" s="5">
        <f t="shared" si="122"/>
        <v>0</v>
      </c>
      <c r="K2579" t="str">
        <f t="shared" si="123"/>
        <v>2</v>
      </c>
    </row>
    <row r="2580" spans="1:1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tr">
        <f t="shared" si="121"/>
        <v>000435PAWJOV9207143204039</v>
      </c>
      <c r="I2580">
        <f>_xlfn.XLOOKUP(H2580,'[1]Ordenes de Prod.'!$H:$H,'[1]Ordenes de Prod.'!$E:$E,"0")</f>
        <v>16</v>
      </c>
      <c r="J2580" s="5">
        <f t="shared" si="122"/>
        <v>0</v>
      </c>
      <c r="K2580" t="str">
        <f t="shared" si="123"/>
        <v>2</v>
      </c>
    </row>
    <row r="2581" spans="1:1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tr">
        <f t="shared" si="121"/>
        <v>000435PAWJOV9207143204040</v>
      </c>
      <c r="I2581">
        <f>_xlfn.XLOOKUP(H2581,'[1]Ordenes de Prod.'!$H:$H,'[1]Ordenes de Prod.'!$E:$E,"0")</f>
        <v>7</v>
      </c>
      <c r="J2581" s="5">
        <f t="shared" si="122"/>
        <v>0</v>
      </c>
      <c r="K2581" t="str">
        <f t="shared" si="123"/>
        <v>2</v>
      </c>
    </row>
    <row r="2582" spans="1:1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tr">
        <f t="shared" si="121"/>
        <v>000435PAWJOV9207143204041</v>
      </c>
      <c r="I2582">
        <f>_xlfn.XLOOKUP(H2582,'[1]Ordenes de Prod.'!$H:$H,'[1]Ordenes de Prod.'!$E:$E,"0")</f>
        <v>5</v>
      </c>
      <c r="J2582" s="5">
        <f t="shared" si="122"/>
        <v>0</v>
      </c>
      <c r="K2582" t="str">
        <f t="shared" si="123"/>
        <v>2</v>
      </c>
    </row>
    <row r="2583" spans="1:1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tr">
        <f t="shared" si="121"/>
        <v>000435PAWJOV9207143204042</v>
      </c>
      <c r="I2583">
        <f>_xlfn.XLOOKUP(H2583,'[1]Ordenes de Prod.'!$H:$H,'[1]Ordenes de Prod.'!$E:$E,"0")</f>
        <v>7</v>
      </c>
      <c r="J2583" s="5">
        <f t="shared" si="122"/>
        <v>0</v>
      </c>
      <c r="K2583" t="str">
        <f t="shared" si="123"/>
        <v>2</v>
      </c>
    </row>
    <row r="2584" spans="1:1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tr">
        <f t="shared" si="121"/>
        <v>000435PAWJOV9207143204043</v>
      </c>
      <c r="I2584">
        <f>_xlfn.XLOOKUP(H2584,'[1]Ordenes de Prod.'!$H:$H,'[1]Ordenes de Prod.'!$E:$E,"0")</f>
        <v>13</v>
      </c>
      <c r="J2584" s="5">
        <f t="shared" si="122"/>
        <v>0</v>
      </c>
      <c r="K2584" t="str">
        <f t="shared" si="123"/>
        <v>2</v>
      </c>
    </row>
    <row r="2585" spans="1:1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tr">
        <f t="shared" si="121"/>
        <v>000436PAWJOV9007143204035</v>
      </c>
      <c r="I2585">
        <f>_xlfn.XLOOKUP(H2585,'[1]Ordenes de Prod.'!$H:$H,'[1]Ordenes de Prod.'!$E:$E,"0")</f>
        <v>9</v>
      </c>
      <c r="J2585" s="5">
        <f t="shared" si="122"/>
        <v>0</v>
      </c>
      <c r="K2585" t="str">
        <f t="shared" si="123"/>
        <v>2</v>
      </c>
    </row>
    <row r="2586" spans="1:1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tr">
        <f t="shared" si="121"/>
        <v>000436PAWJOV9007143204036</v>
      </c>
      <c r="I2586">
        <f>_xlfn.XLOOKUP(H2586,'[1]Ordenes de Prod.'!$H:$H,'[1]Ordenes de Prod.'!$E:$E,"0")</f>
        <v>5</v>
      </c>
      <c r="J2586" s="5">
        <f t="shared" si="122"/>
        <v>0</v>
      </c>
      <c r="K2586" t="str">
        <f t="shared" si="123"/>
        <v>2</v>
      </c>
    </row>
    <row r="2587" spans="1:1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tr">
        <f t="shared" si="121"/>
        <v>000436PAWJOV9007143204037</v>
      </c>
      <c r="I2587">
        <f>_xlfn.XLOOKUP(H2587,'[1]Ordenes de Prod.'!$H:$H,'[1]Ordenes de Prod.'!$E:$E,"0")</f>
        <v>6</v>
      </c>
      <c r="J2587" s="5">
        <f t="shared" si="122"/>
        <v>0</v>
      </c>
      <c r="K2587" t="str">
        <f t="shared" si="123"/>
        <v>2</v>
      </c>
    </row>
    <row r="2588" spans="1:1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tr">
        <f t="shared" si="121"/>
        <v>000436PAWJOV9007143204038</v>
      </c>
      <c r="I2588">
        <f>_xlfn.XLOOKUP(H2588,'[1]Ordenes de Prod.'!$H:$H,'[1]Ordenes de Prod.'!$E:$E,"0")</f>
        <v>9</v>
      </c>
      <c r="J2588" s="5">
        <f t="shared" si="122"/>
        <v>0</v>
      </c>
      <c r="K2588" t="str">
        <f t="shared" si="123"/>
        <v>2</v>
      </c>
    </row>
    <row r="2589" spans="1:1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tr">
        <f t="shared" si="121"/>
        <v>000436PAWJOV9007143204039</v>
      </c>
      <c r="I2589">
        <f>_xlfn.XLOOKUP(H2589,'[1]Ordenes de Prod.'!$H:$H,'[1]Ordenes de Prod.'!$E:$E,"0")</f>
        <v>14</v>
      </c>
      <c r="J2589" s="5">
        <f t="shared" si="122"/>
        <v>0</v>
      </c>
      <c r="K2589" t="str">
        <f t="shared" si="123"/>
        <v>2</v>
      </c>
    </row>
    <row r="2590" spans="1:1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tr">
        <f t="shared" si="121"/>
        <v>000436PAWJOV9007143204040</v>
      </c>
      <c r="I2590">
        <f>_xlfn.XLOOKUP(H2590,'[1]Ordenes de Prod.'!$H:$H,'[1]Ordenes de Prod.'!$E:$E,"0")</f>
        <v>21</v>
      </c>
      <c r="J2590" s="5">
        <f t="shared" si="122"/>
        <v>0</v>
      </c>
      <c r="K2590" t="str">
        <f t="shared" si="123"/>
        <v>2</v>
      </c>
    </row>
    <row r="2591" spans="1:1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tr">
        <f t="shared" si="121"/>
        <v>000436PAWJOV9007143204041</v>
      </c>
      <c r="I2591">
        <f>_xlfn.XLOOKUP(H2591,'[1]Ordenes de Prod.'!$H:$H,'[1]Ordenes de Prod.'!$E:$E,"0")</f>
        <v>20</v>
      </c>
      <c r="J2591" s="5">
        <f t="shared" si="122"/>
        <v>0</v>
      </c>
      <c r="K2591" t="str">
        <f t="shared" si="123"/>
        <v>2</v>
      </c>
    </row>
    <row r="2592" spans="1:1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tr">
        <f t="shared" si="121"/>
        <v>000436PAWJOV9007143204042</v>
      </c>
      <c r="I2592">
        <f>_xlfn.XLOOKUP(H2592,'[1]Ordenes de Prod.'!$H:$H,'[1]Ordenes de Prod.'!$E:$E,"0")</f>
        <v>16</v>
      </c>
      <c r="J2592" s="5">
        <f t="shared" si="122"/>
        <v>0</v>
      </c>
      <c r="K2592" t="str">
        <f t="shared" si="123"/>
        <v>2</v>
      </c>
    </row>
    <row r="2593" spans="1:1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tr">
        <f t="shared" si="121"/>
        <v>000436PAWJOV9007143204043</v>
      </c>
      <c r="I2593">
        <f>_xlfn.XLOOKUP(H2593,'[1]Ordenes de Prod.'!$H:$H,'[1]Ordenes de Prod.'!$E:$E,"0")</f>
        <v>8</v>
      </c>
      <c r="J2593" s="5">
        <f t="shared" si="122"/>
        <v>0</v>
      </c>
      <c r="K2593" t="str">
        <f t="shared" si="123"/>
        <v>2</v>
      </c>
    </row>
    <row r="2594" spans="1:1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tr">
        <f t="shared" si="121"/>
        <v>000436PAWJOV9007143204044</v>
      </c>
      <c r="I2594">
        <f>_xlfn.XLOOKUP(H2594,'[1]Ordenes de Prod.'!$H:$H,'[1]Ordenes de Prod.'!$E:$E,"0")</f>
        <v>4</v>
      </c>
      <c r="J2594" s="5">
        <f t="shared" si="122"/>
        <v>0</v>
      </c>
      <c r="K2594" t="str">
        <f t="shared" si="123"/>
        <v>2</v>
      </c>
    </row>
    <row r="2595" spans="1:1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tr">
        <f t="shared" si="121"/>
        <v>000436PAWJOV9007143204045</v>
      </c>
      <c r="I2595">
        <f>_xlfn.XLOOKUP(H2595,'[1]Ordenes de Prod.'!$H:$H,'[1]Ordenes de Prod.'!$E:$E,"0")</f>
        <v>5</v>
      </c>
      <c r="J2595" s="5">
        <f t="shared" si="122"/>
        <v>0</v>
      </c>
      <c r="K2595" t="str">
        <f t="shared" si="123"/>
        <v>2</v>
      </c>
    </row>
    <row r="2596" spans="1:1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tr">
        <f t="shared" si="121"/>
        <v>000437PAWFIR5051539581100</v>
      </c>
      <c r="I2596">
        <f>_xlfn.XLOOKUP(H2596,'[1]Ordenes de Prod.'!$H:$H,'[1]Ordenes de Prod.'!$E:$E,"0")</f>
        <v>0</v>
      </c>
      <c r="J2596" s="5">
        <f t="shared" si="122"/>
        <v>0</v>
      </c>
      <c r="K2596" t="str">
        <f t="shared" si="123"/>
        <v>5</v>
      </c>
    </row>
    <row r="2597" spans="1:1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tr">
        <f t="shared" si="121"/>
        <v>000437PAWFIR5051539581105</v>
      </c>
      <c r="I2597">
        <f>_xlfn.XLOOKUP(H2597,'[1]Ordenes de Prod.'!$H:$H,'[1]Ordenes de Prod.'!$E:$E,"0")</f>
        <v>0</v>
      </c>
      <c r="J2597" s="5">
        <f t="shared" si="122"/>
        <v>0</v>
      </c>
      <c r="K2597" t="str">
        <f t="shared" si="123"/>
        <v>5</v>
      </c>
    </row>
    <row r="2598" spans="1:1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tr">
        <f t="shared" si="121"/>
        <v>000437PAWFIR5051539581110</v>
      </c>
      <c r="I2598">
        <f>_xlfn.XLOOKUP(H2598,'[1]Ordenes de Prod.'!$H:$H,'[1]Ordenes de Prod.'!$E:$E,"0")</f>
        <v>0</v>
      </c>
      <c r="J2598" s="5">
        <f t="shared" si="122"/>
        <v>0</v>
      </c>
      <c r="K2598" t="str">
        <f t="shared" si="123"/>
        <v>5</v>
      </c>
    </row>
    <row r="2599" spans="1:1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tr">
        <f t="shared" si="121"/>
        <v>000437PAWFIR5051539581115</v>
      </c>
      <c r="I2599">
        <f>_xlfn.XLOOKUP(H2599,'[1]Ordenes de Prod.'!$H:$H,'[1]Ordenes de Prod.'!$E:$E,"0")</f>
        <v>0</v>
      </c>
      <c r="J2599" s="5">
        <f t="shared" si="122"/>
        <v>0</v>
      </c>
      <c r="K2599" t="str">
        <f t="shared" si="123"/>
        <v>5</v>
      </c>
    </row>
    <row r="2600" spans="1:1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tr">
        <f t="shared" si="121"/>
        <v>000437PAWFIR5051539581120</v>
      </c>
      <c r="I2600">
        <f>_xlfn.XLOOKUP(H2600,'[1]Ordenes de Prod.'!$H:$H,'[1]Ordenes de Prod.'!$E:$E,"0")</f>
        <v>0</v>
      </c>
      <c r="J2600" s="5">
        <f t="shared" si="122"/>
        <v>0</v>
      </c>
      <c r="K2600" t="str">
        <f t="shared" si="123"/>
        <v>5</v>
      </c>
    </row>
    <row r="2601" spans="1:1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tr">
        <f t="shared" si="121"/>
        <v>000437PAWFIR5051539581600</v>
      </c>
      <c r="I2601">
        <f>_xlfn.XLOOKUP(H2601,'[1]Ordenes de Prod.'!$H:$H,'[1]Ordenes de Prod.'!$E:$E,"0")</f>
        <v>0</v>
      </c>
      <c r="J2601" s="5">
        <f t="shared" si="122"/>
        <v>0</v>
      </c>
      <c r="K2601" t="str">
        <f t="shared" si="123"/>
        <v>5</v>
      </c>
    </row>
    <row r="2602" spans="1:1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tr">
        <f t="shared" si="121"/>
        <v>000437PAWFIR5051539581700</v>
      </c>
      <c r="I2602">
        <f>_xlfn.XLOOKUP(H2602,'[1]Ordenes de Prod.'!$H:$H,'[1]Ordenes de Prod.'!$E:$E,"0")</f>
        <v>0</v>
      </c>
      <c r="J2602" s="5">
        <f t="shared" si="122"/>
        <v>0</v>
      </c>
      <c r="K2602" t="str">
        <f t="shared" si="123"/>
        <v>5</v>
      </c>
    </row>
    <row r="2603" spans="1:1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tr">
        <f t="shared" si="121"/>
        <v>000437PAWFIR5051539581750</v>
      </c>
      <c r="I2603">
        <f>_xlfn.XLOOKUP(H2603,'[1]Ordenes de Prod.'!$H:$H,'[1]Ordenes de Prod.'!$E:$E,"0")</f>
        <v>0</v>
      </c>
      <c r="J2603" s="5">
        <f t="shared" si="122"/>
        <v>0</v>
      </c>
      <c r="K2603" t="str">
        <f t="shared" si="123"/>
        <v>5</v>
      </c>
    </row>
    <row r="2604" spans="1:1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tr">
        <f t="shared" si="121"/>
        <v>000437PAWFIR5051539581800</v>
      </c>
      <c r="I2604">
        <f>_xlfn.XLOOKUP(H2604,'[1]Ordenes de Prod.'!$H:$H,'[1]Ordenes de Prod.'!$E:$E,"0")</f>
        <v>0</v>
      </c>
      <c r="J2604" s="5">
        <f t="shared" si="122"/>
        <v>0</v>
      </c>
      <c r="K2604" t="str">
        <f t="shared" si="123"/>
        <v>5</v>
      </c>
    </row>
    <row r="2605" spans="1:1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tr">
        <f t="shared" si="121"/>
        <v>000437PAWFIR5051539581850</v>
      </c>
      <c r="I2605">
        <f>_xlfn.XLOOKUP(H2605,'[1]Ordenes de Prod.'!$H:$H,'[1]Ordenes de Prod.'!$E:$E,"0")</f>
        <v>0</v>
      </c>
      <c r="J2605" s="5">
        <f t="shared" si="122"/>
        <v>0</v>
      </c>
      <c r="K2605" t="str">
        <f t="shared" si="123"/>
        <v>5</v>
      </c>
    </row>
    <row r="2606" spans="1:1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tr">
        <f t="shared" si="121"/>
        <v>000437PAWFIR5051539581900</v>
      </c>
      <c r="I2606">
        <f>_xlfn.XLOOKUP(H2606,'[1]Ordenes de Prod.'!$H:$H,'[1]Ordenes de Prod.'!$E:$E,"0")</f>
        <v>0</v>
      </c>
      <c r="J2606" s="5">
        <f t="shared" si="122"/>
        <v>0</v>
      </c>
      <c r="K2606" t="str">
        <f t="shared" si="123"/>
        <v>5</v>
      </c>
    </row>
    <row r="2607" spans="1:1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tr">
        <f t="shared" si="121"/>
        <v>000438PAWJOV8807150004036</v>
      </c>
      <c r="I2607">
        <f>_xlfn.XLOOKUP(H2607,'[1]Ordenes de Prod.'!$H:$H,'[1]Ordenes de Prod.'!$E:$E,"0")</f>
        <v>1</v>
      </c>
      <c r="J2607" s="5">
        <f t="shared" si="122"/>
        <v>0</v>
      </c>
      <c r="K2607" t="str">
        <f t="shared" si="123"/>
        <v>0</v>
      </c>
    </row>
    <row r="2608" spans="1:1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tr">
        <f t="shared" si="121"/>
        <v>000438PAWJOV8807150004038</v>
      </c>
      <c r="I2608">
        <f>_xlfn.XLOOKUP(H2608,'[1]Ordenes de Prod.'!$H:$H,'[1]Ordenes de Prod.'!$E:$E,"0")</f>
        <v>2</v>
      </c>
      <c r="J2608" s="5">
        <f t="shared" si="122"/>
        <v>0</v>
      </c>
      <c r="K2608" t="str">
        <f t="shared" si="123"/>
        <v>0</v>
      </c>
    </row>
    <row r="2609" spans="1:1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tr">
        <f t="shared" si="121"/>
        <v>000438PAWJOV8807150004039</v>
      </c>
      <c r="I2609">
        <f>_xlfn.XLOOKUP(H2609,'[1]Ordenes de Prod.'!$H:$H,'[1]Ordenes de Prod.'!$E:$E,"0")</f>
        <v>24</v>
      </c>
      <c r="J2609" s="5">
        <f t="shared" si="122"/>
        <v>0</v>
      </c>
      <c r="K2609" t="str">
        <f t="shared" si="123"/>
        <v>0</v>
      </c>
    </row>
    <row r="2610" spans="1:1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tr">
        <f t="shared" si="121"/>
        <v>000438PAWJOV8807150004040</v>
      </c>
      <c r="I2610">
        <f>_xlfn.XLOOKUP(H2610,'[1]Ordenes de Prod.'!$H:$H,'[1]Ordenes de Prod.'!$E:$E,"0")</f>
        <v>16</v>
      </c>
      <c r="J2610" s="5">
        <f t="shared" si="122"/>
        <v>0</v>
      </c>
      <c r="K2610" t="str">
        <f t="shared" si="123"/>
        <v>0</v>
      </c>
    </row>
    <row r="2611" spans="1:1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tr">
        <f t="shared" si="121"/>
        <v>000438PAWJOV8807150004041</v>
      </c>
      <c r="I2611">
        <f>_xlfn.XLOOKUP(H2611,'[1]Ordenes de Prod.'!$H:$H,'[1]Ordenes de Prod.'!$E:$E,"0")</f>
        <v>64</v>
      </c>
      <c r="J2611" s="5">
        <f t="shared" si="122"/>
        <v>0</v>
      </c>
      <c r="K2611" t="str">
        <f t="shared" si="123"/>
        <v>0</v>
      </c>
    </row>
    <row r="2612" spans="1:1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tr">
        <f t="shared" si="121"/>
        <v>000438PAWJOV8807150004042</v>
      </c>
      <c r="I2612">
        <f>_xlfn.XLOOKUP(H2612,'[1]Ordenes de Prod.'!$H:$H,'[1]Ordenes de Prod.'!$E:$E,"0")</f>
        <v>40</v>
      </c>
      <c r="J2612" s="5">
        <f t="shared" si="122"/>
        <v>0</v>
      </c>
      <c r="K2612" t="str">
        <f t="shared" si="123"/>
        <v>0</v>
      </c>
    </row>
    <row r="2613" spans="1:1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tr">
        <f t="shared" si="121"/>
        <v>000438PAWJOV8807150004043</v>
      </c>
      <c r="I2613">
        <f>_xlfn.XLOOKUP(H2613,'[1]Ordenes de Prod.'!$H:$H,'[1]Ordenes de Prod.'!$E:$E,"0")</f>
        <v>19</v>
      </c>
      <c r="J2613" s="5">
        <f t="shared" si="122"/>
        <v>0</v>
      </c>
      <c r="K2613" t="str">
        <f t="shared" si="123"/>
        <v>0</v>
      </c>
    </row>
    <row r="2614" spans="1:1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tr">
        <f t="shared" si="121"/>
        <v>000438PAWJOV8807150004045</v>
      </c>
      <c r="I2614">
        <f>_xlfn.XLOOKUP(H2614,'[1]Ordenes de Prod.'!$H:$H,'[1]Ordenes de Prod.'!$E:$E,"0")</f>
        <v>6</v>
      </c>
      <c r="J2614" s="5">
        <f t="shared" si="122"/>
        <v>0</v>
      </c>
      <c r="K2614" t="str">
        <f t="shared" si="123"/>
        <v>0</v>
      </c>
    </row>
    <row r="2615" spans="1:1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tr">
        <f t="shared" si="121"/>
        <v>000439PAWJOV7349140204034</v>
      </c>
      <c r="I2615">
        <f>_xlfn.XLOOKUP(H2615,'[1]Ordenes de Prod.'!$H:$H,'[1]Ordenes de Prod.'!$E:$E,"0")</f>
        <v>5</v>
      </c>
      <c r="J2615" s="5">
        <f t="shared" si="122"/>
        <v>0</v>
      </c>
      <c r="K2615" t="str">
        <f t="shared" si="123"/>
        <v>2</v>
      </c>
    </row>
    <row r="2616" spans="1:1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tr">
        <f t="shared" si="121"/>
        <v>000439PAWJOV7349140204036</v>
      </c>
      <c r="I2616">
        <f>_xlfn.XLOOKUP(H2616,'[1]Ordenes de Prod.'!$H:$H,'[1]Ordenes de Prod.'!$E:$E,"0")</f>
        <v>10</v>
      </c>
      <c r="J2616" s="5">
        <f t="shared" si="122"/>
        <v>0</v>
      </c>
      <c r="K2616" t="str">
        <f t="shared" si="123"/>
        <v>2</v>
      </c>
    </row>
    <row r="2617" spans="1:1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tr">
        <f t="shared" si="121"/>
        <v>000439PAWJOV7349140204037</v>
      </c>
      <c r="I2617">
        <f>_xlfn.XLOOKUP(H2617,'[1]Ordenes de Prod.'!$H:$H,'[1]Ordenes de Prod.'!$E:$E,"0")</f>
        <v>5</v>
      </c>
      <c r="J2617" s="5">
        <f t="shared" si="122"/>
        <v>0</v>
      </c>
      <c r="K2617" t="str">
        <f t="shared" si="123"/>
        <v>2</v>
      </c>
    </row>
    <row r="2618" spans="1:1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tr">
        <f t="shared" si="121"/>
        <v>000439PAWJOV7349140204038</v>
      </c>
      <c r="I2618">
        <f>_xlfn.XLOOKUP(H2618,'[1]Ordenes de Prod.'!$H:$H,'[1]Ordenes de Prod.'!$E:$E,"0")</f>
        <v>5</v>
      </c>
      <c r="J2618" s="5">
        <f t="shared" si="122"/>
        <v>0</v>
      </c>
      <c r="K2618" t="str">
        <f t="shared" si="123"/>
        <v>2</v>
      </c>
    </row>
    <row r="2619" spans="1:1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tr">
        <f t="shared" si="121"/>
        <v>000439PAWJOV7349140204039</v>
      </c>
      <c r="I2619">
        <f>_xlfn.XLOOKUP(H2619,'[1]Ordenes de Prod.'!$H:$H,'[1]Ordenes de Prod.'!$E:$E,"0")</f>
        <v>5</v>
      </c>
      <c r="J2619" s="5">
        <f t="shared" si="122"/>
        <v>0</v>
      </c>
      <c r="K2619" t="str">
        <f t="shared" si="123"/>
        <v>2</v>
      </c>
    </row>
    <row r="2620" spans="1:1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tr">
        <f t="shared" si="121"/>
        <v>000439PAWJOV7349140204040</v>
      </c>
      <c r="I2620">
        <f>_xlfn.XLOOKUP(H2620,'[1]Ordenes de Prod.'!$H:$H,'[1]Ordenes de Prod.'!$E:$E,"0")</f>
        <v>20</v>
      </c>
      <c r="J2620" s="5">
        <f t="shared" si="122"/>
        <v>0</v>
      </c>
      <c r="K2620" t="str">
        <f t="shared" si="123"/>
        <v>2</v>
      </c>
    </row>
    <row r="2621" spans="1:1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tr">
        <f t="shared" si="121"/>
        <v>000439PAWJOV7349140204041</v>
      </c>
      <c r="I2621">
        <f>_xlfn.XLOOKUP(H2621,'[1]Ordenes de Prod.'!$H:$H,'[1]Ordenes de Prod.'!$E:$E,"0")</f>
        <v>20</v>
      </c>
      <c r="J2621" s="5">
        <f t="shared" si="122"/>
        <v>0</v>
      </c>
      <c r="K2621" t="str">
        <f t="shared" si="123"/>
        <v>2</v>
      </c>
    </row>
    <row r="2622" spans="1:1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tr">
        <f t="shared" si="121"/>
        <v>000439PAWJOV7349140204042</v>
      </c>
      <c r="I2622">
        <f>_xlfn.XLOOKUP(H2622,'[1]Ordenes de Prod.'!$H:$H,'[1]Ordenes de Prod.'!$E:$E,"0")</f>
        <v>15</v>
      </c>
      <c r="J2622" s="5">
        <f t="shared" si="122"/>
        <v>0</v>
      </c>
      <c r="K2622" t="str">
        <f t="shared" si="123"/>
        <v>2</v>
      </c>
    </row>
    <row r="2623" spans="1:1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tr">
        <f t="shared" si="121"/>
        <v>000439PAWJOV7349140204043</v>
      </c>
      <c r="I2623">
        <f>_xlfn.XLOOKUP(H2623,'[1]Ordenes de Prod.'!$H:$H,'[1]Ordenes de Prod.'!$E:$E,"0")</f>
        <v>10</v>
      </c>
      <c r="J2623" s="5">
        <f t="shared" si="122"/>
        <v>0</v>
      </c>
      <c r="K2623" t="str">
        <f t="shared" si="123"/>
        <v>2</v>
      </c>
    </row>
    <row r="2624" spans="1:1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tr">
        <f t="shared" si="121"/>
        <v>000439PAWJOV7349140204044</v>
      </c>
      <c r="I2624">
        <f>_xlfn.XLOOKUP(H2624,'[1]Ordenes de Prod.'!$H:$H,'[1]Ordenes de Prod.'!$E:$E,"0")</f>
        <v>10</v>
      </c>
      <c r="J2624" s="5">
        <f t="shared" si="122"/>
        <v>0</v>
      </c>
      <c r="K2624" t="str">
        <f t="shared" si="123"/>
        <v>2</v>
      </c>
    </row>
    <row r="2625" spans="1:1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tr">
        <f t="shared" si="121"/>
        <v>000439PAWJOV7349140204045</v>
      </c>
      <c r="I2625">
        <f>_xlfn.XLOOKUP(H2625,'[1]Ordenes de Prod.'!$H:$H,'[1]Ordenes de Prod.'!$E:$E,"0")</f>
        <v>5</v>
      </c>
      <c r="J2625" s="5">
        <f t="shared" si="122"/>
        <v>0</v>
      </c>
      <c r="K2625" t="str">
        <f t="shared" si="123"/>
        <v>2</v>
      </c>
    </row>
    <row r="2626" spans="1:1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tr">
        <f t="shared" si="121"/>
        <v>000440PAWCEM7549140784034</v>
      </c>
      <c r="I2626">
        <f>_xlfn.XLOOKUP(H2626,'[1]Ordenes de Prod.'!$H:$H,'[1]Ordenes de Prod.'!$E:$E,"0")</f>
        <v>0</v>
      </c>
      <c r="J2626" s="5">
        <f t="shared" si="122"/>
        <v>0</v>
      </c>
      <c r="K2626" t="str">
        <f t="shared" si="123"/>
        <v>7</v>
      </c>
    </row>
    <row r="2627" spans="1:1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tr">
        <f t="shared" ref="H2627:H2690" si="124">_xlfn.CONCAT(A2627,B2627)</f>
        <v>000440PAWCEM7549140784035</v>
      </c>
      <c r="I2627">
        <f>_xlfn.XLOOKUP(H2627,'[1]Ordenes de Prod.'!$H:$H,'[1]Ordenes de Prod.'!$E:$E,"0")</f>
        <v>0</v>
      </c>
      <c r="J2627" s="5">
        <f t="shared" ref="J2627:J2690" si="125">E2627-I2627</f>
        <v>0</v>
      </c>
      <c r="K2627" t="str">
        <f t="shared" si="123"/>
        <v>7</v>
      </c>
    </row>
    <row r="2628" spans="1:1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tr">
        <f t="shared" si="124"/>
        <v>000440PAWCEM7549140784036</v>
      </c>
      <c r="I2628">
        <f>_xlfn.XLOOKUP(H2628,'[1]Ordenes de Prod.'!$H:$H,'[1]Ordenes de Prod.'!$E:$E,"0")</f>
        <v>0</v>
      </c>
      <c r="J2628" s="5">
        <f t="shared" si="125"/>
        <v>0</v>
      </c>
      <c r="K2628" t="str">
        <f t="shared" si="123"/>
        <v>7</v>
      </c>
    </row>
    <row r="2629" spans="1:1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tr">
        <f t="shared" si="124"/>
        <v>000440PAWCEM7549140784037</v>
      </c>
      <c r="I2629">
        <f>_xlfn.XLOOKUP(H2629,'[1]Ordenes de Prod.'!$H:$H,'[1]Ordenes de Prod.'!$E:$E,"0")</f>
        <v>0</v>
      </c>
      <c r="J2629" s="5">
        <f t="shared" si="125"/>
        <v>0</v>
      </c>
      <c r="K2629" t="str">
        <f t="shared" si="123"/>
        <v>7</v>
      </c>
    </row>
    <row r="2630" spans="1:1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tr">
        <f t="shared" si="124"/>
        <v>000440PAWCEM7549140784038</v>
      </c>
      <c r="I2630">
        <f>_xlfn.XLOOKUP(H2630,'[1]Ordenes de Prod.'!$H:$H,'[1]Ordenes de Prod.'!$E:$E,"0")</f>
        <v>0</v>
      </c>
      <c r="J2630" s="5">
        <f t="shared" si="125"/>
        <v>0</v>
      </c>
      <c r="K2630" t="str">
        <f t="shared" si="123"/>
        <v>7</v>
      </c>
    </row>
    <row r="2631" spans="1:1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tr">
        <f t="shared" si="124"/>
        <v>000440PAWCEM7549140784039</v>
      </c>
      <c r="I2631">
        <f>_xlfn.XLOOKUP(H2631,'[1]Ordenes de Prod.'!$H:$H,'[1]Ordenes de Prod.'!$E:$E,"0")</f>
        <v>0</v>
      </c>
      <c r="J2631" s="5">
        <f t="shared" si="125"/>
        <v>0</v>
      </c>
      <c r="K2631" t="str">
        <f t="shared" si="123"/>
        <v>7</v>
      </c>
    </row>
    <row r="2632" spans="1:1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tr">
        <f t="shared" si="124"/>
        <v>000440PAWCEM7549140784040</v>
      </c>
      <c r="I2632">
        <f>_xlfn.XLOOKUP(H2632,'[1]Ordenes de Prod.'!$H:$H,'[1]Ordenes de Prod.'!$E:$E,"0")</f>
        <v>0</v>
      </c>
      <c r="J2632" s="5">
        <f t="shared" si="125"/>
        <v>0</v>
      </c>
      <c r="K2632" t="str">
        <f t="shared" si="123"/>
        <v>7</v>
      </c>
    </row>
    <row r="2633" spans="1:1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tr">
        <f t="shared" si="124"/>
        <v>000440PAWCEM7549140784041</v>
      </c>
      <c r="I2633">
        <f>_xlfn.XLOOKUP(H2633,'[1]Ordenes de Prod.'!$H:$H,'[1]Ordenes de Prod.'!$E:$E,"0")</f>
        <v>0</v>
      </c>
      <c r="J2633" s="5">
        <f t="shared" si="125"/>
        <v>0</v>
      </c>
      <c r="K2633" t="str">
        <f t="shared" si="123"/>
        <v>7</v>
      </c>
    </row>
    <row r="2634" spans="1:1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tr">
        <f t="shared" si="124"/>
        <v>000440PAWCEM7549140784042</v>
      </c>
      <c r="I2634">
        <f>_xlfn.XLOOKUP(H2634,'[1]Ordenes de Prod.'!$H:$H,'[1]Ordenes de Prod.'!$E:$E,"0")</f>
        <v>0</v>
      </c>
      <c r="J2634" s="5">
        <f t="shared" si="125"/>
        <v>0</v>
      </c>
      <c r="K2634" t="str">
        <f t="shared" si="123"/>
        <v>7</v>
      </c>
    </row>
    <row r="2635" spans="1:1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tr">
        <f t="shared" si="124"/>
        <v>000441PAWJOV7349140204035</v>
      </c>
      <c r="I2635">
        <f>_xlfn.XLOOKUP(H2635,'[1]Ordenes de Prod.'!$H:$H,'[1]Ordenes de Prod.'!$E:$E,"0")</f>
        <v>8</v>
      </c>
      <c r="J2635" s="5">
        <f t="shared" si="125"/>
        <v>0</v>
      </c>
      <c r="K2635" t="str">
        <f t="shared" si="123"/>
        <v>2</v>
      </c>
    </row>
    <row r="2636" spans="1:1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tr">
        <f t="shared" si="124"/>
        <v>000441PAWJOV7349140204036</v>
      </c>
      <c r="I2636">
        <f>_xlfn.XLOOKUP(H2636,'[1]Ordenes de Prod.'!$H:$H,'[1]Ordenes de Prod.'!$E:$E,"0")</f>
        <v>8</v>
      </c>
      <c r="J2636" s="5">
        <f t="shared" si="125"/>
        <v>0</v>
      </c>
      <c r="K2636" t="str">
        <f t="shared" si="123"/>
        <v>2</v>
      </c>
    </row>
    <row r="2637" spans="1:1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tr">
        <f t="shared" si="124"/>
        <v>000441PAWJOV7349140204037</v>
      </c>
      <c r="I2637">
        <f>_xlfn.XLOOKUP(H2637,'[1]Ordenes de Prod.'!$H:$H,'[1]Ordenes de Prod.'!$E:$E,"0")</f>
        <v>8</v>
      </c>
      <c r="J2637" s="5">
        <f t="shared" si="125"/>
        <v>0</v>
      </c>
      <c r="K2637" t="str">
        <f t="shared" ref="K2637:K2700" si="126">MID(B2637,14,1)</f>
        <v>2</v>
      </c>
    </row>
    <row r="2638" spans="1:1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tr">
        <f t="shared" si="124"/>
        <v>000441PAWJOV7349140204038</v>
      </c>
      <c r="I2638">
        <f>_xlfn.XLOOKUP(H2638,'[1]Ordenes de Prod.'!$H:$H,'[1]Ordenes de Prod.'!$E:$E,"0")</f>
        <v>3</v>
      </c>
      <c r="J2638" s="5">
        <f t="shared" si="125"/>
        <v>0</v>
      </c>
      <c r="K2638" t="str">
        <f t="shared" si="126"/>
        <v>2</v>
      </c>
    </row>
    <row r="2639" spans="1:1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tr">
        <f t="shared" si="124"/>
        <v>000441PAWJOV7349140204039</v>
      </c>
      <c r="I2639">
        <f>_xlfn.XLOOKUP(H2639,'[1]Ordenes de Prod.'!$H:$H,'[1]Ordenes de Prod.'!$E:$E,"0")</f>
        <v>10</v>
      </c>
      <c r="J2639" s="5">
        <f t="shared" si="125"/>
        <v>0</v>
      </c>
      <c r="K2639" t="str">
        <f t="shared" si="126"/>
        <v>2</v>
      </c>
    </row>
    <row r="2640" spans="1:1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tr">
        <f t="shared" si="124"/>
        <v>000441PAWJOV7349140204040</v>
      </c>
      <c r="I2640">
        <f>_xlfn.XLOOKUP(H2640,'[1]Ordenes de Prod.'!$H:$H,'[1]Ordenes de Prod.'!$E:$E,"0")</f>
        <v>10</v>
      </c>
      <c r="J2640" s="5">
        <f t="shared" si="125"/>
        <v>0</v>
      </c>
      <c r="K2640" t="str">
        <f t="shared" si="126"/>
        <v>2</v>
      </c>
    </row>
    <row r="2641" spans="1:1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tr">
        <f t="shared" si="124"/>
        <v>000441PAWJOV7349140204041</v>
      </c>
      <c r="I2641">
        <f>_xlfn.XLOOKUP(H2641,'[1]Ordenes de Prod.'!$H:$H,'[1]Ordenes de Prod.'!$E:$E,"0")</f>
        <v>10</v>
      </c>
      <c r="J2641" s="5">
        <f t="shared" si="125"/>
        <v>0</v>
      </c>
      <c r="K2641" t="str">
        <f t="shared" si="126"/>
        <v>2</v>
      </c>
    </row>
    <row r="2642" spans="1:1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tr">
        <f t="shared" si="124"/>
        <v>000441PAWJOV7349140204042</v>
      </c>
      <c r="I2642">
        <f>_xlfn.XLOOKUP(H2642,'[1]Ordenes de Prod.'!$H:$H,'[1]Ordenes de Prod.'!$E:$E,"0")</f>
        <v>10</v>
      </c>
      <c r="J2642" s="5">
        <f t="shared" si="125"/>
        <v>0</v>
      </c>
      <c r="K2642" t="str">
        <f t="shared" si="126"/>
        <v>2</v>
      </c>
    </row>
    <row r="2643" spans="1:1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tr">
        <f t="shared" si="124"/>
        <v>000441PAWJOV7349140204043</v>
      </c>
      <c r="I2643">
        <f>_xlfn.XLOOKUP(H2643,'[1]Ordenes de Prod.'!$H:$H,'[1]Ordenes de Prod.'!$E:$E,"0")</f>
        <v>15</v>
      </c>
      <c r="J2643" s="5">
        <f t="shared" si="125"/>
        <v>0</v>
      </c>
      <c r="K2643" t="str">
        <f t="shared" si="126"/>
        <v>2</v>
      </c>
    </row>
    <row r="2644" spans="1:1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tr">
        <f t="shared" si="124"/>
        <v>000441PAWJOV7349140204044</v>
      </c>
      <c r="I2644">
        <f>_xlfn.XLOOKUP(H2644,'[1]Ordenes de Prod.'!$H:$H,'[1]Ordenes de Prod.'!$E:$E,"0")</f>
        <v>10</v>
      </c>
      <c r="J2644" s="5">
        <f t="shared" si="125"/>
        <v>0</v>
      </c>
      <c r="K2644" t="str">
        <f t="shared" si="126"/>
        <v>2</v>
      </c>
    </row>
    <row r="2645" spans="1:1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tr">
        <f t="shared" si="124"/>
        <v>000441PAWJOV7349140204045</v>
      </c>
      <c r="I2645">
        <f>_xlfn.XLOOKUP(H2645,'[1]Ordenes de Prod.'!$H:$H,'[1]Ordenes de Prod.'!$E:$E,"0")</f>
        <v>3</v>
      </c>
      <c r="J2645" s="5">
        <f t="shared" si="125"/>
        <v>0</v>
      </c>
      <c r="K2645" t="str">
        <f t="shared" si="126"/>
        <v>2</v>
      </c>
    </row>
    <row r="2646" spans="1:1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tr">
        <f t="shared" si="124"/>
        <v>000442PAWJOV5555XXGNCO037</v>
      </c>
      <c r="I2646">
        <f>_xlfn.XLOOKUP(H2646,'[1]Ordenes de Prod.'!$H:$H,'[1]Ordenes de Prod.'!$E:$E,"0")</f>
        <v>1</v>
      </c>
      <c r="J2646" s="5">
        <f t="shared" si="125"/>
        <v>0</v>
      </c>
      <c r="K2646" t="str">
        <f t="shared" si="126"/>
        <v>N</v>
      </c>
    </row>
    <row r="2647" spans="1:1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tr">
        <f t="shared" si="124"/>
        <v>000443PAWJOV9007143204035</v>
      </c>
      <c r="I2647">
        <f>_xlfn.XLOOKUP(H2647,'[1]Ordenes de Prod.'!$H:$H,'[1]Ordenes de Prod.'!$E:$E,"0")</f>
        <v>9</v>
      </c>
      <c r="J2647" s="5">
        <f t="shared" si="125"/>
        <v>0</v>
      </c>
      <c r="K2647" t="str">
        <f t="shared" si="126"/>
        <v>2</v>
      </c>
    </row>
    <row r="2648" spans="1:1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tr">
        <f t="shared" si="124"/>
        <v>000443PAWJOV9007143204036</v>
      </c>
      <c r="I2648">
        <f>_xlfn.XLOOKUP(H2648,'[1]Ordenes de Prod.'!$H:$H,'[1]Ordenes de Prod.'!$E:$E,"0")</f>
        <v>5</v>
      </c>
      <c r="J2648" s="5">
        <f t="shared" si="125"/>
        <v>0</v>
      </c>
      <c r="K2648" t="str">
        <f t="shared" si="126"/>
        <v>2</v>
      </c>
    </row>
    <row r="2649" spans="1:1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tr">
        <f t="shared" si="124"/>
        <v>000443PAWJOV9007143204037</v>
      </c>
      <c r="I2649">
        <f>_xlfn.XLOOKUP(H2649,'[1]Ordenes de Prod.'!$H:$H,'[1]Ordenes de Prod.'!$E:$E,"0")</f>
        <v>7</v>
      </c>
      <c r="J2649" s="5">
        <f t="shared" si="125"/>
        <v>0</v>
      </c>
      <c r="K2649" t="str">
        <f t="shared" si="126"/>
        <v>2</v>
      </c>
    </row>
    <row r="2650" spans="1:1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tr">
        <f t="shared" si="124"/>
        <v>000443PAWJOV9007143204038</v>
      </c>
      <c r="I2650">
        <f>_xlfn.XLOOKUP(H2650,'[1]Ordenes de Prod.'!$H:$H,'[1]Ordenes de Prod.'!$E:$E,"0")</f>
        <v>9</v>
      </c>
      <c r="J2650" s="5">
        <f t="shared" si="125"/>
        <v>0</v>
      </c>
      <c r="K2650" t="str">
        <f t="shared" si="126"/>
        <v>2</v>
      </c>
    </row>
    <row r="2651" spans="1:1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tr">
        <f t="shared" si="124"/>
        <v>000443PAWJOV9007143204039</v>
      </c>
      <c r="I2651">
        <f>_xlfn.XLOOKUP(H2651,'[1]Ordenes de Prod.'!$H:$H,'[1]Ordenes de Prod.'!$E:$E,"0")</f>
        <v>14</v>
      </c>
      <c r="J2651" s="5">
        <f t="shared" si="125"/>
        <v>0</v>
      </c>
      <c r="K2651" t="str">
        <f t="shared" si="126"/>
        <v>2</v>
      </c>
    </row>
    <row r="2652" spans="1:1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tr">
        <f t="shared" si="124"/>
        <v>000443PAWJOV9007143204040</v>
      </c>
      <c r="I2652">
        <f>_xlfn.XLOOKUP(H2652,'[1]Ordenes de Prod.'!$H:$H,'[1]Ordenes de Prod.'!$E:$E,"0")</f>
        <v>21</v>
      </c>
      <c r="J2652" s="5">
        <f t="shared" si="125"/>
        <v>0</v>
      </c>
      <c r="K2652" t="str">
        <f t="shared" si="126"/>
        <v>2</v>
      </c>
    </row>
    <row r="2653" spans="1:1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tr">
        <f t="shared" si="124"/>
        <v>000443PAWJOV9007143204041</v>
      </c>
      <c r="I2653">
        <f>_xlfn.XLOOKUP(H2653,'[1]Ordenes de Prod.'!$H:$H,'[1]Ordenes de Prod.'!$E:$E,"0")</f>
        <v>19</v>
      </c>
      <c r="J2653" s="5">
        <f t="shared" si="125"/>
        <v>0</v>
      </c>
      <c r="K2653" t="str">
        <f t="shared" si="126"/>
        <v>2</v>
      </c>
    </row>
    <row r="2654" spans="1:1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tr">
        <f t="shared" si="124"/>
        <v>000443PAWJOV9007143204042</v>
      </c>
      <c r="I2654">
        <f>_xlfn.XLOOKUP(H2654,'[1]Ordenes de Prod.'!$H:$H,'[1]Ordenes de Prod.'!$E:$E,"0")</f>
        <v>16</v>
      </c>
      <c r="J2654" s="5">
        <f t="shared" si="125"/>
        <v>0</v>
      </c>
      <c r="K2654" t="str">
        <f t="shared" si="126"/>
        <v>2</v>
      </c>
    </row>
    <row r="2655" spans="1:1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tr">
        <f t="shared" si="124"/>
        <v>000443PAWJOV9007143204043</v>
      </c>
      <c r="I2655">
        <f>_xlfn.XLOOKUP(H2655,'[1]Ordenes de Prod.'!$H:$H,'[1]Ordenes de Prod.'!$E:$E,"0")</f>
        <v>8</v>
      </c>
      <c r="J2655" s="5">
        <f t="shared" si="125"/>
        <v>0</v>
      </c>
      <c r="K2655" t="str">
        <f t="shared" si="126"/>
        <v>2</v>
      </c>
    </row>
    <row r="2656" spans="1:1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tr">
        <f t="shared" si="124"/>
        <v>000443PAWJOV9007143204044</v>
      </c>
      <c r="I2656">
        <f>_xlfn.XLOOKUP(H2656,'[1]Ordenes de Prod.'!$H:$H,'[1]Ordenes de Prod.'!$E:$E,"0")</f>
        <v>4</v>
      </c>
      <c r="J2656" s="5">
        <f t="shared" si="125"/>
        <v>0</v>
      </c>
      <c r="K2656" t="str">
        <f t="shared" si="126"/>
        <v>2</v>
      </c>
    </row>
    <row r="2657" spans="1:1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tr">
        <f t="shared" si="124"/>
        <v>000443PAWJOV9007143204045</v>
      </c>
      <c r="I2657">
        <f>_xlfn.XLOOKUP(H2657,'[1]Ordenes de Prod.'!$H:$H,'[1]Ordenes de Prod.'!$E:$E,"0")</f>
        <v>5</v>
      </c>
      <c r="J2657" s="5">
        <f t="shared" si="125"/>
        <v>0</v>
      </c>
      <c r="K2657" t="str">
        <f t="shared" si="126"/>
        <v>2</v>
      </c>
    </row>
    <row r="2658" spans="1:1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tr">
        <f t="shared" si="124"/>
        <v>000444PAWJOV9209143204035</v>
      </c>
      <c r="I2658">
        <f>_xlfn.XLOOKUP(H2658,'[1]Ordenes de Prod.'!$H:$H,'[1]Ordenes de Prod.'!$E:$E,"0")</f>
        <v>3</v>
      </c>
      <c r="J2658" s="5">
        <f t="shared" si="125"/>
        <v>0</v>
      </c>
      <c r="K2658" t="str">
        <f t="shared" si="126"/>
        <v>2</v>
      </c>
    </row>
    <row r="2659" spans="1:1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tr">
        <f t="shared" si="124"/>
        <v>000444PAWJOV9209143204036</v>
      </c>
      <c r="I2659">
        <f>_xlfn.XLOOKUP(H2659,'[1]Ordenes de Prod.'!$H:$H,'[1]Ordenes de Prod.'!$E:$E,"0")</f>
        <v>2</v>
      </c>
      <c r="J2659" s="5">
        <f t="shared" si="125"/>
        <v>0</v>
      </c>
      <c r="K2659" t="str">
        <f t="shared" si="126"/>
        <v>2</v>
      </c>
    </row>
    <row r="2660" spans="1:1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tr">
        <f t="shared" si="124"/>
        <v>000444PAWJOV9209143204037</v>
      </c>
      <c r="I2660">
        <f>_xlfn.XLOOKUP(H2660,'[1]Ordenes de Prod.'!$H:$H,'[1]Ordenes de Prod.'!$E:$E,"0")</f>
        <v>5</v>
      </c>
      <c r="J2660" s="5">
        <f t="shared" si="125"/>
        <v>0</v>
      </c>
      <c r="K2660" t="str">
        <f t="shared" si="126"/>
        <v>2</v>
      </c>
    </row>
    <row r="2661" spans="1:1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tr">
        <f t="shared" si="124"/>
        <v>000444PAWJOV9209143204038</v>
      </c>
      <c r="I2661">
        <f>_xlfn.XLOOKUP(H2661,'[1]Ordenes de Prod.'!$H:$H,'[1]Ordenes de Prod.'!$E:$E,"0")</f>
        <v>9</v>
      </c>
      <c r="J2661" s="5">
        <f t="shared" si="125"/>
        <v>0</v>
      </c>
      <c r="K2661" t="str">
        <f t="shared" si="126"/>
        <v>2</v>
      </c>
    </row>
    <row r="2662" spans="1:1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tr">
        <f t="shared" si="124"/>
        <v>000444PAWJOV9209143204039</v>
      </c>
      <c r="I2662">
        <f>_xlfn.XLOOKUP(H2662,'[1]Ordenes de Prod.'!$H:$H,'[1]Ordenes de Prod.'!$E:$E,"0")</f>
        <v>14</v>
      </c>
      <c r="J2662" s="5">
        <f t="shared" si="125"/>
        <v>0</v>
      </c>
      <c r="K2662" t="str">
        <f t="shared" si="126"/>
        <v>2</v>
      </c>
    </row>
    <row r="2663" spans="1:1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tr">
        <f t="shared" si="124"/>
        <v>000444PAWJOV9209143204040</v>
      </c>
      <c r="I2663">
        <f>_xlfn.XLOOKUP(H2663,'[1]Ordenes de Prod.'!$H:$H,'[1]Ordenes de Prod.'!$E:$E,"0")</f>
        <v>15</v>
      </c>
      <c r="J2663" s="5">
        <f t="shared" si="125"/>
        <v>0</v>
      </c>
      <c r="K2663" t="str">
        <f t="shared" si="126"/>
        <v>2</v>
      </c>
    </row>
    <row r="2664" spans="1:1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tr">
        <f t="shared" si="124"/>
        <v>000444PAWJOV9209143204041</v>
      </c>
      <c r="I2664">
        <f>_xlfn.XLOOKUP(H2664,'[1]Ordenes de Prod.'!$H:$H,'[1]Ordenes de Prod.'!$E:$E,"0")</f>
        <v>13</v>
      </c>
      <c r="J2664" s="5">
        <f t="shared" si="125"/>
        <v>0</v>
      </c>
      <c r="K2664" t="str">
        <f t="shared" si="126"/>
        <v>2</v>
      </c>
    </row>
    <row r="2665" spans="1:1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tr">
        <f t="shared" si="124"/>
        <v>000444PAWJOV9209143204042</v>
      </c>
      <c r="I2665">
        <f>_xlfn.XLOOKUP(H2665,'[1]Ordenes de Prod.'!$H:$H,'[1]Ordenes de Prod.'!$E:$E,"0")</f>
        <v>15</v>
      </c>
      <c r="J2665" s="5">
        <f t="shared" si="125"/>
        <v>0</v>
      </c>
      <c r="K2665" t="str">
        <f t="shared" si="126"/>
        <v>2</v>
      </c>
    </row>
    <row r="2666" spans="1:1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tr">
        <f t="shared" si="124"/>
        <v>000444PAWJOV9209143204043</v>
      </c>
      <c r="I2666">
        <f>_xlfn.XLOOKUP(H2666,'[1]Ordenes de Prod.'!$H:$H,'[1]Ordenes de Prod.'!$E:$E,"0")</f>
        <v>13</v>
      </c>
      <c r="J2666" s="5">
        <f t="shared" si="125"/>
        <v>0</v>
      </c>
      <c r="K2666" t="str">
        <f t="shared" si="126"/>
        <v>2</v>
      </c>
    </row>
    <row r="2667" spans="1:1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tr">
        <f t="shared" si="124"/>
        <v>000444PAWJOV9209143204044</v>
      </c>
      <c r="I2667">
        <f>_xlfn.XLOOKUP(H2667,'[1]Ordenes de Prod.'!$H:$H,'[1]Ordenes de Prod.'!$E:$E,"0")</f>
        <v>7</v>
      </c>
      <c r="J2667" s="5">
        <f t="shared" si="125"/>
        <v>0</v>
      </c>
      <c r="K2667" t="str">
        <f t="shared" si="126"/>
        <v>2</v>
      </c>
    </row>
    <row r="2668" spans="1:1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tr">
        <f t="shared" si="124"/>
        <v>000444PAWJOV9209143204045</v>
      </c>
      <c r="I2668">
        <f>_xlfn.XLOOKUP(H2668,'[1]Ordenes de Prod.'!$H:$H,'[1]Ordenes de Prod.'!$E:$E,"0")</f>
        <v>3</v>
      </c>
      <c r="J2668" s="5">
        <f t="shared" si="125"/>
        <v>0</v>
      </c>
      <c r="K2668" t="str">
        <f t="shared" si="126"/>
        <v>2</v>
      </c>
    </row>
    <row r="2669" spans="1:1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tr">
        <f t="shared" si="124"/>
        <v>000444PAWJOV9209143204046</v>
      </c>
      <c r="I2669">
        <f>_xlfn.XLOOKUP(H2669,'[1]Ordenes de Prod.'!$H:$H,'[1]Ordenes de Prod.'!$E:$E,"0")</f>
        <v>2</v>
      </c>
      <c r="J2669" s="5">
        <f t="shared" si="125"/>
        <v>0</v>
      </c>
      <c r="K2669" t="str">
        <f t="shared" si="126"/>
        <v>2</v>
      </c>
    </row>
    <row r="2670" spans="1:1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tr">
        <f t="shared" si="124"/>
        <v>000446PAWJOV7349140204034</v>
      </c>
      <c r="I2670">
        <f>_xlfn.XLOOKUP(H2670,'[1]Ordenes de Prod.'!$H:$H,'[1]Ordenes de Prod.'!$E:$E,"0")</f>
        <v>4</v>
      </c>
      <c r="J2670" s="5">
        <f t="shared" si="125"/>
        <v>0</v>
      </c>
      <c r="K2670" t="str">
        <f t="shared" si="126"/>
        <v>2</v>
      </c>
    </row>
    <row r="2671" spans="1:1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tr">
        <f t="shared" si="124"/>
        <v>000446PAWJOV7349140204035</v>
      </c>
      <c r="I2671">
        <f>_xlfn.XLOOKUP(H2671,'[1]Ordenes de Prod.'!$H:$H,'[1]Ordenes de Prod.'!$E:$E,"0")</f>
        <v>6</v>
      </c>
      <c r="J2671" s="5">
        <f t="shared" si="125"/>
        <v>0</v>
      </c>
      <c r="K2671" t="str">
        <f t="shared" si="126"/>
        <v>2</v>
      </c>
    </row>
    <row r="2672" spans="1:1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tr">
        <f t="shared" si="124"/>
        <v>000446PAWJOV7349140204036</v>
      </c>
      <c r="I2672">
        <f>_xlfn.XLOOKUP(H2672,'[1]Ordenes de Prod.'!$H:$H,'[1]Ordenes de Prod.'!$E:$E,"0")</f>
        <v>10</v>
      </c>
      <c r="J2672" s="5">
        <f t="shared" si="125"/>
        <v>0</v>
      </c>
      <c r="K2672" t="str">
        <f t="shared" si="126"/>
        <v>2</v>
      </c>
    </row>
    <row r="2673" spans="1:1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tr">
        <f t="shared" si="124"/>
        <v>000446PAWJOV7349140204037</v>
      </c>
      <c r="I2673">
        <f>_xlfn.XLOOKUP(H2673,'[1]Ordenes de Prod.'!$H:$H,'[1]Ordenes de Prod.'!$E:$E,"0")</f>
        <v>25</v>
      </c>
      <c r="J2673" s="5">
        <f t="shared" si="125"/>
        <v>0</v>
      </c>
      <c r="K2673" t="str">
        <f t="shared" si="126"/>
        <v>2</v>
      </c>
    </row>
    <row r="2674" spans="1:1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tr">
        <f t="shared" si="124"/>
        <v>000446PAWJOV7349140204038</v>
      </c>
      <c r="I2674">
        <f>_xlfn.XLOOKUP(H2674,'[1]Ordenes de Prod.'!$H:$H,'[1]Ordenes de Prod.'!$E:$E,"0")</f>
        <v>3</v>
      </c>
      <c r="J2674" s="5">
        <f t="shared" si="125"/>
        <v>0</v>
      </c>
      <c r="K2674" t="str">
        <f t="shared" si="126"/>
        <v>2</v>
      </c>
    </row>
    <row r="2675" spans="1:1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tr">
        <f t="shared" si="124"/>
        <v>000446PAWJOV7349140204039</v>
      </c>
      <c r="I2675">
        <f>_xlfn.XLOOKUP(H2675,'[1]Ordenes de Prod.'!$H:$H,'[1]Ordenes de Prod.'!$E:$E,"0")</f>
        <v>19</v>
      </c>
      <c r="J2675" s="5">
        <f t="shared" si="125"/>
        <v>0</v>
      </c>
      <c r="K2675" t="str">
        <f t="shared" si="126"/>
        <v>2</v>
      </c>
    </row>
    <row r="2676" spans="1:1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tr">
        <f t="shared" si="124"/>
        <v>000446PAWJOV7349140204040</v>
      </c>
      <c r="I2676">
        <f>_xlfn.XLOOKUP(H2676,'[1]Ordenes de Prod.'!$H:$H,'[1]Ordenes de Prod.'!$E:$E,"0")</f>
        <v>20</v>
      </c>
      <c r="J2676" s="5">
        <f t="shared" si="125"/>
        <v>0</v>
      </c>
      <c r="K2676" t="str">
        <f t="shared" si="126"/>
        <v>2</v>
      </c>
    </row>
    <row r="2677" spans="1:1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tr">
        <f t="shared" si="124"/>
        <v>000446PAWJOV7349140204043</v>
      </c>
      <c r="I2677">
        <f>_xlfn.XLOOKUP(H2677,'[1]Ordenes de Prod.'!$H:$H,'[1]Ordenes de Prod.'!$E:$E,"0")</f>
        <v>20</v>
      </c>
      <c r="J2677" s="5">
        <f t="shared" si="125"/>
        <v>0</v>
      </c>
      <c r="K2677" t="str">
        <f t="shared" si="126"/>
        <v>2</v>
      </c>
    </row>
    <row r="2678" spans="1:1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tr">
        <f t="shared" si="124"/>
        <v>000446PAWJOV7349140204044</v>
      </c>
      <c r="I2678">
        <f>_xlfn.XLOOKUP(H2678,'[1]Ordenes de Prod.'!$H:$H,'[1]Ordenes de Prod.'!$E:$E,"0")</f>
        <v>10</v>
      </c>
      <c r="J2678" s="5">
        <f t="shared" si="125"/>
        <v>0</v>
      </c>
      <c r="K2678" t="str">
        <f t="shared" si="126"/>
        <v>2</v>
      </c>
    </row>
    <row r="2679" spans="1:1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tr">
        <f t="shared" si="124"/>
        <v>000446PAWJOV7349140204045</v>
      </c>
      <c r="I2679">
        <f>_xlfn.XLOOKUP(H2679,'[1]Ordenes de Prod.'!$H:$H,'[1]Ordenes de Prod.'!$E:$E,"0")</f>
        <v>4</v>
      </c>
      <c r="J2679" s="5">
        <f t="shared" si="125"/>
        <v>0</v>
      </c>
      <c r="K2679" t="str">
        <f t="shared" si="126"/>
        <v>2</v>
      </c>
    </row>
    <row r="2680" spans="1:1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tr">
        <f t="shared" si="124"/>
        <v>000446PAWJOV7349140204046</v>
      </c>
      <c r="I2680">
        <f>_xlfn.XLOOKUP(H2680,'[1]Ordenes de Prod.'!$H:$H,'[1]Ordenes de Prod.'!$E:$E,"0")</f>
        <v>3</v>
      </c>
      <c r="J2680" s="5">
        <f t="shared" si="125"/>
        <v>0</v>
      </c>
      <c r="K2680" t="str">
        <f t="shared" si="126"/>
        <v>2</v>
      </c>
    </row>
    <row r="2681" spans="1:1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tr">
        <f t="shared" si="124"/>
        <v>000447PAWJOV9779540184042</v>
      </c>
      <c r="I2681">
        <f>_xlfn.XLOOKUP(H2681,'[1]Ordenes de Prod.'!$H:$H,'[1]Ordenes de Prod.'!$E:$E,"0")</f>
        <v>1</v>
      </c>
      <c r="J2681" s="5">
        <f t="shared" si="125"/>
        <v>0</v>
      </c>
      <c r="K2681" t="str">
        <f t="shared" si="126"/>
        <v>1</v>
      </c>
    </row>
    <row r="2682" spans="1:1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tr">
        <f t="shared" si="124"/>
        <v>000450PAWJOV8609140004035</v>
      </c>
      <c r="I2682">
        <f>_xlfn.XLOOKUP(H2682,'[1]Ordenes de Prod.'!$H:$H,'[1]Ordenes de Prod.'!$E:$E,"0")</f>
        <v>0</v>
      </c>
      <c r="J2682" s="5">
        <f t="shared" si="125"/>
        <v>0</v>
      </c>
      <c r="K2682" t="str">
        <f t="shared" si="126"/>
        <v>0</v>
      </c>
    </row>
    <row r="2683" spans="1:1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tr">
        <f t="shared" si="124"/>
        <v>000450PAWJOV8609140004036</v>
      </c>
      <c r="I2683">
        <f>_xlfn.XLOOKUP(H2683,'[1]Ordenes de Prod.'!$H:$H,'[1]Ordenes de Prod.'!$E:$E,"0")</f>
        <v>0</v>
      </c>
      <c r="J2683" s="5">
        <f t="shared" si="125"/>
        <v>0</v>
      </c>
      <c r="K2683" t="str">
        <f t="shared" si="126"/>
        <v>0</v>
      </c>
    </row>
    <row r="2684" spans="1:1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tr">
        <f t="shared" si="124"/>
        <v>000450PAWJOV8609140004037</v>
      </c>
      <c r="I2684">
        <f>_xlfn.XLOOKUP(H2684,'[1]Ordenes de Prod.'!$H:$H,'[1]Ordenes de Prod.'!$E:$E,"0")</f>
        <v>0</v>
      </c>
      <c r="J2684" s="5">
        <f t="shared" si="125"/>
        <v>0</v>
      </c>
      <c r="K2684" t="str">
        <f t="shared" si="126"/>
        <v>0</v>
      </c>
    </row>
    <row r="2685" spans="1:1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tr">
        <f t="shared" si="124"/>
        <v>000450PAWJOV8609140004038</v>
      </c>
      <c r="I2685">
        <f>_xlfn.XLOOKUP(H2685,'[1]Ordenes de Prod.'!$H:$H,'[1]Ordenes de Prod.'!$E:$E,"0")</f>
        <v>0</v>
      </c>
      <c r="J2685" s="5">
        <f t="shared" si="125"/>
        <v>0</v>
      </c>
      <c r="K2685" t="str">
        <f t="shared" si="126"/>
        <v>0</v>
      </c>
    </row>
    <row r="2686" spans="1:1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tr">
        <f t="shared" si="124"/>
        <v>000450PAWJOV8609140004039</v>
      </c>
      <c r="I2686">
        <f>_xlfn.XLOOKUP(H2686,'[1]Ordenes de Prod.'!$H:$H,'[1]Ordenes de Prod.'!$E:$E,"0")</f>
        <v>0</v>
      </c>
      <c r="J2686" s="5">
        <f t="shared" si="125"/>
        <v>0</v>
      </c>
      <c r="K2686" t="str">
        <f t="shared" si="126"/>
        <v>0</v>
      </c>
    </row>
    <row r="2687" spans="1:1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tr">
        <f t="shared" si="124"/>
        <v>000450PAWJOV8609140004040</v>
      </c>
      <c r="I2687">
        <f>_xlfn.XLOOKUP(H2687,'[1]Ordenes de Prod.'!$H:$H,'[1]Ordenes de Prod.'!$E:$E,"0")</f>
        <v>0</v>
      </c>
      <c r="J2687" s="5">
        <f t="shared" si="125"/>
        <v>0</v>
      </c>
      <c r="K2687" t="str">
        <f t="shared" si="126"/>
        <v>0</v>
      </c>
    </row>
    <row r="2688" spans="1:1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tr">
        <f t="shared" si="124"/>
        <v>000450PAWJOV8609140004041</v>
      </c>
      <c r="I2688">
        <f>_xlfn.XLOOKUP(H2688,'[1]Ordenes de Prod.'!$H:$H,'[1]Ordenes de Prod.'!$E:$E,"0")</f>
        <v>0</v>
      </c>
      <c r="J2688" s="5">
        <f t="shared" si="125"/>
        <v>0</v>
      </c>
      <c r="K2688" t="str">
        <f t="shared" si="126"/>
        <v>0</v>
      </c>
    </row>
    <row r="2689" spans="1:1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tr">
        <f t="shared" si="124"/>
        <v>000450PAWJOV8609140004042</v>
      </c>
      <c r="I2689">
        <f>_xlfn.XLOOKUP(H2689,'[1]Ordenes de Prod.'!$H:$H,'[1]Ordenes de Prod.'!$E:$E,"0")</f>
        <v>0</v>
      </c>
      <c r="J2689" s="5">
        <f t="shared" si="125"/>
        <v>0</v>
      </c>
      <c r="K2689" t="str">
        <f t="shared" si="126"/>
        <v>0</v>
      </c>
    </row>
    <row r="2690" spans="1:1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tr">
        <f t="shared" si="124"/>
        <v>000450PAWJOV8609140004043</v>
      </c>
      <c r="I2690">
        <f>_xlfn.XLOOKUP(H2690,'[1]Ordenes de Prod.'!$H:$H,'[1]Ordenes de Prod.'!$E:$E,"0")</f>
        <v>0</v>
      </c>
      <c r="J2690" s="5">
        <f t="shared" si="125"/>
        <v>0</v>
      </c>
      <c r="K2690" t="str">
        <f t="shared" si="126"/>
        <v>0</v>
      </c>
    </row>
    <row r="2691" spans="1:1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tr">
        <f t="shared" ref="H2691:H2754" si="127">_xlfn.CONCAT(A2691,B2691)</f>
        <v>000450PAWJOV8609140004044</v>
      </c>
      <c r="I2691">
        <f>_xlfn.XLOOKUP(H2691,'[1]Ordenes de Prod.'!$H:$H,'[1]Ordenes de Prod.'!$E:$E,"0")</f>
        <v>0</v>
      </c>
      <c r="J2691" s="5">
        <f t="shared" ref="J2691:J2754" si="128">E2691-I2691</f>
        <v>0</v>
      </c>
      <c r="K2691" t="str">
        <f t="shared" si="126"/>
        <v>0</v>
      </c>
    </row>
    <row r="2692" spans="1:1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tr">
        <f t="shared" si="127"/>
        <v>000450PAWJOV8609140004045</v>
      </c>
      <c r="I2692">
        <f>_xlfn.XLOOKUP(H2692,'[1]Ordenes de Prod.'!$H:$H,'[1]Ordenes de Prod.'!$E:$E,"0")</f>
        <v>0</v>
      </c>
      <c r="J2692" s="5">
        <f t="shared" si="128"/>
        <v>0</v>
      </c>
      <c r="K2692" t="str">
        <f t="shared" si="126"/>
        <v>0</v>
      </c>
    </row>
    <row r="2693" spans="1:1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tr">
        <f t="shared" si="127"/>
        <v>000450PAWJOV8609140004046</v>
      </c>
      <c r="I2693">
        <f>_xlfn.XLOOKUP(H2693,'[1]Ordenes de Prod.'!$H:$H,'[1]Ordenes de Prod.'!$E:$E,"0")</f>
        <v>0</v>
      </c>
      <c r="J2693" s="5">
        <f t="shared" si="128"/>
        <v>0</v>
      </c>
      <c r="K2693" t="str">
        <f t="shared" si="126"/>
        <v>0</v>
      </c>
    </row>
    <row r="2694" spans="1:1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tr">
        <f t="shared" si="127"/>
        <v>000451PAWJOV9209143204035</v>
      </c>
      <c r="I2694">
        <f>_xlfn.XLOOKUP(H2694,'[1]Ordenes de Prod.'!$H:$H,'[1]Ordenes de Prod.'!$E:$E,"0")</f>
        <v>3</v>
      </c>
      <c r="J2694" s="5">
        <f t="shared" si="128"/>
        <v>0</v>
      </c>
      <c r="K2694" t="str">
        <f t="shared" si="126"/>
        <v>2</v>
      </c>
    </row>
    <row r="2695" spans="1:1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tr">
        <f t="shared" si="127"/>
        <v>000451PAWJOV9209143204036</v>
      </c>
      <c r="I2695">
        <f>_xlfn.XLOOKUP(H2695,'[1]Ordenes de Prod.'!$H:$H,'[1]Ordenes de Prod.'!$E:$E,"0")</f>
        <v>2</v>
      </c>
      <c r="J2695" s="5">
        <f t="shared" si="128"/>
        <v>0</v>
      </c>
      <c r="K2695" t="str">
        <f t="shared" si="126"/>
        <v>2</v>
      </c>
    </row>
    <row r="2696" spans="1:1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tr">
        <f t="shared" si="127"/>
        <v>000451PAWJOV9209143204037</v>
      </c>
      <c r="I2696">
        <f>_xlfn.XLOOKUP(H2696,'[1]Ordenes de Prod.'!$H:$H,'[1]Ordenes de Prod.'!$E:$E,"0")</f>
        <v>5</v>
      </c>
      <c r="J2696" s="5">
        <f t="shared" si="128"/>
        <v>0</v>
      </c>
      <c r="K2696" t="str">
        <f t="shared" si="126"/>
        <v>2</v>
      </c>
    </row>
    <row r="2697" spans="1:1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tr">
        <f t="shared" si="127"/>
        <v>000451PAWJOV9209143204038</v>
      </c>
      <c r="I2697">
        <f>_xlfn.XLOOKUP(H2697,'[1]Ordenes de Prod.'!$H:$H,'[1]Ordenes de Prod.'!$E:$E,"0")</f>
        <v>9</v>
      </c>
      <c r="J2697" s="5">
        <f t="shared" si="128"/>
        <v>0</v>
      </c>
      <c r="K2697" t="str">
        <f t="shared" si="126"/>
        <v>2</v>
      </c>
    </row>
    <row r="2698" spans="1:1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tr">
        <f t="shared" si="127"/>
        <v>000451PAWJOV9209143204039</v>
      </c>
      <c r="I2698">
        <f>_xlfn.XLOOKUP(H2698,'[1]Ordenes de Prod.'!$H:$H,'[1]Ordenes de Prod.'!$E:$E,"0")</f>
        <v>14</v>
      </c>
      <c r="J2698" s="5">
        <f t="shared" si="128"/>
        <v>0</v>
      </c>
      <c r="K2698" t="str">
        <f t="shared" si="126"/>
        <v>2</v>
      </c>
    </row>
    <row r="2699" spans="1:1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tr">
        <f t="shared" si="127"/>
        <v>000451PAWJOV9209143204040</v>
      </c>
      <c r="I2699">
        <f>_xlfn.XLOOKUP(H2699,'[1]Ordenes de Prod.'!$H:$H,'[1]Ordenes de Prod.'!$E:$E,"0")</f>
        <v>15</v>
      </c>
      <c r="J2699" s="5">
        <f t="shared" si="128"/>
        <v>0</v>
      </c>
      <c r="K2699" t="str">
        <f t="shared" si="126"/>
        <v>2</v>
      </c>
    </row>
    <row r="2700" spans="1:1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tr">
        <f t="shared" si="127"/>
        <v>000451PAWJOV9209143204041</v>
      </c>
      <c r="I2700">
        <f>_xlfn.XLOOKUP(H2700,'[1]Ordenes de Prod.'!$H:$H,'[1]Ordenes de Prod.'!$E:$E,"0")</f>
        <v>13</v>
      </c>
      <c r="J2700" s="5">
        <f t="shared" si="128"/>
        <v>0</v>
      </c>
      <c r="K2700" t="str">
        <f t="shared" si="126"/>
        <v>2</v>
      </c>
    </row>
    <row r="2701" spans="1:1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tr">
        <f t="shared" si="127"/>
        <v>000451PAWJOV9209143204042</v>
      </c>
      <c r="I2701">
        <f>_xlfn.XLOOKUP(H2701,'[1]Ordenes de Prod.'!$H:$H,'[1]Ordenes de Prod.'!$E:$E,"0")</f>
        <v>15</v>
      </c>
      <c r="J2701" s="5">
        <f t="shared" si="128"/>
        <v>0</v>
      </c>
      <c r="K2701" t="str">
        <f t="shared" ref="K2701:K2764" si="129">MID(B2701,14,1)</f>
        <v>2</v>
      </c>
    </row>
    <row r="2702" spans="1:1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tr">
        <f t="shared" si="127"/>
        <v>000451PAWJOV9209143204043</v>
      </c>
      <c r="I2702">
        <f>_xlfn.XLOOKUP(H2702,'[1]Ordenes de Prod.'!$H:$H,'[1]Ordenes de Prod.'!$E:$E,"0")</f>
        <v>13</v>
      </c>
      <c r="J2702" s="5">
        <f t="shared" si="128"/>
        <v>0</v>
      </c>
      <c r="K2702" t="str">
        <f t="shared" si="129"/>
        <v>2</v>
      </c>
    </row>
    <row r="2703" spans="1:1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tr">
        <f t="shared" si="127"/>
        <v>000451PAWJOV9209143204044</v>
      </c>
      <c r="I2703">
        <f>_xlfn.XLOOKUP(H2703,'[1]Ordenes de Prod.'!$H:$H,'[1]Ordenes de Prod.'!$E:$E,"0")</f>
        <v>7</v>
      </c>
      <c r="J2703" s="5">
        <f t="shared" si="128"/>
        <v>0</v>
      </c>
      <c r="K2703" t="str">
        <f t="shared" si="129"/>
        <v>2</v>
      </c>
    </row>
    <row r="2704" spans="1:1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tr">
        <f t="shared" si="127"/>
        <v>000451PAWJOV9209143204045</v>
      </c>
      <c r="I2704">
        <f>_xlfn.XLOOKUP(H2704,'[1]Ordenes de Prod.'!$H:$H,'[1]Ordenes de Prod.'!$E:$E,"0")</f>
        <v>3</v>
      </c>
      <c r="J2704" s="5">
        <f t="shared" si="128"/>
        <v>0</v>
      </c>
      <c r="K2704" t="str">
        <f t="shared" si="129"/>
        <v>2</v>
      </c>
    </row>
    <row r="2705" spans="1:1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tr">
        <f t="shared" si="127"/>
        <v>000451PAWJOV9209143204046</v>
      </c>
      <c r="I2705">
        <f>_xlfn.XLOOKUP(H2705,'[1]Ordenes de Prod.'!$H:$H,'[1]Ordenes de Prod.'!$E:$E,"0")</f>
        <v>2</v>
      </c>
      <c r="J2705" s="5">
        <f t="shared" si="128"/>
        <v>0</v>
      </c>
      <c r="K2705" t="str">
        <f t="shared" si="129"/>
        <v>2</v>
      </c>
    </row>
    <row r="2706" spans="1:1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tr">
        <f t="shared" si="127"/>
        <v>000452PAWJOV9209143204035</v>
      </c>
      <c r="I2706">
        <f>_xlfn.XLOOKUP(H2706,'[1]Ordenes de Prod.'!$H:$H,'[1]Ordenes de Prod.'!$E:$E,"0")</f>
        <v>0</v>
      </c>
      <c r="J2706" s="5">
        <f t="shared" si="128"/>
        <v>0</v>
      </c>
      <c r="K2706" t="str">
        <f t="shared" si="129"/>
        <v>2</v>
      </c>
    </row>
    <row r="2707" spans="1:1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tr">
        <f t="shared" si="127"/>
        <v>000452PAWJOV9209143204036</v>
      </c>
      <c r="I2707">
        <f>_xlfn.XLOOKUP(H2707,'[1]Ordenes de Prod.'!$H:$H,'[1]Ordenes de Prod.'!$E:$E,"0")</f>
        <v>1</v>
      </c>
      <c r="J2707" s="5">
        <f t="shared" si="128"/>
        <v>0</v>
      </c>
      <c r="K2707" t="str">
        <f t="shared" si="129"/>
        <v>2</v>
      </c>
    </row>
    <row r="2708" spans="1:1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tr">
        <f t="shared" si="127"/>
        <v>000452PAWJOV9209143204037</v>
      </c>
      <c r="I2708">
        <f>_xlfn.XLOOKUP(H2708,'[1]Ordenes de Prod.'!$H:$H,'[1]Ordenes de Prod.'!$E:$E,"0")</f>
        <v>4</v>
      </c>
      <c r="J2708" s="5">
        <f t="shared" si="128"/>
        <v>0</v>
      </c>
      <c r="K2708" t="str">
        <f t="shared" si="129"/>
        <v>2</v>
      </c>
    </row>
    <row r="2709" spans="1:1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tr">
        <f t="shared" si="127"/>
        <v>000452PAWJOV9209143204038</v>
      </c>
      <c r="I2709">
        <f>_xlfn.XLOOKUP(H2709,'[1]Ordenes de Prod.'!$H:$H,'[1]Ordenes de Prod.'!$E:$E,"0")</f>
        <v>9</v>
      </c>
      <c r="J2709" s="5">
        <f t="shared" si="128"/>
        <v>0</v>
      </c>
      <c r="K2709" t="str">
        <f t="shared" si="129"/>
        <v>2</v>
      </c>
    </row>
    <row r="2710" spans="1:1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tr">
        <f t="shared" si="127"/>
        <v>000452PAWJOV9209143204039</v>
      </c>
      <c r="I2710">
        <f>_xlfn.XLOOKUP(H2710,'[1]Ordenes de Prod.'!$H:$H,'[1]Ordenes de Prod.'!$E:$E,"0")</f>
        <v>13</v>
      </c>
      <c r="J2710" s="5">
        <f t="shared" si="128"/>
        <v>0</v>
      </c>
      <c r="K2710" t="str">
        <f t="shared" si="129"/>
        <v>2</v>
      </c>
    </row>
    <row r="2711" spans="1:1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tr">
        <f t="shared" si="127"/>
        <v>000452PAWJOV9209143204040</v>
      </c>
      <c r="I2711">
        <f>_xlfn.XLOOKUP(H2711,'[1]Ordenes de Prod.'!$H:$H,'[1]Ordenes de Prod.'!$E:$E,"0")</f>
        <v>15</v>
      </c>
      <c r="J2711" s="5">
        <f t="shared" si="128"/>
        <v>0</v>
      </c>
      <c r="K2711" t="str">
        <f t="shared" si="129"/>
        <v>2</v>
      </c>
    </row>
    <row r="2712" spans="1:1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tr">
        <f t="shared" si="127"/>
        <v>000452PAWJOV9209143204041</v>
      </c>
      <c r="I2712">
        <f>_xlfn.XLOOKUP(H2712,'[1]Ordenes de Prod.'!$H:$H,'[1]Ordenes de Prod.'!$E:$E,"0")</f>
        <v>14</v>
      </c>
      <c r="J2712" s="5">
        <f t="shared" si="128"/>
        <v>0</v>
      </c>
      <c r="K2712" t="str">
        <f t="shared" si="129"/>
        <v>2</v>
      </c>
    </row>
    <row r="2713" spans="1:1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tr">
        <f t="shared" si="127"/>
        <v>000452PAWJOV9209143204042</v>
      </c>
      <c r="I2713">
        <f>_xlfn.XLOOKUP(H2713,'[1]Ordenes de Prod.'!$H:$H,'[1]Ordenes de Prod.'!$E:$E,"0")</f>
        <v>16</v>
      </c>
      <c r="J2713" s="5">
        <f t="shared" si="128"/>
        <v>0</v>
      </c>
      <c r="K2713" t="str">
        <f t="shared" si="129"/>
        <v>2</v>
      </c>
    </row>
    <row r="2714" spans="1:1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tr">
        <f t="shared" si="127"/>
        <v>000452PAWJOV9209143204043</v>
      </c>
      <c r="I2714">
        <f>_xlfn.XLOOKUP(H2714,'[1]Ordenes de Prod.'!$H:$H,'[1]Ordenes de Prod.'!$E:$E,"0")</f>
        <v>12</v>
      </c>
      <c r="J2714" s="5">
        <f t="shared" si="128"/>
        <v>0</v>
      </c>
      <c r="K2714" t="str">
        <f t="shared" si="129"/>
        <v>2</v>
      </c>
    </row>
    <row r="2715" spans="1:1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tr">
        <f t="shared" si="127"/>
        <v>000452PAWJOV9209143204044</v>
      </c>
      <c r="I2715">
        <f>_xlfn.XLOOKUP(H2715,'[1]Ordenes de Prod.'!$H:$H,'[1]Ordenes de Prod.'!$E:$E,"0")</f>
        <v>7</v>
      </c>
      <c r="J2715" s="5">
        <f t="shared" si="128"/>
        <v>0</v>
      </c>
      <c r="K2715" t="str">
        <f t="shared" si="129"/>
        <v>2</v>
      </c>
    </row>
    <row r="2716" spans="1:1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tr">
        <f t="shared" si="127"/>
        <v>000452PAWJOV9209143204045</v>
      </c>
      <c r="I2716">
        <f>_xlfn.XLOOKUP(H2716,'[1]Ordenes de Prod.'!$H:$H,'[1]Ordenes de Prod.'!$E:$E,"0")</f>
        <v>3</v>
      </c>
      <c r="J2716" s="5">
        <f t="shared" si="128"/>
        <v>0</v>
      </c>
      <c r="K2716" t="str">
        <f t="shared" si="129"/>
        <v>2</v>
      </c>
    </row>
    <row r="2717" spans="1:1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tr">
        <f t="shared" si="127"/>
        <v>000453PAWJOV9307143204036</v>
      </c>
      <c r="I2717">
        <f>_xlfn.XLOOKUP(H2717,'[1]Ordenes de Prod.'!$H:$H,'[1]Ordenes de Prod.'!$E:$E,"0")</f>
        <v>3</v>
      </c>
      <c r="J2717" s="5">
        <f t="shared" si="128"/>
        <v>0</v>
      </c>
      <c r="K2717" t="str">
        <f t="shared" si="129"/>
        <v>2</v>
      </c>
    </row>
    <row r="2718" spans="1:1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tr">
        <f t="shared" si="127"/>
        <v>000453PAWJOV9307143204037</v>
      </c>
      <c r="I2718">
        <f>_xlfn.XLOOKUP(H2718,'[1]Ordenes de Prod.'!$H:$H,'[1]Ordenes de Prod.'!$E:$E,"0")</f>
        <v>1</v>
      </c>
      <c r="J2718" s="5">
        <f t="shared" si="128"/>
        <v>0</v>
      </c>
      <c r="K2718" t="str">
        <f t="shared" si="129"/>
        <v>2</v>
      </c>
    </row>
    <row r="2719" spans="1:1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tr">
        <f t="shared" si="127"/>
        <v>000453PAWJOV9307143204038</v>
      </c>
      <c r="I2719">
        <f>_xlfn.XLOOKUP(H2719,'[1]Ordenes de Prod.'!$H:$H,'[1]Ordenes de Prod.'!$E:$E,"0")</f>
        <v>4</v>
      </c>
      <c r="J2719" s="5">
        <f t="shared" si="128"/>
        <v>0</v>
      </c>
      <c r="K2719" t="str">
        <f t="shared" si="129"/>
        <v>2</v>
      </c>
    </row>
    <row r="2720" spans="1:1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tr">
        <f t="shared" si="127"/>
        <v>000453PAWJOV9307143204039</v>
      </c>
      <c r="I2720">
        <f>_xlfn.XLOOKUP(H2720,'[1]Ordenes de Prod.'!$H:$H,'[1]Ordenes de Prod.'!$E:$E,"0")</f>
        <v>8</v>
      </c>
      <c r="J2720" s="5">
        <f t="shared" si="128"/>
        <v>0</v>
      </c>
      <c r="K2720" t="str">
        <f t="shared" si="129"/>
        <v>2</v>
      </c>
    </row>
    <row r="2721" spans="1:1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tr">
        <f t="shared" si="127"/>
        <v>000453PAWJOV9307143204040</v>
      </c>
      <c r="I2721">
        <f>_xlfn.XLOOKUP(H2721,'[1]Ordenes de Prod.'!$H:$H,'[1]Ordenes de Prod.'!$E:$E,"0")</f>
        <v>11</v>
      </c>
      <c r="J2721" s="5">
        <f t="shared" si="128"/>
        <v>0</v>
      </c>
      <c r="K2721" t="str">
        <f t="shared" si="129"/>
        <v>2</v>
      </c>
    </row>
    <row r="2722" spans="1:1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tr">
        <f t="shared" si="127"/>
        <v>000453PAWJOV9307143204041</v>
      </c>
      <c r="I2722">
        <f>_xlfn.XLOOKUP(H2722,'[1]Ordenes de Prod.'!$H:$H,'[1]Ordenes de Prod.'!$E:$E,"0")</f>
        <v>6</v>
      </c>
      <c r="J2722" s="5">
        <f t="shared" si="128"/>
        <v>0</v>
      </c>
      <c r="K2722" t="str">
        <f t="shared" si="129"/>
        <v>2</v>
      </c>
    </row>
    <row r="2723" spans="1:1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tr">
        <f t="shared" si="127"/>
        <v>000453PAWJOV9307143204042</v>
      </c>
      <c r="I2723">
        <f>_xlfn.XLOOKUP(H2723,'[1]Ordenes de Prod.'!$H:$H,'[1]Ordenes de Prod.'!$E:$E,"0")</f>
        <v>8</v>
      </c>
      <c r="J2723" s="5">
        <f t="shared" si="128"/>
        <v>0</v>
      </c>
      <c r="K2723" t="str">
        <f t="shared" si="129"/>
        <v>2</v>
      </c>
    </row>
    <row r="2724" spans="1:1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tr">
        <f t="shared" si="127"/>
        <v>000453PAWJOV9307143204043</v>
      </c>
      <c r="I2724">
        <f>_xlfn.XLOOKUP(H2724,'[1]Ordenes de Prod.'!$H:$H,'[1]Ordenes de Prod.'!$E:$E,"0")</f>
        <v>4</v>
      </c>
      <c r="J2724" s="5">
        <f t="shared" si="128"/>
        <v>0</v>
      </c>
      <c r="K2724" t="str">
        <f t="shared" si="129"/>
        <v>2</v>
      </c>
    </row>
    <row r="2725" spans="1:1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tr">
        <f t="shared" si="127"/>
        <v>000453PAWJOV9307143204044</v>
      </c>
      <c r="I2725">
        <f>_xlfn.XLOOKUP(H2725,'[1]Ordenes de Prod.'!$H:$H,'[1]Ordenes de Prod.'!$E:$E,"0")</f>
        <v>2</v>
      </c>
      <c r="J2725" s="5">
        <f t="shared" si="128"/>
        <v>0</v>
      </c>
      <c r="K2725" t="str">
        <f t="shared" si="129"/>
        <v>2</v>
      </c>
    </row>
    <row r="2726" spans="1:1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tr">
        <f t="shared" si="127"/>
        <v>000453PAWJOV9307143204045</v>
      </c>
      <c r="I2726">
        <f>_xlfn.XLOOKUP(H2726,'[1]Ordenes de Prod.'!$H:$H,'[1]Ordenes de Prod.'!$E:$E,"0")</f>
        <v>45</v>
      </c>
      <c r="J2726" s="5">
        <f t="shared" si="128"/>
        <v>0</v>
      </c>
      <c r="K2726" t="str">
        <f t="shared" si="129"/>
        <v>2</v>
      </c>
    </row>
    <row r="2727" spans="1:1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tr">
        <f t="shared" si="127"/>
        <v>000455PAKJOV6279147701038</v>
      </c>
      <c r="I2727">
        <f>_xlfn.XLOOKUP(H2727,'[1]Ordenes de Prod.'!$H:$H,'[1]Ordenes de Prod.'!$E:$E,"0")</f>
        <v>35</v>
      </c>
      <c r="J2727" s="5">
        <f t="shared" si="128"/>
        <v>0</v>
      </c>
      <c r="K2727" t="str">
        <f t="shared" si="129"/>
        <v>7</v>
      </c>
    </row>
    <row r="2728" spans="1:1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tr">
        <f t="shared" si="127"/>
        <v>000455PAKJOV6279147701039</v>
      </c>
      <c r="I2728">
        <f>_xlfn.XLOOKUP(H2728,'[1]Ordenes de Prod.'!$H:$H,'[1]Ordenes de Prod.'!$E:$E,"0")</f>
        <v>55</v>
      </c>
      <c r="J2728" s="5">
        <f t="shared" si="128"/>
        <v>0</v>
      </c>
      <c r="K2728" t="str">
        <f t="shared" si="129"/>
        <v>7</v>
      </c>
    </row>
    <row r="2729" spans="1:1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tr">
        <f t="shared" si="127"/>
        <v>000455PAKJOV6279147701040</v>
      </c>
      <c r="I2729">
        <f>_xlfn.XLOOKUP(H2729,'[1]Ordenes de Prod.'!$H:$H,'[1]Ordenes de Prod.'!$E:$E,"0")</f>
        <v>2</v>
      </c>
      <c r="J2729" s="5">
        <f t="shared" si="128"/>
        <v>0</v>
      </c>
      <c r="K2729" t="str">
        <f t="shared" si="129"/>
        <v>7</v>
      </c>
    </row>
    <row r="2730" spans="1:1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tr">
        <f t="shared" si="127"/>
        <v>000456PAWJOV9009143204034</v>
      </c>
      <c r="I2730">
        <f>_xlfn.XLOOKUP(H2730,'[1]Ordenes de Prod.'!$H:$H,'[1]Ordenes de Prod.'!$E:$E,"0")</f>
        <v>1</v>
      </c>
      <c r="J2730" s="5">
        <f t="shared" si="128"/>
        <v>0</v>
      </c>
      <c r="K2730" t="str">
        <f t="shared" si="129"/>
        <v>2</v>
      </c>
    </row>
    <row r="2731" spans="1:1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tr">
        <f t="shared" si="127"/>
        <v>000456PAWJOV9009143204035</v>
      </c>
      <c r="I2731">
        <f>_xlfn.XLOOKUP(H2731,'[1]Ordenes de Prod.'!$H:$H,'[1]Ordenes de Prod.'!$E:$E,"0")</f>
        <v>0</v>
      </c>
      <c r="J2731" s="5">
        <f t="shared" si="128"/>
        <v>0</v>
      </c>
      <c r="K2731" t="str">
        <f t="shared" si="129"/>
        <v>2</v>
      </c>
    </row>
    <row r="2732" spans="1:1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tr">
        <f t="shared" si="127"/>
        <v>000456PAWJOV9009143204036</v>
      </c>
      <c r="I2732">
        <f>_xlfn.XLOOKUP(H2732,'[1]Ordenes de Prod.'!$H:$H,'[1]Ordenes de Prod.'!$E:$E,"0")</f>
        <v>2</v>
      </c>
      <c r="J2732" s="5">
        <f t="shared" si="128"/>
        <v>0</v>
      </c>
      <c r="K2732" t="str">
        <f t="shared" si="129"/>
        <v>2</v>
      </c>
    </row>
    <row r="2733" spans="1:1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tr">
        <f t="shared" si="127"/>
        <v>000456PAWJOV9009143204037</v>
      </c>
      <c r="I2733">
        <f>_xlfn.XLOOKUP(H2733,'[1]Ordenes de Prod.'!$H:$H,'[1]Ordenes de Prod.'!$E:$E,"0")</f>
        <v>6</v>
      </c>
      <c r="J2733" s="5">
        <f t="shared" si="128"/>
        <v>0</v>
      </c>
      <c r="K2733" t="str">
        <f t="shared" si="129"/>
        <v>2</v>
      </c>
    </row>
    <row r="2734" spans="1:1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tr">
        <f t="shared" si="127"/>
        <v>000456PAWJOV9009143204038</v>
      </c>
      <c r="I2734">
        <f>_xlfn.XLOOKUP(H2734,'[1]Ordenes de Prod.'!$H:$H,'[1]Ordenes de Prod.'!$E:$E,"0")</f>
        <v>8</v>
      </c>
      <c r="J2734" s="5">
        <f t="shared" si="128"/>
        <v>0</v>
      </c>
      <c r="K2734" t="str">
        <f t="shared" si="129"/>
        <v>2</v>
      </c>
    </row>
    <row r="2735" spans="1:1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tr">
        <f t="shared" si="127"/>
        <v>000456PAWJOV9009143204039</v>
      </c>
      <c r="I2735">
        <f>_xlfn.XLOOKUP(H2735,'[1]Ordenes de Prod.'!$H:$H,'[1]Ordenes de Prod.'!$E:$E,"0")</f>
        <v>13</v>
      </c>
      <c r="J2735" s="5">
        <f t="shared" si="128"/>
        <v>0</v>
      </c>
      <c r="K2735" t="str">
        <f t="shared" si="129"/>
        <v>2</v>
      </c>
    </row>
    <row r="2736" spans="1:1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tr">
        <f t="shared" si="127"/>
        <v>000456PAWJOV9009143204040</v>
      </c>
      <c r="I2736">
        <f>_xlfn.XLOOKUP(H2736,'[1]Ordenes de Prod.'!$H:$H,'[1]Ordenes de Prod.'!$E:$E,"0")</f>
        <v>27</v>
      </c>
      <c r="J2736" s="5">
        <f t="shared" si="128"/>
        <v>0</v>
      </c>
      <c r="K2736" t="str">
        <f t="shared" si="129"/>
        <v>2</v>
      </c>
    </row>
    <row r="2737" spans="1:1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tr">
        <f t="shared" si="127"/>
        <v>000456PAWJOV9009143204041</v>
      </c>
      <c r="I2737">
        <f>_xlfn.XLOOKUP(H2737,'[1]Ordenes de Prod.'!$H:$H,'[1]Ordenes de Prod.'!$E:$E,"0")</f>
        <v>20</v>
      </c>
      <c r="J2737" s="5">
        <f t="shared" si="128"/>
        <v>0</v>
      </c>
      <c r="K2737" t="str">
        <f t="shared" si="129"/>
        <v>2</v>
      </c>
    </row>
    <row r="2738" spans="1:1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tr">
        <f t="shared" si="127"/>
        <v>000456PAWJOV9009143204042</v>
      </c>
      <c r="I2738">
        <f>_xlfn.XLOOKUP(H2738,'[1]Ordenes de Prod.'!$H:$H,'[1]Ordenes de Prod.'!$E:$E,"0")</f>
        <v>13</v>
      </c>
      <c r="J2738" s="5">
        <f t="shared" si="128"/>
        <v>0</v>
      </c>
      <c r="K2738" t="str">
        <f t="shared" si="129"/>
        <v>2</v>
      </c>
    </row>
    <row r="2739" spans="1:1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tr">
        <f t="shared" si="127"/>
        <v>000456PAWJOV9009143204043</v>
      </c>
      <c r="I2739">
        <f>_xlfn.XLOOKUP(H2739,'[1]Ordenes de Prod.'!$H:$H,'[1]Ordenes de Prod.'!$E:$E,"0")</f>
        <v>12</v>
      </c>
      <c r="J2739" s="5">
        <f t="shared" si="128"/>
        <v>0</v>
      </c>
      <c r="K2739" t="str">
        <f t="shared" si="129"/>
        <v>2</v>
      </c>
    </row>
    <row r="2740" spans="1:1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tr">
        <f t="shared" si="127"/>
        <v>000456PAWJOV9009143204044</v>
      </c>
      <c r="I2740">
        <f>_xlfn.XLOOKUP(H2740,'[1]Ordenes de Prod.'!$H:$H,'[1]Ordenes de Prod.'!$E:$E,"0")</f>
        <v>6</v>
      </c>
      <c r="J2740" s="5">
        <f t="shared" si="128"/>
        <v>0</v>
      </c>
      <c r="K2740" t="str">
        <f t="shared" si="129"/>
        <v>2</v>
      </c>
    </row>
    <row r="2741" spans="1:1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tr">
        <f t="shared" si="127"/>
        <v>000456PAWJOV9009143204045</v>
      </c>
      <c r="I2741">
        <f>_xlfn.XLOOKUP(H2741,'[1]Ordenes de Prod.'!$H:$H,'[1]Ordenes de Prod.'!$E:$E,"0")</f>
        <v>5</v>
      </c>
      <c r="J2741" s="5">
        <f t="shared" si="128"/>
        <v>0</v>
      </c>
      <c r="K2741" t="str">
        <f t="shared" si="129"/>
        <v>2</v>
      </c>
    </row>
    <row r="2742" spans="1:1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tr">
        <f t="shared" si="127"/>
        <v>000456PAWJOV9009143204046</v>
      </c>
      <c r="I2742">
        <f>_xlfn.XLOOKUP(H2742,'[1]Ordenes de Prod.'!$H:$H,'[1]Ordenes de Prod.'!$E:$E,"0")</f>
        <v>1</v>
      </c>
      <c r="J2742" s="5">
        <f t="shared" si="128"/>
        <v>0</v>
      </c>
      <c r="K2742" t="str">
        <f t="shared" si="129"/>
        <v>2</v>
      </c>
    </row>
    <row r="2743" spans="1:1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tr">
        <f t="shared" si="127"/>
        <v>000457PAWDRU8609140004038</v>
      </c>
      <c r="I2743">
        <f>_xlfn.XLOOKUP(H2743,'[1]Ordenes de Prod.'!$H:$H,'[1]Ordenes de Prod.'!$E:$E,"0")</f>
        <v>4</v>
      </c>
      <c r="J2743" s="5">
        <f t="shared" si="128"/>
        <v>0</v>
      </c>
      <c r="K2743" t="str">
        <f t="shared" si="129"/>
        <v>0</v>
      </c>
    </row>
    <row r="2744" spans="1:1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tr">
        <f t="shared" si="127"/>
        <v>000457PAWDRU8609140004039</v>
      </c>
      <c r="I2744">
        <f>_xlfn.XLOOKUP(H2744,'[1]Ordenes de Prod.'!$H:$H,'[1]Ordenes de Prod.'!$E:$E,"0")</f>
        <v>17</v>
      </c>
      <c r="J2744" s="5">
        <f t="shared" si="128"/>
        <v>0</v>
      </c>
      <c r="K2744" t="str">
        <f t="shared" si="129"/>
        <v>0</v>
      </c>
    </row>
    <row r="2745" spans="1:1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tr">
        <f t="shared" si="127"/>
        <v>000457PAWDRU8609140004040</v>
      </c>
      <c r="I2745">
        <f>_xlfn.XLOOKUP(H2745,'[1]Ordenes de Prod.'!$H:$H,'[1]Ordenes de Prod.'!$E:$E,"0")</f>
        <v>29</v>
      </c>
      <c r="J2745" s="5">
        <f t="shared" si="128"/>
        <v>0</v>
      </c>
      <c r="K2745" t="str">
        <f t="shared" si="129"/>
        <v>0</v>
      </c>
    </row>
    <row r="2746" spans="1:1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tr">
        <f t="shared" si="127"/>
        <v>000457PAWDRU8609140004041</v>
      </c>
      <c r="I2746">
        <f>_xlfn.XLOOKUP(H2746,'[1]Ordenes de Prod.'!$H:$H,'[1]Ordenes de Prod.'!$E:$E,"0")</f>
        <v>26</v>
      </c>
      <c r="J2746" s="5">
        <f t="shared" si="128"/>
        <v>0</v>
      </c>
      <c r="K2746" t="str">
        <f t="shared" si="129"/>
        <v>0</v>
      </c>
    </row>
    <row r="2747" spans="1:1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tr">
        <f t="shared" si="127"/>
        <v>000457PAWDRU8609140004042</v>
      </c>
      <c r="I2747">
        <f>_xlfn.XLOOKUP(H2747,'[1]Ordenes de Prod.'!$H:$H,'[1]Ordenes de Prod.'!$E:$E,"0")</f>
        <v>24</v>
      </c>
      <c r="J2747" s="5">
        <f t="shared" si="128"/>
        <v>0</v>
      </c>
      <c r="K2747" t="str">
        <f t="shared" si="129"/>
        <v>0</v>
      </c>
    </row>
    <row r="2748" spans="1:1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tr">
        <f t="shared" si="127"/>
        <v>000457PAWDRU8609140004043</v>
      </c>
      <c r="I2748">
        <f>_xlfn.XLOOKUP(H2748,'[1]Ordenes de Prod.'!$H:$H,'[1]Ordenes de Prod.'!$E:$E,"0")</f>
        <v>12</v>
      </c>
      <c r="J2748" s="5">
        <f t="shared" si="128"/>
        <v>0</v>
      </c>
      <c r="K2748" t="str">
        <f t="shared" si="129"/>
        <v>0</v>
      </c>
    </row>
    <row r="2749" spans="1:1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tr">
        <f t="shared" si="127"/>
        <v>000457PAWDRU8609140004044</v>
      </c>
      <c r="I2749">
        <f>_xlfn.XLOOKUP(H2749,'[1]Ordenes de Prod.'!$H:$H,'[1]Ordenes de Prod.'!$E:$E,"0")</f>
        <v>3</v>
      </c>
      <c r="J2749" s="5">
        <f t="shared" si="128"/>
        <v>0</v>
      </c>
      <c r="K2749" t="str">
        <f t="shared" si="129"/>
        <v>0</v>
      </c>
    </row>
    <row r="2750" spans="1:1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tr">
        <f t="shared" si="127"/>
        <v>000457PAWDRU8609140004045</v>
      </c>
      <c r="I2750">
        <f>_xlfn.XLOOKUP(H2750,'[1]Ordenes de Prod.'!$H:$H,'[1]Ordenes de Prod.'!$E:$E,"0")</f>
        <v>1</v>
      </c>
      <c r="J2750" s="5">
        <f t="shared" si="128"/>
        <v>0</v>
      </c>
      <c r="K2750" t="str">
        <f t="shared" si="129"/>
        <v>0</v>
      </c>
    </row>
    <row r="2751" spans="1:1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tr">
        <f t="shared" si="127"/>
        <v>000458PAWJOV9309143284035</v>
      </c>
      <c r="I2751">
        <f>_xlfn.XLOOKUP(H2751,'[1]Ordenes de Prod.'!$H:$H,'[1]Ordenes de Prod.'!$E:$E,"0")</f>
        <v>3</v>
      </c>
      <c r="J2751" s="5">
        <f t="shared" si="128"/>
        <v>0</v>
      </c>
      <c r="K2751" t="str">
        <f t="shared" si="129"/>
        <v>2</v>
      </c>
    </row>
    <row r="2752" spans="1:1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tr">
        <f t="shared" si="127"/>
        <v>000458PAWJOV9309143284036</v>
      </c>
      <c r="I2752">
        <f>_xlfn.XLOOKUP(H2752,'[1]Ordenes de Prod.'!$H:$H,'[1]Ordenes de Prod.'!$E:$E,"0")</f>
        <v>3</v>
      </c>
      <c r="J2752" s="5">
        <f t="shared" si="128"/>
        <v>0</v>
      </c>
      <c r="K2752" t="str">
        <f t="shared" si="129"/>
        <v>2</v>
      </c>
    </row>
    <row r="2753" spans="1:1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tr">
        <f t="shared" si="127"/>
        <v>000458PAWJOV9309143284037</v>
      </c>
      <c r="I2753">
        <f>_xlfn.XLOOKUP(H2753,'[1]Ordenes de Prod.'!$H:$H,'[1]Ordenes de Prod.'!$E:$E,"0")</f>
        <v>8</v>
      </c>
      <c r="J2753" s="5">
        <f t="shared" si="128"/>
        <v>0</v>
      </c>
      <c r="K2753" t="str">
        <f t="shared" si="129"/>
        <v>2</v>
      </c>
    </row>
    <row r="2754" spans="1:1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tr">
        <f t="shared" si="127"/>
        <v>000458PAWJOV9309143284038</v>
      </c>
      <c r="I2754">
        <f>_xlfn.XLOOKUP(H2754,'[1]Ordenes de Prod.'!$H:$H,'[1]Ordenes de Prod.'!$E:$E,"0")</f>
        <v>8</v>
      </c>
      <c r="J2754" s="5">
        <f t="shared" si="128"/>
        <v>0</v>
      </c>
      <c r="K2754" t="str">
        <f t="shared" si="129"/>
        <v>2</v>
      </c>
    </row>
    <row r="2755" spans="1:1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tr">
        <f t="shared" ref="H2755:H2818" si="130">_xlfn.CONCAT(A2755,B2755)</f>
        <v>000458PAWJOV9309143284039</v>
      </c>
      <c r="I2755">
        <f>_xlfn.XLOOKUP(H2755,'[1]Ordenes de Prod.'!$H:$H,'[1]Ordenes de Prod.'!$E:$E,"0")</f>
        <v>16</v>
      </c>
      <c r="J2755" s="5">
        <f t="shared" ref="J2755:J2818" si="131">E2755-I2755</f>
        <v>0</v>
      </c>
      <c r="K2755" t="str">
        <f t="shared" si="129"/>
        <v>2</v>
      </c>
    </row>
    <row r="2756" spans="1:1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tr">
        <f t="shared" si="130"/>
        <v>000458PAWJOV9309143284040</v>
      </c>
      <c r="I2756">
        <f>_xlfn.XLOOKUP(H2756,'[1]Ordenes de Prod.'!$H:$H,'[1]Ordenes de Prod.'!$E:$E,"0")</f>
        <v>16</v>
      </c>
      <c r="J2756" s="5">
        <f t="shared" si="131"/>
        <v>0</v>
      </c>
      <c r="K2756" t="str">
        <f t="shared" si="129"/>
        <v>2</v>
      </c>
    </row>
    <row r="2757" spans="1:1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tr">
        <f t="shared" si="130"/>
        <v>000458PAWJOV9309143284041</v>
      </c>
      <c r="I2757">
        <f>_xlfn.XLOOKUP(H2757,'[1]Ordenes de Prod.'!$H:$H,'[1]Ordenes de Prod.'!$E:$E,"0")</f>
        <v>23</v>
      </c>
      <c r="J2757" s="5">
        <f t="shared" si="131"/>
        <v>0</v>
      </c>
      <c r="K2757" t="str">
        <f t="shared" si="129"/>
        <v>2</v>
      </c>
    </row>
    <row r="2758" spans="1:1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tr">
        <f t="shared" si="130"/>
        <v>000458PAWJOV9309143284042</v>
      </c>
      <c r="I2758">
        <f>_xlfn.XLOOKUP(H2758,'[1]Ordenes de Prod.'!$H:$H,'[1]Ordenes de Prod.'!$E:$E,"0")</f>
        <v>19</v>
      </c>
      <c r="J2758" s="5">
        <f t="shared" si="131"/>
        <v>0</v>
      </c>
      <c r="K2758" t="str">
        <f t="shared" si="129"/>
        <v>2</v>
      </c>
    </row>
    <row r="2759" spans="1:1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tr">
        <f t="shared" si="130"/>
        <v>000458PAWJOV9309143284043</v>
      </c>
      <c r="I2759">
        <f>_xlfn.XLOOKUP(H2759,'[1]Ordenes de Prod.'!$H:$H,'[1]Ordenes de Prod.'!$E:$E,"0")</f>
        <v>10</v>
      </c>
      <c r="J2759" s="5">
        <f t="shared" si="131"/>
        <v>0</v>
      </c>
      <c r="K2759" t="str">
        <f t="shared" si="129"/>
        <v>2</v>
      </c>
    </row>
    <row r="2760" spans="1:1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tr">
        <f t="shared" si="130"/>
        <v>000458PAWJOV9309143284044</v>
      </c>
      <c r="I2760">
        <f>_xlfn.XLOOKUP(H2760,'[1]Ordenes de Prod.'!$H:$H,'[1]Ordenes de Prod.'!$E:$E,"0")</f>
        <v>4</v>
      </c>
      <c r="J2760" s="5">
        <f t="shared" si="131"/>
        <v>0</v>
      </c>
      <c r="K2760" t="str">
        <f t="shared" si="129"/>
        <v>2</v>
      </c>
    </row>
    <row r="2761" spans="1:1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tr">
        <f t="shared" si="130"/>
        <v>000458PAWJOV9309143284045</v>
      </c>
      <c r="I2761">
        <f>_xlfn.XLOOKUP(H2761,'[1]Ordenes de Prod.'!$H:$H,'[1]Ordenes de Prod.'!$E:$E,"0")</f>
        <v>2</v>
      </c>
      <c r="J2761" s="5">
        <f t="shared" si="131"/>
        <v>0</v>
      </c>
      <c r="K2761" t="str">
        <f t="shared" si="129"/>
        <v>2</v>
      </c>
    </row>
    <row r="2762" spans="1:1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tr">
        <f t="shared" si="130"/>
        <v>000459PAKJOV6279147204035</v>
      </c>
      <c r="I2762">
        <f>_xlfn.XLOOKUP(H2762,'[1]Ordenes de Prod.'!$H:$H,'[1]Ordenes de Prod.'!$E:$E,"0")</f>
        <v>1</v>
      </c>
      <c r="J2762" s="5">
        <f t="shared" si="131"/>
        <v>0</v>
      </c>
      <c r="K2762" t="str">
        <f t="shared" si="129"/>
        <v>2</v>
      </c>
    </row>
    <row r="2763" spans="1:1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tr">
        <f t="shared" si="130"/>
        <v>000459PAKJOV6279147204036</v>
      </c>
      <c r="I2763">
        <f>_xlfn.XLOOKUP(H2763,'[1]Ordenes de Prod.'!$H:$H,'[1]Ordenes de Prod.'!$E:$E,"0")</f>
        <v>3</v>
      </c>
      <c r="J2763" s="5">
        <f t="shared" si="131"/>
        <v>0</v>
      </c>
      <c r="K2763" t="str">
        <f t="shared" si="129"/>
        <v>2</v>
      </c>
    </row>
    <row r="2764" spans="1:1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tr">
        <f t="shared" si="130"/>
        <v>000459PAKJOV6279147204037</v>
      </c>
      <c r="I2764">
        <f>_xlfn.XLOOKUP(H2764,'[1]Ordenes de Prod.'!$H:$H,'[1]Ordenes de Prod.'!$E:$E,"0")</f>
        <v>6</v>
      </c>
      <c r="J2764" s="5">
        <f t="shared" si="131"/>
        <v>0</v>
      </c>
      <c r="K2764" t="str">
        <f t="shared" si="129"/>
        <v>2</v>
      </c>
    </row>
    <row r="2765" spans="1:1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tr">
        <f t="shared" si="130"/>
        <v>000459PAKJOV6279147204038</v>
      </c>
      <c r="I2765">
        <f>_xlfn.XLOOKUP(H2765,'[1]Ordenes de Prod.'!$H:$H,'[1]Ordenes de Prod.'!$E:$E,"0")</f>
        <v>8</v>
      </c>
      <c r="J2765" s="5">
        <f t="shared" si="131"/>
        <v>0</v>
      </c>
      <c r="K2765" t="str">
        <f t="shared" ref="K2765:K2828" si="132">MID(B2765,14,1)</f>
        <v>2</v>
      </c>
    </row>
    <row r="2766" spans="1:1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tr">
        <f t="shared" si="130"/>
        <v>000459PAKJOV6279147204039</v>
      </c>
      <c r="I2766">
        <f>_xlfn.XLOOKUP(H2766,'[1]Ordenes de Prod.'!$H:$H,'[1]Ordenes de Prod.'!$E:$E,"0")</f>
        <v>6</v>
      </c>
      <c r="J2766" s="5">
        <f t="shared" si="131"/>
        <v>0</v>
      </c>
      <c r="K2766" t="str">
        <f t="shared" si="132"/>
        <v>2</v>
      </c>
    </row>
    <row r="2767" spans="1:1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tr">
        <f t="shared" si="130"/>
        <v>000459PAKJOV6279147204040</v>
      </c>
      <c r="I2767">
        <f>_xlfn.XLOOKUP(H2767,'[1]Ordenes de Prod.'!$H:$H,'[1]Ordenes de Prod.'!$E:$E,"0")</f>
        <v>3</v>
      </c>
      <c r="J2767" s="5">
        <f t="shared" si="131"/>
        <v>0</v>
      </c>
      <c r="K2767" t="str">
        <f t="shared" si="132"/>
        <v>2</v>
      </c>
    </row>
    <row r="2768" spans="1:1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tr">
        <f t="shared" si="130"/>
        <v>000459PAKJOV6279147204041</v>
      </c>
      <c r="I2768">
        <f>_xlfn.XLOOKUP(H2768,'[1]Ordenes de Prod.'!$H:$H,'[1]Ordenes de Prod.'!$E:$E,"0")</f>
        <v>4</v>
      </c>
      <c r="J2768" s="5">
        <f t="shared" si="131"/>
        <v>0</v>
      </c>
      <c r="K2768" t="str">
        <f t="shared" si="132"/>
        <v>2</v>
      </c>
    </row>
    <row r="2769" spans="1:1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tr">
        <f t="shared" si="130"/>
        <v>000459PAKJOV6279147204042</v>
      </c>
      <c r="I2769">
        <f>_xlfn.XLOOKUP(H2769,'[1]Ordenes de Prod.'!$H:$H,'[1]Ordenes de Prod.'!$E:$E,"0")</f>
        <v>7</v>
      </c>
      <c r="J2769" s="5">
        <f t="shared" si="131"/>
        <v>0</v>
      </c>
      <c r="K2769" t="str">
        <f t="shared" si="132"/>
        <v>2</v>
      </c>
    </row>
    <row r="2770" spans="1:1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tr">
        <f t="shared" si="130"/>
        <v>000459PAKJOV6279147204043</v>
      </c>
      <c r="I2770">
        <f>_xlfn.XLOOKUP(H2770,'[1]Ordenes de Prod.'!$H:$H,'[1]Ordenes de Prod.'!$E:$E,"0")</f>
        <v>7</v>
      </c>
      <c r="J2770" s="5">
        <f t="shared" si="131"/>
        <v>0</v>
      </c>
      <c r="K2770" t="str">
        <f t="shared" si="132"/>
        <v>2</v>
      </c>
    </row>
    <row r="2771" spans="1:1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tr">
        <f t="shared" si="130"/>
        <v>000460PAWJOV9207143204039</v>
      </c>
      <c r="I2771">
        <f>_xlfn.XLOOKUP(H2771,'[1]Ordenes de Prod.'!$H:$H,'[1]Ordenes de Prod.'!$E:$E,"0")</f>
        <v>1</v>
      </c>
      <c r="J2771" s="5">
        <f t="shared" si="131"/>
        <v>0</v>
      </c>
      <c r="K2771" t="str">
        <f t="shared" si="132"/>
        <v>2</v>
      </c>
    </row>
    <row r="2772" spans="1:1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tr">
        <f t="shared" si="130"/>
        <v>000461PAWJOV9779540184039</v>
      </c>
      <c r="I2772">
        <f>_xlfn.XLOOKUP(H2772,'[1]Ordenes de Prod.'!$H:$H,'[1]Ordenes de Prod.'!$E:$E,"0")</f>
        <v>1</v>
      </c>
      <c r="J2772" s="5">
        <f t="shared" si="131"/>
        <v>0</v>
      </c>
      <c r="K2772" t="str">
        <f t="shared" si="132"/>
        <v>1</v>
      </c>
    </row>
    <row r="2773" spans="1:1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tr">
        <f t="shared" si="130"/>
        <v>000461PAWJOV9779540184042</v>
      </c>
      <c r="I2773">
        <f>_xlfn.XLOOKUP(H2773,'[1]Ordenes de Prod.'!$H:$H,'[1]Ordenes de Prod.'!$E:$E,"0")</f>
        <v>1</v>
      </c>
      <c r="J2773" s="5">
        <f t="shared" si="131"/>
        <v>0</v>
      </c>
      <c r="K2773" t="str">
        <f t="shared" si="132"/>
        <v>1</v>
      </c>
    </row>
    <row r="2774" spans="1:1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tr">
        <f t="shared" si="130"/>
        <v>000461PAWJOV9779540184046</v>
      </c>
      <c r="I2774">
        <f>_xlfn.XLOOKUP(H2774,'[1]Ordenes de Prod.'!$H:$H,'[1]Ordenes de Prod.'!$E:$E,"0")</f>
        <v>1</v>
      </c>
      <c r="J2774" s="5">
        <f t="shared" si="131"/>
        <v>0</v>
      </c>
      <c r="K2774" t="str">
        <f t="shared" si="132"/>
        <v>1</v>
      </c>
    </row>
    <row r="2775" spans="1:1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tr">
        <f t="shared" si="130"/>
        <v>000463PAWJOV9309143204035</v>
      </c>
      <c r="I2775">
        <f>_xlfn.XLOOKUP(H2775,'[1]Ordenes de Prod.'!$H:$H,'[1]Ordenes de Prod.'!$E:$E,"0")</f>
        <v>3</v>
      </c>
      <c r="J2775" s="5">
        <f t="shared" si="131"/>
        <v>0</v>
      </c>
      <c r="K2775" t="str">
        <f t="shared" si="132"/>
        <v>2</v>
      </c>
    </row>
    <row r="2776" spans="1:1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tr">
        <f t="shared" si="130"/>
        <v>000463PAWJOV9309143204036</v>
      </c>
      <c r="I2776">
        <f>_xlfn.XLOOKUP(H2776,'[1]Ordenes de Prod.'!$H:$H,'[1]Ordenes de Prod.'!$E:$E,"0")</f>
        <v>3</v>
      </c>
      <c r="J2776" s="5">
        <f t="shared" si="131"/>
        <v>0</v>
      </c>
      <c r="K2776" t="str">
        <f t="shared" si="132"/>
        <v>2</v>
      </c>
    </row>
    <row r="2777" spans="1:1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tr">
        <f t="shared" si="130"/>
        <v>000463PAWJOV9309143204037</v>
      </c>
      <c r="I2777">
        <f>_xlfn.XLOOKUP(H2777,'[1]Ordenes de Prod.'!$H:$H,'[1]Ordenes de Prod.'!$E:$E,"0")</f>
        <v>8</v>
      </c>
      <c r="J2777" s="5">
        <f t="shared" si="131"/>
        <v>0</v>
      </c>
      <c r="K2777" t="str">
        <f t="shared" si="132"/>
        <v>2</v>
      </c>
    </row>
    <row r="2778" spans="1:1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tr">
        <f t="shared" si="130"/>
        <v>000463PAWJOV9309143204038</v>
      </c>
      <c r="I2778">
        <f>_xlfn.XLOOKUP(H2778,'[1]Ordenes de Prod.'!$H:$H,'[1]Ordenes de Prod.'!$E:$E,"0")</f>
        <v>8</v>
      </c>
      <c r="J2778" s="5">
        <f t="shared" si="131"/>
        <v>0</v>
      </c>
      <c r="K2778" t="str">
        <f t="shared" si="132"/>
        <v>2</v>
      </c>
    </row>
    <row r="2779" spans="1:1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tr">
        <f t="shared" si="130"/>
        <v>000463PAWJOV9309143204039</v>
      </c>
      <c r="I2779">
        <f>_xlfn.XLOOKUP(H2779,'[1]Ordenes de Prod.'!$H:$H,'[1]Ordenes de Prod.'!$E:$E,"0")</f>
        <v>18</v>
      </c>
      <c r="J2779" s="5">
        <f t="shared" si="131"/>
        <v>0</v>
      </c>
      <c r="K2779" t="str">
        <f t="shared" si="132"/>
        <v>2</v>
      </c>
    </row>
    <row r="2780" spans="1:1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tr">
        <f t="shared" si="130"/>
        <v>000463PAWJOV9309143204040</v>
      </c>
      <c r="I2780">
        <f>_xlfn.XLOOKUP(H2780,'[1]Ordenes de Prod.'!$H:$H,'[1]Ordenes de Prod.'!$E:$E,"0")</f>
        <v>14</v>
      </c>
      <c r="J2780" s="5">
        <f t="shared" si="131"/>
        <v>0</v>
      </c>
      <c r="K2780" t="str">
        <f t="shared" si="132"/>
        <v>2</v>
      </c>
    </row>
    <row r="2781" spans="1:1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tr">
        <f t="shared" si="130"/>
        <v>000463PAWJOV9309143204041</v>
      </c>
      <c r="I2781">
        <f>_xlfn.XLOOKUP(H2781,'[1]Ordenes de Prod.'!$H:$H,'[1]Ordenes de Prod.'!$E:$E,"0")</f>
        <v>23</v>
      </c>
      <c r="J2781" s="5">
        <f t="shared" si="131"/>
        <v>0</v>
      </c>
      <c r="K2781" t="str">
        <f t="shared" si="132"/>
        <v>2</v>
      </c>
    </row>
    <row r="2782" spans="1:1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tr">
        <f t="shared" si="130"/>
        <v>000463PAWJOV9309143204042</v>
      </c>
      <c r="I2782">
        <f>_xlfn.XLOOKUP(H2782,'[1]Ordenes de Prod.'!$H:$H,'[1]Ordenes de Prod.'!$E:$E,"0")</f>
        <v>20</v>
      </c>
      <c r="J2782" s="5">
        <f t="shared" si="131"/>
        <v>0</v>
      </c>
      <c r="K2782" t="str">
        <f t="shared" si="132"/>
        <v>2</v>
      </c>
    </row>
    <row r="2783" spans="1:1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tr">
        <f t="shared" si="130"/>
        <v>000463PAWJOV9309143204043</v>
      </c>
      <c r="I2783">
        <f>_xlfn.XLOOKUP(H2783,'[1]Ordenes de Prod.'!$H:$H,'[1]Ordenes de Prod.'!$E:$E,"0")</f>
        <v>10</v>
      </c>
      <c r="J2783" s="5">
        <f t="shared" si="131"/>
        <v>0</v>
      </c>
      <c r="K2783" t="str">
        <f t="shared" si="132"/>
        <v>2</v>
      </c>
    </row>
    <row r="2784" spans="1:1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tr">
        <f t="shared" si="130"/>
        <v>000463PAWJOV9309143204044</v>
      </c>
      <c r="I2784">
        <f>_xlfn.XLOOKUP(H2784,'[1]Ordenes de Prod.'!$H:$H,'[1]Ordenes de Prod.'!$E:$E,"0")</f>
        <v>4</v>
      </c>
      <c r="J2784" s="5">
        <f t="shared" si="131"/>
        <v>0</v>
      </c>
      <c r="K2784" t="str">
        <f t="shared" si="132"/>
        <v>2</v>
      </c>
    </row>
    <row r="2785" spans="1:1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tr">
        <f t="shared" si="130"/>
        <v>000463PAWJOV9309143204045</v>
      </c>
      <c r="I2785">
        <f>_xlfn.XLOOKUP(H2785,'[1]Ordenes de Prod.'!$H:$H,'[1]Ordenes de Prod.'!$E:$E,"0")</f>
        <v>2</v>
      </c>
      <c r="J2785" s="5">
        <f t="shared" si="131"/>
        <v>0</v>
      </c>
      <c r="K2785" t="str">
        <f t="shared" si="132"/>
        <v>2</v>
      </c>
    </row>
    <row r="2786" spans="1:1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tr">
        <f t="shared" si="130"/>
        <v>000464PAWJOV9309143204035</v>
      </c>
      <c r="I2786">
        <f>_xlfn.XLOOKUP(H2786,'[1]Ordenes de Prod.'!$H:$H,'[1]Ordenes de Prod.'!$E:$E,"0")</f>
        <v>3</v>
      </c>
      <c r="J2786" s="5">
        <f t="shared" si="131"/>
        <v>0</v>
      </c>
      <c r="K2786" t="str">
        <f t="shared" si="132"/>
        <v>2</v>
      </c>
    </row>
    <row r="2787" spans="1:1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tr">
        <f t="shared" si="130"/>
        <v>000464PAWJOV9309143204036</v>
      </c>
      <c r="I2787">
        <f>_xlfn.XLOOKUP(H2787,'[1]Ordenes de Prod.'!$H:$H,'[1]Ordenes de Prod.'!$E:$E,"0")</f>
        <v>3</v>
      </c>
      <c r="J2787" s="5">
        <f t="shared" si="131"/>
        <v>0</v>
      </c>
      <c r="K2787" t="str">
        <f t="shared" si="132"/>
        <v>2</v>
      </c>
    </row>
    <row r="2788" spans="1:1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tr">
        <f t="shared" si="130"/>
        <v>000464PAWJOV9309143204037</v>
      </c>
      <c r="I2788">
        <f>_xlfn.XLOOKUP(H2788,'[1]Ordenes de Prod.'!$H:$H,'[1]Ordenes de Prod.'!$E:$E,"0")</f>
        <v>8</v>
      </c>
      <c r="J2788" s="5">
        <f t="shared" si="131"/>
        <v>0</v>
      </c>
      <c r="K2788" t="str">
        <f t="shared" si="132"/>
        <v>2</v>
      </c>
    </row>
    <row r="2789" spans="1:1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tr">
        <f t="shared" si="130"/>
        <v>000464PAWJOV9309143204038</v>
      </c>
      <c r="I2789">
        <f>_xlfn.XLOOKUP(H2789,'[1]Ordenes de Prod.'!$H:$H,'[1]Ordenes de Prod.'!$E:$E,"0")</f>
        <v>8</v>
      </c>
      <c r="J2789" s="5">
        <f t="shared" si="131"/>
        <v>0</v>
      </c>
      <c r="K2789" t="str">
        <f t="shared" si="132"/>
        <v>2</v>
      </c>
    </row>
    <row r="2790" spans="1:1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tr">
        <f t="shared" si="130"/>
        <v>000464PAWJOV9309143204039</v>
      </c>
      <c r="I2790">
        <f>_xlfn.XLOOKUP(H2790,'[1]Ordenes de Prod.'!$H:$H,'[1]Ordenes de Prod.'!$E:$E,"0")</f>
        <v>17</v>
      </c>
      <c r="J2790" s="5">
        <f t="shared" si="131"/>
        <v>0</v>
      </c>
      <c r="K2790" t="str">
        <f t="shared" si="132"/>
        <v>2</v>
      </c>
    </row>
    <row r="2791" spans="1:1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tr">
        <f t="shared" si="130"/>
        <v>000464PAWJOV9309143204040</v>
      </c>
      <c r="I2791">
        <f>_xlfn.XLOOKUP(H2791,'[1]Ordenes de Prod.'!$H:$H,'[1]Ordenes de Prod.'!$E:$E,"0")</f>
        <v>16</v>
      </c>
      <c r="J2791" s="5">
        <f t="shared" si="131"/>
        <v>0</v>
      </c>
      <c r="K2791" t="str">
        <f t="shared" si="132"/>
        <v>2</v>
      </c>
    </row>
    <row r="2792" spans="1:1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tr">
        <f t="shared" si="130"/>
        <v>000464PAWJOV9309143204041</v>
      </c>
      <c r="I2792">
        <f>_xlfn.XLOOKUP(H2792,'[1]Ordenes de Prod.'!$H:$H,'[1]Ordenes de Prod.'!$E:$E,"0")</f>
        <v>23</v>
      </c>
      <c r="J2792" s="5">
        <f t="shared" si="131"/>
        <v>0</v>
      </c>
      <c r="K2792" t="str">
        <f t="shared" si="132"/>
        <v>2</v>
      </c>
    </row>
    <row r="2793" spans="1:1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tr">
        <f t="shared" si="130"/>
        <v>000464PAWJOV9309143204042</v>
      </c>
      <c r="I2793">
        <f>_xlfn.XLOOKUP(H2793,'[1]Ordenes de Prod.'!$H:$H,'[1]Ordenes de Prod.'!$E:$E,"0")</f>
        <v>20</v>
      </c>
      <c r="J2793" s="5">
        <f t="shared" si="131"/>
        <v>0</v>
      </c>
      <c r="K2793" t="str">
        <f t="shared" si="132"/>
        <v>2</v>
      </c>
    </row>
    <row r="2794" spans="1:1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tr">
        <f t="shared" si="130"/>
        <v>000464PAWJOV9309143204043</v>
      </c>
      <c r="I2794">
        <f>_xlfn.XLOOKUP(H2794,'[1]Ordenes de Prod.'!$H:$H,'[1]Ordenes de Prod.'!$E:$E,"0")</f>
        <v>8</v>
      </c>
      <c r="J2794" s="5">
        <f t="shared" si="131"/>
        <v>0</v>
      </c>
      <c r="K2794" t="str">
        <f t="shared" si="132"/>
        <v>2</v>
      </c>
    </row>
    <row r="2795" spans="1:1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tr">
        <f t="shared" si="130"/>
        <v>000464PAWJOV9309143204044</v>
      </c>
      <c r="I2795">
        <f>_xlfn.XLOOKUP(H2795,'[1]Ordenes de Prod.'!$H:$H,'[1]Ordenes de Prod.'!$E:$E,"0")</f>
        <v>4</v>
      </c>
      <c r="J2795" s="5">
        <f t="shared" si="131"/>
        <v>0</v>
      </c>
      <c r="K2795" t="str">
        <f t="shared" si="132"/>
        <v>2</v>
      </c>
    </row>
    <row r="2796" spans="1:1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tr">
        <f t="shared" si="130"/>
        <v>000464PAWJOV9309143204045</v>
      </c>
      <c r="I2796">
        <f>_xlfn.XLOOKUP(H2796,'[1]Ordenes de Prod.'!$H:$H,'[1]Ordenes de Prod.'!$E:$E,"0")</f>
        <v>2</v>
      </c>
      <c r="J2796" s="5">
        <f t="shared" si="131"/>
        <v>0</v>
      </c>
      <c r="K2796" t="str">
        <f t="shared" si="132"/>
        <v>2</v>
      </c>
    </row>
    <row r="2797" spans="1:1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tr">
        <f t="shared" si="130"/>
        <v>000465PAWJOV8679147004038</v>
      </c>
      <c r="I2797">
        <f>_xlfn.XLOOKUP(H2797,'[1]Ordenes de Prod.'!$H:$H,'[1]Ordenes de Prod.'!$E:$E,"0")</f>
        <v>8</v>
      </c>
      <c r="J2797" s="5">
        <f t="shared" si="131"/>
        <v>0</v>
      </c>
      <c r="K2797" t="str">
        <f t="shared" si="132"/>
        <v>0</v>
      </c>
    </row>
    <row r="2798" spans="1:1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tr">
        <f t="shared" si="130"/>
        <v>000465PAWJOV8679147004039</v>
      </c>
      <c r="I2798">
        <f>_xlfn.XLOOKUP(H2798,'[1]Ordenes de Prod.'!$H:$H,'[1]Ordenes de Prod.'!$E:$E,"0")</f>
        <v>27</v>
      </c>
      <c r="J2798" s="5">
        <f t="shared" si="131"/>
        <v>0</v>
      </c>
      <c r="K2798" t="str">
        <f t="shared" si="132"/>
        <v>0</v>
      </c>
    </row>
    <row r="2799" spans="1:1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tr">
        <f t="shared" si="130"/>
        <v>000465PAWJOV8679147004040</v>
      </c>
      <c r="I2799">
        <f>_xlfn.XLOOKUP(H2799,'[1]Ordenes de Prod.'!$H:$H,'[1]Ordenes de Prod.'!$E:$E,"0")</f>
        <v>24</v>
      </c>
      <c r="J2799" s="5">
        <f t="shared" si="131"/>
        <v>0</v>
      </c>
      <c r="K2799" t="str">
        <f t="shared" si="132"/>
        <v>0</v>
      </c>
    </row>
    <row r="2800" spans="1:1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tr">
        <f t="shared" si="130"/>
        <v>000465PAWJOV8679147004041</v>
      </c>
      <c r="I2800">
        <f>_xlfn.XLOOKUP(H2800,'[1]Ordenes de Prod.'!$H:$H,'[1]Ordenes de Prod.'!$E:$E,"0")</f>
        <v>27</v>
      </c>
      <c r="J2800" s="5">
        <f t="shared" si="131"/>
        <v>0</v>
      </c>
      <c r="K2800" t="str">
        <f t="shared" si="132"/>
        <v>0</v>
      </c>
    </row>
    <row r="2801" spans="1:1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tr">
        <f t="shared" si="130"/>
        <v>000465PAWJOV8679147004042</v>
      </c>
      <c r="I2801">
        <f>_xlfn.XLOOKUP(H2801,'[1]Ordenes de Prod.'!$H:$H,'[1]Ordenes de Prod.'!$E:$E,"0")</f>
        <v>22</v>
      </c>
      <c r="J2801" s="5">
        <f t="shared" si="131"/>
        <v>0</v>
      </c>
      <c r="K2801" t="str">
        <f t="shared" si="132"/>
        <v>0</v>
      </c>
    </row>
    <row r="2802" spans="1:1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tr">
        <f t="shared" si="130"/>
        <v>000467PAWJOV8679147204037</v>
      </c>
      <c r="I2802">
        <f>_xlfn.XLOOKUP(H2802,'[1]Ordenes de Prod.'!$H:$H,'[1]Ordenes de Prod.'!$E:$E,"0")</f>
        <v>4</v>
      </c>
      <c r="J2802" s="5">
        <f t="shared" si="131"/>
        <v>0</v>
      </c>
      <c r="K2802" t="str">
        <f t="shared" si="132"/>
        <v>2</v>
      </c>
    </row>
    <row r="2803" spans="1:1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tr">
        <f t="shared" si="130"/>
        <v>000467PAWJOV8679147204038</v>
      </c>
      <c r="I2803">
        <f>_xlfn.XLOOKUP(H2803,'[1]Ordenes de Prod.'!$H:$H,'[1]Ordenes de Prod.'!$E:$E,"0")</f>
        <v>7</v>
      </c>
      <c r="J2803" s="5">
        <f t="shared" si="131"/>
        <v>0</v>
      </c>
      <c r="K2803" t="str">
        <f t="shared" si="132"/>
        <v>2</v>
      </c>
    </row>
    <row r="2804" spans="1:1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tr">
        <f t="shared" si="130"/>
        <v>000467PAWJOV8679147204039</v>
      </c>
      <c r="I2804">
        <f>_xlfn.XLOOKUP(H2804,'[1]Ordenes de Prod.'!$H:$H,'[1]Ordenes de Prod.'!$E:$E,"0")</f>
        <v>15</v>
      </c>
      <c r="J2804" s="5">
        <f t="shared" si="131"/>
        <v>0</v>
      </c>
      <c r="K2804" t="str">
        <f t="shared" si="132"/>
        <v>2</v>
      </c>
    </row>
    <row r="2805" spans="1:1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tr">
        <f t="shared" si="130"/>
        <v>000467PAWJOV8679147204040</v>
      </c>
      <c r="I2805">
        <f>_xlfn.XLOOKUP(H2805,'[1]Ordenes de Prod.'!$H:$H,'[1]Ordenes de Prod.'!$E:$E,"0")</f>
        <v>18</v>
      </c>
      <c r="J2805" s="5">
        <f t="shared" si="131"/>
        <v>0</v>
      </c>
      <c r="K2805" t="str">
        <f t="shared" si="132"/>
        <v>2</v>
      </c>
    </row>
    <row r="2806" spans="1:1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tr">
        <f t="shared" si="130"/>
        <v>000467PAWJOV8679147204041</v>
      </c>
      <c r="I2806">
        <f>_xlfn.XLOOKUP(H2806,'[1]Ordenes de Prod.'!$H:$H,'[1]Ordenes de Prod.'!$E:$E,"0")</f>
        <v>18</v>
      </c>
      <c r="J2806" s="5">
        <f t="shared" si="131"/>
        <v>0</v>
      </c>
      <c r="K2806" t="str">
        <f t="shared" si="132"/>
        <v>2</v>
      </c>
    </row>
    <row r="2807" spans="1:1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tr">
        <f t="shared" si="130"/>
        <v>000467PAWJOV8679147204042</v>
      </c>
      <c r="I2807">
        <f>_xlfn.XLOOKUP(H2807,'[1]Ordenes de Prod.'!$H:$H,'[1]Ordenes de Prod.'!$E:$E,"0")</f>
        <v>16</v>
      </c>
      <c r="J2807" s="5">
        <f t="shared" si="131"/>
        <v>0</v>
      </c>
      <c r="K2807" t="str">
        <f t="shared" si="132"/>
        <v>2</v>
      </c>
    </row>
    <row r="2808" spans="1:1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tr">
        <f t="shared" si="130"/>
        <v>000467PAWJOV8679147204043</v>
      </c>
      <c r="I2808">
        <f>_xlfn.XLOOKUP(H2808,'[1]Ordenes de Prod.'!$H:$H,'[1]Ordenes de Prod.'!$E:$E,"0")</f>
        <v>10</v>
      </c>
      <c r="J2808" s="5">
        <f t="shared" si="131"/>
        <v>0</v>
      </c>
      <c r="K2808" t="str">
        <f t="shared" si="132"/>
        <v>2</v>
      </c>
    </row>
    <row r="2809" spans="1:1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tr">
        <f t="shared" si="130"/>
        <v>000467PAWJOV8679147204044</v>
      </c>
      <c r="I2809">
        <f>_xlfn.XLOOKUP(H2809,'[1]Ordenes de Prod.'!$H:$H,'[1]Ordenes de Prod.'!$E:$E,"0")</f>
        <v>5</v>
      </c>
      <c r="J2809" s="5">
        <f t="shared" si="131"/>
        <v>0</v>
      </c>
      <c r="K2809" t="str">
        <f t="shared" si="132"/>
        <v>2</v>
      </c>
    </row>
    <row r="2810" spans="1:1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tr">
        <f t="shared" si="130"/>
        <v>000467PAWJOV8679147204045</v>
      </c>
      <c r="I2810">
        <f>_xlfn.XLOOKUP(H2810,'[1]Ordenes de Prod.'!$H:$H,'[1]Ordenes de Prod.'!$E:$E,"0")</f>
        <v>3</v>
      </c>
      <c r="J2810" s="5">
        <f t="shared" si="131"/>
        <v>0</v>
      </c>
      <c r="K2810" t="str">
        <f t="shared" si="132"/>
        <v>2</v>
      </c>
    </row>
    <row r="2811" spans="1:1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tr">
        <f t="shared" si="130"/>
        <v>000469PAWJOV8609140004035</v>
      </c>
      <c r="I2811">
        <f>_xlfn.XLOOKUP(H2811,'[1]Ordenes de Prod.'!$H:$H,'[1]Ordenes de Prod.'!$E:$E,"0")</f>
        <v>1</v>
      </c>
      <c r="J2811" s="5">
        <f t="shared" si="131"/>
        <v>0</v>
      </c>
      <c r="K2811" t="str">
        <f t="shared" si="132"/>
        <v>0</v>
      </c>
    </row>
    <row r="2812" spans="1:1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tr">
        <f t="shared" si="130"/>
        <v>000469PAWJOV8609140004036</v>
      </c>
      <c r="I2812">
        <f>_xlfn.XLOOKUP(H2812,'[1]Ordenes de Prod.'!$H:$H,'[1]Ordenes de Prod.'!$E:$E,"0")</f>
        <v>3</v>
      </c>
      <c r="J2812" s="5">
        <f t="shared" si="131"/>
        <v>0</v>
      </c>
      <c r="K2812" t="str">
        <f t="shared" si="132"/>
        <v>0</v>
      </c>
    </row>
    <row r="2813" spans="1:1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tr">
        <f t="shared" si="130"/>
        <v>000469PAWJOV8609140004037</v>
      </c>
      <c r="I2813">
        <f>_xlfn.XLOOKUP(H2813,'[1]Ordenes de Prod.'!$H:$H,'[1]Ordenes de Prod.'!$E:$E,"0")</f>
        <v>7</v>
      </c>
      <c r="J2813" s="5">
        <f t="shared" si="131"/>
        <v>0</v>
      </c>
      <c r="K2813" t="str">
        <f t="shared" si="132"/>
        <v>0</v>
      </c>
    </row>
    <row r="2814" spans="1:1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tr">
        <f t="shared" si="130"/>
        <v>000469PAWJOV8609140004038</v>
      </c>
      <c r="I2814">
        <f>_xlfn.XLOOKUP(H2814,'[1]Ordenes de Prod.'!$H:$H,'[1]Ordenes de Prod.'!$E:$E,"0")</f>
        <v>9</v>
      </c>
      <c r="J2814" s="5">
        <f t="shared" si="131"/>
        <v>0</v>
      </c>
      <c r="K2814" t="str">
        <f t="shared" si="132"/>
        <v>0</v>
      </c>
    </row>
    <row r="2815" spans="1:1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tr">
        <f t="shared" si="130"/>
        <v>000469PAWJOV8609140004039</v>
      </c>
      <c r="I2815">
        <f>_xlfn.XLOOKUP(H2815,'[1]Ordenes de Prod.'!$H:$H,'[1]Ordenes de Prod.'!$E:$E,"0")</f>
        <v>24</v>
      </c>
      <c r="J2815" s="5">
        <f t="shared" si="131"/>
        <v>0</v>
      </c>
      <c r="K2815" t="str">
        <f t="shared" si="132"/>
        <v>0</v>
      </c>
    </row>
    <row r="2816" spans="1:1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tr">
        <f t="shared" si="130"/>
        <v>000469PAWJOV8609140004040</v>
      </c>
      <c r="I2816">
        <f>_xlfn.XLOOKUP(H2816,'[1]Ordenes de Prod.'!$H:$H,'[1]Ordenes de Prod.'!$E:$E,"0")</f>
        <v>32</v>
      </c>
      <c r="J2816" s="5">
        <f t="shared" si="131"/>
        <v>0</v>
      </c>
      <c r="K2816" t="str">
        <f t="shared" si="132"/>
        <v>0</v>
      </c>
    </row>
    <row r="2817" spans="1:1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tr">
        <f t="shared" si="130"/>
        <v>000469PAWJOV8609140004041</v>
      </c>
      <c r="I2817">
        <f>_xlfn.XLOOKUP(H2817,'[1]Ordenes de Prod.'!$H:$H,'[1]Ordenes de Prod.'!$E:$E,"0")</f>
        <v>32</v>
      </c>
      <c r="J2817" s="5">
        <f t="shared" si="131"/>
        <v>0</v>
      </c>
      <c r="K2817" t="str">
        <f t="shared" si="132"/>
        <v>0</v>
      </c>
    </row>
    <row r="2818" spans="1:1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tr">
        <f t="shared" si="130"/>
        <v>000469PAWJOV8609140004042</v>
      </c>
      <c r="I2818">
        <f>_xlfn.XLOOKUP(H2818,'[1]Ordenes de Prod.'!$H:$H,'[1]Ordenes de Prod.'!$E:$E,"0")</f>
        <v>26</v>
      </c>
      <c r="J2818" s="5">
        <f t="shared" si="131"/>
        <v>0</v>
      </c>
      <c r="K2818" t="str">
        <f t="shared" si="132"/>
        <v>0</v>
      </c>
    </row>
    <row r="2819" spans="1:1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tr">
        <f t="shared" ref="H2819:H2882" si="133">_xlfn.CONCAT(A2819,B2819)</f>
        <v>000469PAWJOV8609140004043</v>
      </c>
      <c r="I2819">
        <f>_xlfn.XLOOKUP(H2819,'[1]Ordenes de Prod.'!$H:$H,'[1]Ordenes de Prod.'!$E:$E,"0")</f>
        <v>17</v>
      </c>
      <c r="J2819" s="5">
        <f t="shared" ref="J2819:J2882" si="134">E2819-I2819</f>
        <v>0</v>
      </c>
      <c r="K2819" t="str">
        <f t="shared" si="132"/>
        <v>0</v>
      </c>
    </row>
    <row r="2820" spans="1:1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tr">
        <f t="shared" si="133"/>
        <v>000469PAWJOV8609140004044</v>
      </c>
      <c r="I2820">
        <f>_xlfn.XLOOKUP(H2820,'[1]Ordenes de Prod.'!$H:$H,'[1]Ordenes de Prod.'!$E:$E,"0")</f>
        <v>10</v>
      </c>
      <c r="J2820" s="5">
        <f t="shared" si="134"/>
        <v>0</v>
      </c>
      <c r="K2820" t="str">
        <f t="shared" si="132"/>
        <v>0</v>
      </c>
    </row>
    <row r="2821" spans="1:1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tr">
        <f t="shared" si="133"/>
        <v>000469PAWJOV8609140004045</v>
      </c>
      <c r="I2821">
        <f>_xlfn.XLOOKUP(H2821,'[1]Ordenes de Prod.'!$H:$H,'[1]Ordenes de Prod.'!$E:$E,"0")</f>
        <v>4</v>
      </c>
      <c r="J2821" s="5">
        <f t="shared" si="134"/>
        <v>0</v>
      </c>
      <c r="K2821" t="str">
        <f t="shared" si="132"/>
        <v>0</v>
      </c>
    </row>
    <row r="2822" spans="1:1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tr">
        <f t="shared" si="133"/>
        <v>000469PAWJOV8609140004046</v>
      </c>
      <c r="I2822">
        <f>_xlfn.XLOOKUP(H2822,'[1]Ordenes de Prod.'!$H:$H,'[1]Ordenes de Prod.'!$E:$E,"0")</f>
        <v>1</v>
      </c>
      <c r="J2822" s="5">
        <f t="shared" si="134"/>
        <v>0</v>
      </c>
      <c r="K2822" t="str">
        <f t="shared" si="132"/>
        <v>0</v>
      </c>
    </row>
    <row r="2823" spans="1:1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tr">
        <f t="shared" si="133"/>
        <v>000470PAKJOV6279147201036</v>
      </c>
      <c r="I2823">
        <f>_xlfn.XLOOKUP(H2823,'[1]Ordenes de Prod.'!$H:$H,'[1]Ordenes de Prod.'!$E:$E,"0")</f>
        <v>3</v>
      </c>
      <c r="J2823" s="5">
        <f t="shared" si="134"/>
        <v>0</v>
      </c>
      <c r="K2823" t="str">
        <f t="shared" si="132"/>
        <v>2</v>
      </c>
    </row>
    <row r="2824" spans="1:1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tr">
        <f t="shared" si="133"/>
        <v>000470PAKJOV6279147201037</v>
      </c>
      <c r="I2824">
        <f>_xlfn.XLOOKUP(H2824,'[1]Ordenes de Prod.'!$H:$H,'[1]Ordenes de Prod.'!$E:$E,"0")</f>
        <v>3</v>
      </c>
      <c r="J2824" s="5">
        <f t="shared" si="134"/>
        <v>0</v>
      </c>
      <c r="K2824" t="str">
        <f t="shared" si="132"/>
        <v>2</v>
      </c>
    </row>
    <row r="2825" spans="1:1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tr">
        <f t="shared" si="133"/>
        <v>000470PAKJOV6279147201038</v>
      </c>
      <c r="I2825">
        <f>_xlfn.XLOOKUP(H2825,'[1]Ordenes de Prod.'!$H:$H,'[1]Ordenes de Prod.'!$E:$E,"0")</f>
        <v>3</v>
      </c>
      <c r="J2825" s="5">
        <f t="shared" si="134"/>
        <v>0</v>
      </c>
      <c r="K2825" t="str">
        <f t="shared" si="132"/>
        <v>2</v>
      </c>
    </row>
    <row r="2826" spans="1:1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tr">
        <f t="shared" si="133"/>
        <v>000470PAKJOV6279147201039</v>
      </c>
      <c r="I2826">
        <f>_xlfn.XLOOKUP(H2826,'[1]Ordenes de Prod.'!$H:$H,'[1]Ordenes de Prod.'!$E:$E,"0")</f>
        <v>3</v>
      </c>
      <c r="J2826" s="5">
        <f t="shared" si="134"/>
        <v>0</v>
      </c>
      <c r="K2826" t="str">
        <f t="shared" si="132"/>
        <v>2</v>
      </c>
    </row>
    <row r="2827" spans="1:1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tr">
        <f t="shared" si="133"/>
        <v>000470PAKJOV6279147201042</v>
      </c>
      <c r="I2827">
        <f>_xlfn.XLOOKUP(H2827,'[1]Ordenes de Prod.'!$H:$H,'[1]Ordenes de Prod.'!$E:$E,"0")</f>
        <v>3</v>
      </c>
      <c r="J2827" s="5">
        <f t="shared" si="134"/>
        <v>0</v>
      </c>
      <c r="K2827" t="str">
        <f t="shared" si="132"/>
        <v>2</v>
      </c>
    </row>
    <row r="2828" spans="1:1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tr">
        <f t="shared" si="133"/>
        <v>000470PAKJOV6279147201043</v>
      </c>
      <c r="I2828">
        <f>_xlfn.XLOOKUP(H2828,'[1]Ordenes de Prod.'!$H:$H,'[1]Ordenes de Prod.'!$E:$E,"0")</f>
        <v>3</v>
      </c>
      <c r="J2828" s="5">
        <f t="shared" si="134"/>
        <v>0</v>
      </c>
      <c r="K2828" t="str">
        <f t="shared" si="132"/>
        <v>2</v>
      </c>
    </row>
    <row r="2829" spans="1:1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tr">
        <f t="shared" si="133"/>
        <v>000473PAWJOV8679147204037</v>
      </c>
      <c r="I2829">
        <f>_xlfn.XLOOKUP(H2829,'[1]Ordenes de Prod.'!$H:$H,'[1]Ordenes de Prod.'!$E:$E,"0")</f>
        <v>3</v>
      </c>
      <c r="J2829" s="5">
        <f t="shared" si="134"/>
        <v>0</v>
      </c>
      <c r="K2829" t="str">
        <f t="shared" ref="K2829:K2892" si="135">MID(B2829,14,1)</f>
        <v>2</v>
      </c>
    </row>
    <row r="2830" spans="1:1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tr">
        <f t="shared" si="133"/>
        <v>000473PAWJOV8679147204038</v>
      </c>
      <c r="I2830">
        <f>_xlfn.XLOOKUP(H2830,'[1]Ordenes de Prod.'!$H:$H,'[1]Ordenes de Prod.'!$E:$E,"0")</f>
        <v>6</v>
      </c>
      <c r="J2830" s="5">
        <f t="shared" si="134"/>
        <v>0</v>
      </c>
      <c r="K2830" t="str">
        <f t="shared" si="135"/>
        <v>2</v>
      </c>
    </row>
    <row r="2831" spans="1:1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tr">
        <f t="shared" si="133"/>
        <v>000473PAWJOV8679147204039</v>
      </c>
      <c r="I2831">
        <f>_xlfn.XLOOKUP(H2831,'[1]Ordenes de Prod.'!$H:$H,'[1]Ordenes de Prod.'!$E:$E,"0")</f>
        <v>15</v>
      </c>
      <c r="J2831" s="5">
        <f t="shared" si="134"/>
        <v>0</v>
      </c>
      <c r="K2831" t="str">
        <f t="shared" si="135"/>
        <v>2</v>
      </c>
    </row>
    <row r="2832" spans="1:1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tr">
        <f t="shared" si="133"/>
        <v>000473PAWJOV8679147204040</v>
      </c>
      <c r="I2832">
        <f>_xlfn.XLOOKUP(H2832,'[1]Ordenes de Prod.'!$H:$H,'[1]Ordenes de Prod.'!$E:$E,"0")</f>
        <v>19</v>
      </c>
      <c r="J2832" s="5">
        <f t="shared" si="134"/>
        <v>0</v>
      </c>
      <c r="K2832" t="str">
        <f t="shared" si="135"/>
        <v>2</v>
      </c>
    </row>
    <row r="2833" spans="1:1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tr">
        <f t="shared" si="133"/>
        <v>000473PAWJOV8679147204041</v>
      </c>
      <c r="I2833">
        <f>_xlfn.XLOOKUP(H2833,'[1]Ordenes de Prod.'!$H:$H,'[1]Ordenes de Prod.'!$E:$E,"0")</f>
        <v>18</v>
      </c>
      <c r="J2833" s="5">
        <f t="shared" si="134"/>
        <v>0</v>
      </c>
      <c r="K2833" t="str">
        <f t="shared" si="135"/>
        <v>2</v>
      </c>
    </row>
    <row r="2834" spans="1:1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tr">
        <f t="shared" si="133"/>
        <v>000473PAWJOV8679147204042</v>
      </c>
      <c r="I2834">
        <f>_xlfn.XLOOKUP(H2834,'[1]Ordenes de Prod.'!$H:$H,'[1]Ordenes de Prod.'!$E:$E,"0")</f>
        <v>16</v>
      </c>
      <c r="J2834" s="5">
        <f t="shared" si="134"/>
        <v>0</v>
      </c>
      <c r="K2834" t="str">
        <f t="shared" si="135"/>
        <v>2</v>
      </c>
    </row>
    <row r="2835" spans="1:1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tr">
        <f t="shared" si="133"/>
        <v>000473PAWJOV8679147204043</v>
      </c>
      <c r="I2835">
        <f>_xlfn.XLOOKUP(H2835,'[1]Ordenes de Prod.'!$H:$H,'[1]Ordenes de Prod.'!$E:$E,"0")</f>
        <v>11</v>
      </c>
      <c r="J2835" s="5">
        <f t="shared" si="134"/>
        <v>0</v>
      </c>
      <c r="K2835" t="str">
        <f t="shared" si="135"/>
        <v>2</v>
      </c>
    </row>
    <row r="2836" spans="1:1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tr">
        <f t="shared" si="133"/>
        <v>000473PAWJOV8679147204044</v>
      </c>
      <c r="I2836">
        <f>_xlfn.XLOOKUP(H2836,'[1]Ordenes de Prod.'!$H:$H,'[1]Ordenes de Prod.'!$E:$E,"0")</f>
        <v>5</v>
      </c>
      <c r="J2836" s="5">
        <f t="shared" si="134"/>
        <v>0</v>
      </c>
      <c r="K2836" t="str">
        <f t="shared" si="135"/>
        <v>2</v>
      </c>
    </row>
    <row r="2837" spans="1:1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tr">
        <f t="shared" si="133"/>
        <v>000473PAWJOV8679147204045</v>
      </c>
      <c r="I2837">
        <f>_xlfn.XLOOKUP(H2837,'[1]Ordenes de Prod.'!$H:$H,'[1]Ordenes de Prod.'!$E:$E,"0")</f>
        <v>2</v>
      </c>
      <c r="J2837" s="5">
        <f t="shared" si="134"/>
        <v>0</v>
      </c>
      <c r="K2837" t="str">
        <f t="shared" si="135"/>
        <v>2</v>
      </c>
    </row>
    <row r="2838" spans="1:1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tr">
        <f t="shared" si="133"/>
        <v>000475PAWJOV8679147004038</v>
      </c>
      <c r="I2838">
        <f>_xlfn.XLOOKUP(H2838,'[1]Ordenes de Prod.'!$H:$H,'[1]Ordenes de Prod.'!$E:$E,"0")</f>
        <v>8</v>
      </c>
      <c r="J2838" s="5">
        <f t="shared" si="134"/>
        <v>0</v>
      </c>
      <c r="K2838" t="str">
        <f t="shared" si="135"/>
        <v>0</v>
      </c>
    </row>
    <row r="2839" spans="1:1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tr">
        <f t="shared" si="133"/>
        <v>000475PAWJOV8679147004039</v>
      </c>
      <c r="I2839">
        <f>_xlfn.XLOOKUP(H2839,'[1]Ordenes de Prod.'!$H:$H,'[1]Ordenes de Prod.'!$E:$E,"0")</f>
        <v>27</v>
      </c>
      <c r="J2839" s="5">
        <f t="shared" si="134"/>
        <v>0</v>
      </c>
      <c r="K2839" t="str">
        <f t="shared" si="135"/>
        <v>0</v>
      </c>
    </row>
    <row r="2840" spans="1:1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tr">
        <f t="shared" si="133"/>
        <v>000475PAWJOV8679147004040</v>
      </c>
      <c r="I2840">
        <f>_xlfn.XLOOKUP(H2840,'[1]Ordenes de Prod.'!$H:$H,'[1]Ordenes de Prod.'!$E:$E,"0")</f>
        <v>24</v>
      </c>
      <c r="J2840" s="5">
        <f t="shared" si="134"/>
        <v>0</v>
      </c>
      <c r="K2840" t="str">
        <f t="shared" si="135"/>
        <v>0</v>
      </c>
    </row>
    <row r="2841" spans="1:1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tr">
        <f t="shared" si="133"/>
        <v>000475PAWJOV8679147004041</v>
      </c>
      <c r="I2841">
        <f>_xlfn.XLOOKUP(H2841,'[1]Ordenes de Prod.'!$H:$H,'[1]Ordenes de Prod.'!$E:$E,"0")</f>
        <v>27</v>
      </c>
      <c r="J2841" s="5">
        <f t="shared" si="134"/>
        <v>0</v>
      </c>
      <c r="K2841" t="str">
        <f t="shared" si="135"/>
        <v>0</v>
      </c>
    </row>
    <row r="2842" spans="1:1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tr">
        <f t="shared" si="133"/>
        <v>000475PAWJOV8679147004042</v>
      </c>
      <c r="I2842">
        <f>_xlfn.XLOOKUP(H2842,'[1]Ordenes de Prod.'!$H:$H,'[1]Ordenes de Prod.'!$E:$E,"0")</f>
        <v>22</v>
      </c>
      <c r="J2842" s="5">
        <f t="shared" si="134"/>
        <v>0</v>
      </c>
      <c r="K2842" t="str">
        <f t="shared" si="135"/>
        <v>0</v>
      </c>
    </row>
    <row r="2843" spans="1:1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tr">
        <f t="shared" si="133"/>
        <v>000476PAWJOV8679147204037</v>
      </c>
      <c r="I2843">
        <f>_xlfn.XLOOKUP(H2843,'[1]Ordenes de Prod.'!$H:$H,'[1]Ordenes de Prod.'!$E:$E,"0")</f>
        <v>4</v>
      </c>
      <c r="J2843" s="5">
        <f t="shared" si="134"/>
        <v>0</v>
      </c>
      <c r="K2843" t="str">
        <f t="shared" si="135"/>
        <v>2</v>
      </c>
    </row>
    <row r="2844" spans="1:1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tr">
        <f t="shared" si="133"/>
        <v>000476PAWJOV8679147204038</v>
      </c>
      <c r="I2844">
        <f>_xlfn.XLOOKUP(H2844,'[1]Ordenes de Prod.'!$H:$H,'[1]Ordenes de Prod.'!$E:$E,"0")</f>
        <v>7</v>
      </c>
      <c r="J2844" s="5">
        <f t="shared" si="134"/>
        <v>0</v>
      </c>
      <c r="K2844" t="str">
        <f t="shared" si="135"/>
        <v>2</v>
      </c>
    </row>
    <row r="2845" spans="1:1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tr">
        <f t="shared" si="133"/>
        <v>000476PAWJOV8679147204039</v>
      </c>
      <c r="I2845">
        <f>_xlfn.XLOOKUP(H2845,'[1]Ordenes de Prod.'!$H:$H,'[1]Ordenes de Prod.'!$E:$E,"0")</f>
        <v>15</v>
      </c>
      <c r="J2845" s="5">
        <f t="shared" si="134"/>
        <v>0</v>
      </c>
      <c r="K2845" t="str">
        <f t="shared" si="135"/>
        <v>2</v>
      </c>
    </row>
    <row r="2846" spans="1:1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tr">
        <f t="shared" si="133"/>
        <v>000476PAWJOV8679147204040</v>
      </c>
      <c r="I2846">
        <f>_xlfn.XLOOKUP(H2846,'[1]Ordenes de Prod.'!$H:$H,'[1]Ordenes de Prod.'!$E:$E,"0")</f>
        <v>18</v>
      </c>
      <c r="J2846" s="5">
        <f t="shared" si="134"/>
        <v>0</v>
      </c>
      <c r="K2846" t="str">
        <f t="shared" si="135"/>
        <v>2</v>
      </c>
    </row>
    <row r="2847" spans="1:1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tr">
        <f t="shared" si="133"/>
        <v>000476PAWJOV8679147204041</v>
      </c>
      <c r="I2847">
        <f>_xlfn.XLOOKUP(H2847,'[1]Ordenes de Prod.'!$H:$H,'[1]Ordenes de Prod.'!$E:$E,"0")</f>
        <v>18</v>
      </c>
      <c r="J2847" s="5">
        <f t="shared" si="134"/>
        <v>0</v>
      </c>
      <c r="K2847" t="str">
        <f t="shared" si="135"/>
        <v>2</v>
      </c>
    </row>
    <row r="2848" spans="1:1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tr">
        <f t="shared" si="133"/>
        <v>000476PAWJOV8679147204042</v>
      </c>
      <c r="I2848">
        <f>_xlfn.XLOOKUP(H2848,'[1]Ordenes de Prod.'!$H:$H,'[1]Ordenes de Prod.'!$E:$E,"0")</f>
        <v>16</v>
      </c>
      <c r="J2848" s="5">
        <f t="shared" si="134"/>
        <v>0</v>
      </c>
      <c r="K2848" t="str">
        <f t="shared" si="135"/>
        <v>2</v>
      </c>
    </row>
    <row r="2849" spans="1:1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tr">
        <f t="shared" si="133"/>
        <v>000476PAWJOV8679147204043</v>
      </c>
      <c r="I2849">
        <f>_xlfn.XLOOKUP(H2849,'[1]Ordenes de Prod.'!$H:$H,'[1]Ordenes de Prod.'!$E:$E,"0")</f>
        <v>9</v>
      </c>
      <c r="J2849" s="5">
        <f t="shared" si="134"/>
        <v>0</v>
      </c>
      <c r="K2849" t="str">
        <f t="shared" si="135"/>
        <v>2</v>
      </c>
    </row>
    <row r="2850" spans="1:1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tr">
        <f t="shared" si="133"/>
        <v>000476PAWJOV8679147204044</v>
      </c>
      <c r="I2850">
        <f>_xlfn.XLOOKUP(H2850,'[1]Ordenes de Prod.'!$H:$H,'[1]Ordenes de Prod.'!$E:$E,"0")</f>
        <v>5</v>
      </c>
      <c r="J2850" s="5">
        <f t="shared" si="134"/>
        <v>0</v>
      </c>
      <c r="K2850" t="str">
        <f t="shared" si="135"/>
        <v>2</v>
      </c>
    </row>
    <row r="2851" spans="1:1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tr">
        <f t="shared" si="133"/>
        <v>000476PAWJOV8679147204045</v>
      </c>
      <c r="I2851">
        <f>_xlfn.XLOOKUP(H2851,'[1]Ordenes de Prod.'!$H:$H,'[1]Ordenes de Prod.'!$E:$E,"0")</f>
        <v>3</v>
      </c>
      <c r="J2851" s="5">
        <f t="shared" si="134"/>
        <v>0</v>
      </c>
      <c r="K2851" t="str">
        <f t="shared" si="135"/>
        <v>2</v>
      </c>
    </row>
    <row r="2852" spans="1:1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tr">
        <f t="shared" si="133"/>
        <v>000477PAWDRU8609140004038</v>
      </c>
      <c r="I2852">
        <f>_xlfn.XLOOKUP(H2852,'[1]Ordenes de Prod.'!$H:$H,'[1]Ordenes de Prod.'!$E:$E,"0")</f>
        <v>4</v>
      </c>
      <c r="J2852" s="5">
        <f t="shared" si="134"/>
        <v>0</v>
      </c>
      <c r="K2852" t="str">
        <f t="shared" si="135"/>
        <v>0</v>
      </c>
    </row>
    <row r="2853" spans="1:1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tr">
        <f t="shared" si="133"/>
        <v>000477PAWDRU8609140004039</v>
      </c>
      <c r="I2853">
        <f>_xlfn.XLOOKUP(H2853,'[1]Ordenes de Prod.'!$H:$H,'[1]Ordenes de Prod.'!$E:$E,"0")</f>
        <v>16</v>
      </c>
      <c r="J2853" s="5">
        <f t="shared" si="134"/>
        <v>0</v>
      </c>
      <c r="K2853" t="str">
        <f t="shared" si="135"/>
        <v>0</v>
      </c>
    </row>
    <row r="2854" spans="1:1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tr">
        <f t="shared" si="133"/>
        <v>000477PAWDRU8609140004040</v>
      </c>
      <c r="I2854">
        <f>_xlfn.XLOOKUP(H2854,'[1]Ordenes de Prod.'!$H:$H,'[1]Ordenes de Prod.'!$E:$E,"0")</f>
        <v>28</v>
      </c>
      <c r="J2854" s="5">
        <f t="shared" si="134"/>
        <v>0</v>
      </c>
      <c r="K2854" t="str">
        <f t="shared" si="135"/>
        <v>0</v>
      </c>
    </row>
    <row r="2855" spans="1:1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tr">
        <f t="shared" si="133"/>
        <v>000477PAWDRU8609140004041</v>
      </c>
      <c r="I2855">
        <f>_xlfn.XLOOKUP(H2855,'[1]Ordenes de Prod.'!$H:$H,'[1]Ordenes de Prod.'!$E:$E,"0")</f>
        <v>25</v>
      </c>
      <c r="J2855" s="5">
        <f t="shared" si="134"/>
        <v>0</v>
      </c>
      <c r="K2855" t="str">
        <f t="shared" si="135"/>
        <v>0</v>
      </c>
    </row>
    <row r="2856" spans="1:1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tr">
        <f t="shared" si="133"/>
        <v>000477PAWDRU8609140004042</v>
      </c>
      <c r="I2856">
        <f>_xlfn.XLOOKUP(H2856,'[1]Ordenes de Prod.'!$H:$H,'[1]Ordenes de Prod.'!$E:$E,"0")</f>
        <v>23</v>
      </c>
      <c r="J2856" s="5">
        <f t="shared" si="134"/>
        <v>0</v>
      </c>
      <c r="K2856" t="str">
        <f t="shared" si="135"/>
        <v>0</v>
      </c>
    </row>
    <row r="2857" spans="1:1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tr">
        <f t="shared" si="133"/>
        <v>000477PAWDRU8609140004043</v>
      </c>
      <c r="I2857">
        <f>_xlfn.XLOOKUP(H2857,'[1]Ordenes de Prod.'!$H:$H,'[1]Ordenes de Prod.'!$E:$E,"0")</f>
        <v>12</v>
      </c>
      <c r="J2857" s="5">
        <f t="shared" si="134"/>
        <v>0</v>
      </c>
      <c r="K2857" t="str">
        <f t="shared" si="135"/>
        <v>0</v>
      </c>
    </row>
    <row r="2858" spans="1:1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tr">
        <f t="shared" si="133"/>
        <v>000477PAWDRU8609140004044</v>
      </c>
      <c r="I2858">
        <f>_xlfn.XLOOKUP(H2858,'[1]Ordenes de Prod.'!$H:$H,'[1]Ordenes de Prod.'!$E:$E,"0")</f>
        <v>3</v>
      </c>
      <c r="J2858" s="5">
        <f t="shared" si="134"/>
        <v>0</v>
      </c>
      <c r="K2858" t="str">
        <f t="shared" si="135"/>
        <v>0</v>
      </c>
    </row>
    <row r="2859" spans="1:1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tr">
        <f t="shared" si="133"/>
        <v>000477PAWDRU8609140004045</v>
      </c>
      <c r="I2859">
        <f>_xlfn.XLOOKUP(H2859,'[1]Ordenes de Prod.'!$H:$H,'[1]Ordenes de Prod.'!$E:$E,"0")</f>
        <v>1</v>
      </c>
      <c r="J2859" s="5">
        <f t="shared" si="134"/>
        <v>0</v>
      </c>
      <c r="K2859" t="str">
        <f t="shared" si="135"/>
        <v>0</v>
      </c>
    </row>
    <row r="2860" spans="1:1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tr">
        <f t="shared" si="133"/>
        <v>000478PAWJOV8679147204037</v>
      </c>
      <c r="I2860">
        <f>_xlfn.XLOOKUP(H2860,'[1]Ordenes de Prod.'!$H:$H,'[1]Ordenes de Prod.'!$E:$E,"0")</f>
        <v>3</v>
      </c>
      <c r="J2860" s="5">
        <f t="shared" si="134"/>
        <v>0</v>
      </c>
      <c r="K2860" t="str">
        <f t="shared" si="135"/>
        <v>2</v>
      </c>
    </row>
    <row r="2861" spans="1:1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tr">
        <f t="shared" si="133"/>
        <v>000478PAWJOV8679147204038</v>
      </c>
      <c r="I2861">
        <f>_xlfn.XLOOKUP(H2861,'[1]Ordenes de Prod.'!$H:$H,'[1]Ordenes de Prod.'!$E:$E,"0")</f>
        <v>6</v>
      </c>
      <c r="J2861" s="5">
        <f t="shared" si="134"/>
        <v>0</v>
      </c>
      <c r="K2861" t="str">
        <f t="shared" si="135"/>
        <v>2</v>
      </c>
    </row>
    <row r="2862" spans="1:1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tr">
        <f t="shared" si="133"/>
        <v>000478PAWJOV8679147204039</v>
      </c>
      <c r="I2862">
        <f>_xlfn.XLOOKUP(H2862,'[1]Ordenes de Prod.'!$H:$H,'[1]Ordenes de Prod.'!$E:$E,"0")</f>
        <v>15</v>
      </c>
      <c r="J2862" s="5">
        <f t="shared" si="134"/>
        <v>0</v>
      </c>
      <c r="K2862" t="str">
        <f t="shared" si="135"/>
        <v>2</v>
      </c>
    </row>
    <row r="2863" spans="1:1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tr">
        <f t="shared" si="133"/>
        <v>000478PAWJOV8679147204040</v>
      </c>
      <c r="I2863">
        <f>_xlfn.XLOOKUP(H2863,'[1]Ordenes de Prod.'!$H:$H,'[1]Ordenes de Prod.'!$E:$E,"0")</f>
        <v>19</v>
      </c>
      <c r="J2863" s="5">
        <f t="shared" si="134"/>
        <v>0</v>
      </c>
      <c r="K2863" t="str">
        <f t="shared" si="135"/>
        <v>2</v>
      </c>
    </row>
    <row r="2864" spans="1:1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tr">
        <f t="shared" si="133"/>
        <v>000478PAWJOV8679147204041</v>
      </c>
      <c r="I2864">
        <f>_xlfn.XLOOKUP(H2864,'[1]Ordenes de Prod.'!$H:$H,'[1]Ordenes de Prod.'!$E:$E,"0")</f>
        <v>18</v>
      </c>
      <c r="J2864" s="5">
        <f t="shared" si="134"/>
        <v>0</v>
      </c>
      <c r="K2864" t="str">
        <f t="shared" si="135"/>
        <v>2</v>
      </c>
    </row>
    <row r="2865" spans="1:1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tr">
        <f t="shared" si="133"/>
        <v>000478PAWJOV8679147204042</v>
      </c>
      <c r="I2865">
        <f>_xlfn.XLOOKUP(H2865,'[1]Ordenes de Prod.'!$H:$H,'[1]Ordenes de Prod.'!$E:$E,"0")</f>
        <v>16</v>
      </c>
      <c r="J2865" s="5">
        <f t="shared" si="134"/>
        <v>0</v>
      </c>
      <c r="K2865" t="str">
        <f t="shared" si="135"/>
        <v>2</v>
      </c>
    </row>
    <row r="2866" spans="1:1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tr">
        <f t="shared" si="133"/>
        <v>000478PAWJOV8679147204043</v>
      </c>
      <c r="I2866">
        <f>_xlfn.XLOOKUP(H2866,'[1]Ordenes de Prod.'!$H:$H,'[1]Ordenes de Prod.'!$E:$E,"0")</f>
        <v>11</v>
      </c>
      <c r="J2866" s="5">
        <f t="shared" si="134"/>
        <v>0</v>
      </c>
      <c r="K2866" t="str">
        <f t="shared" si="135"/>
        <v>2</v>
      </c>
    </row>
    <row r="2867" spans="1:1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tr">
        <f t="shared" si="133"/>
        <v>000478PAWJOV8679147204044</v>
      </c>
      <c r="I2867">
        <f>_xlfn.XLOOKUP(H2867,'[1]Ordenes de Prod.'!$H:$H,'[1]Ordenes de Prod.'!$E:$E,"0")</f>
        <v>5</v>
      </c>
      <c r="J2867" s="5">
        <f t="shared" si="134"/>
        <v>0</v>
      </c>
      <c r="K2867" t="str">
        <f t="shared" si="135"/>
        <v>2</v>
      </c>
    </row>
    <row r="2868" spans="1:1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tr">
        <f t="shared" si="133"/>
        <v>000478PAWJOV8679147204045</v>
      </c>
      <c r="I2868">
        <f>_xlfn.XLOOKUP(H2868,'[1]Ordenes de Prod.'!$H:$H,'[1]Ordenes de Prod.'!$E:$E,"0")</f>
        <v>2</v>
      </c>
      <c r="J2868" s="5">
        <f t="shared" si="134"/>
        <v>0</v>
      </c>
      <c r="K2868" t="str">
        <f t="shared" si="135"/>
        <v>2</v>
      </c>
    </row>
    <row r="2869" spans="1:1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tr">
        <f t="shared" si="133"/>
        <v>000479PAWJOV7089143008035</v>
      </c>
      <c r="I2869">
        <f>_xlfn.XLOOKUP(H2869,'[1]Ordenes de Prod.'!$H:$H,'[1]Ordenes de Prod.'!$E:$E,"0")</f>
        <v>1</v>
      </c>
      <c r="J2869" s="5">
        <f t="shared" si="134"/>
        <v>0</v>
      </c>
      <c r="K2869" t="str">
        <f t="shared" si="135"/>
        <v>0</v>
      </c>
    </row>
    <row r="2870" spans="1:1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tr">
        <f t="shared" si="133"/>
        <v>000479PAWJOV7089143008036</v>
      </c>
      <c r="I2870">
        <f>_xlfn.XLOOKUP(H2870,'[1]Ordenes de Prod.'!$H:$H,'[1]Ordenes de Prod.'!$E:$E,"0")</f>
        <v>6</v>
      </c>
      <c r="J2870" s="5">
        <f t="shared" si="134"/>
        <v>0</v>
      </c>
      <c r="K2870" t="str">
        <f t="shared" si="135"/>
        <v>0</v>
      </c>
    </row>
    <row r="2871" spans="1:1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tr">
        <f t="shared" si="133"/>
        <v>000479PAWJOV7089143008037</v>
      </c>
      <c r="I2871">
        <f>_xlfn.XLOOKUP(H2871,'[1]Ordenes de Prod.'!$H:$H,'[1]Ordenes de Prod.'!$E:$E,"0")</f>
        <v>3</v>
      </c>
      <c r="J2871" s="5">
        <f t="shared" si="134"/>
        <v>0</v>
      </c>
      <c r="K2871" t="str">
        <f t="shared" si="135"/>
        <v>0</v>
      </c>
    </row>
    <row r="2872" spans="1:1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tr">
        <f t="shared" si="133"/>
        <v>000479PAWJOV7089143008038</v>
      </c>
      <c r="I2872">
        <f>_xlfn.XLOOKUP(H2872,'[1]Ordenes de Prod.'!$H:$H,'[1]Ordenes de Prod.'!$E:$E,"0")</f>
        <v>4</v>
      </c>
      <c r="J2872" s="5">
        <f t="shared" si="134"/>
        <v>0</v>
      </c>
      <c r="K2872" t="str">
        <f t="shared" si="135"/>
        <v>0</v>
      </c>
    </row>
    <row r="2873" spans="1:1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tr">
        <f t="shared" si="133"/>
        <v>000479PAWJOV7089143008039</v>
      </c>
      <c r="I2873">
        <f>_xlfn.XLOOKUP(H2873,'[1]Ordenes de Prod.'!$H:$H,'[1]Ordenes de Prod.'!$E:$E,"0")</f>
        <v>2</v>
      </c>
      <c r="J2873" s="5">
        <f t="shared" si="134"/>
        <v>0</v>
      </c>
      <c r="K2873" t="str">
        <f t="shared" si="135"/>
        <v>0</v>
      </c>
    </row>
    <row r="2874" spans="1:1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tr">
        <f t="shared" si="133"/>
        <v>000479PAWJOV7089143008040</v>
      </c>
      <c r="I2874">
        <f>_xlfn.XLOOKUP(H2874,'[1]Ordenes de Prod.'!$H:$H,'[1]Ordenes de Prod.'!$E:$E,"0")</f>
        <v>5</v>
      </c>
      <c r="J2874" s="5">
        <f t="shared" si="134"/>
        <v>0</v>
      </c>
      <c r="K2874" t="str">
        <f t="shared" si="135"/>
        <v>0</v>
      </c>
    </row>
    <row r="2875" spans="1:1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tr">
        <f t="shared" si="133"/>
        <v>000479PAWJOV7089143008041</v>
      </c>
      <c r="I2875">
        <f>_xlfn.XLOOKUP(H2875,'[1]Ordenes de Prod.'!$H:$H,'[1]Ordenes de Prod.'!$E:$E,"0")</f>
        <v>5</v>
      </c>
      <c r="J2875" s="5">
        <f t="shared" si="134"/>
        <v>0</v>
      </c>
      <c r="K2875" t="str">
        <f t="shared" si="135"/>
        <v>0</v>
      </c>
    </row>
    <row r="2876" spans="1:1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tr">
        <f t="shared" si="133"/>
        <v>000479PAWJOV7089143008042</v>
      </c>
      <c r="I2876">
        <f>_xlfn.XLOOKUP(H2876,'[1]Ordenes de Prod.'!$H:$H,'[1]Ordenes de Prod.'!$E:$E,"0")</f>
        <v>7</v>
      </c>
      <c r="J2876" s="5">
        <f t="shared" si="134"/>
        <v>0</v>
      </c>
      <c r="K2876" t="str">
        <f t="shared" si="135"/>
        <v>0</v>
      </c>
    </row>
    <row r="2877" spans="1:1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tr">
        <f t="shared" si="133"/>
        <v>000479PAWJOV7089143008043</v>
      </c>
      <c r="I2877">
        <f>_xlfn.XLOOKUP(H2877,'[1]Ordenes de Prod.'!$H:$H,'[1]Ordenes de Prod.'!$E:$E,"0")</f>
        <v>4</v>
      </c>
      <c r="J2877" s="5">
        <f t="shared" si="134"/>
        <v>0</v>
      </c>
      <c r="K2877" t="str">
        <f t="shared" si="135"/>
        <v>0</v>
      </c>
    </row>
    <row r="2878" spans="1:1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tr">
        <f t="shared" si="133"/>
        <v>000480PAWJOV7089140004038</v>
      </c>
      <c r="I2878">
        <f>_xlfn.XLOOKUP(H2878,'[1]Ordenes de Prod.'!$H:$H,'[1]Ordenes de Prod.'!$E:$E,"0")</f>
        <v>5</v>
      </c>
      <c r="J2878" s="5">
        <f t="shared" si="134"/>
        <v>0</v>
      </c>
      <c r="K2878" t="str">
        <f t="shared" si="135"/>
        <v>0</v>
      </c>
    </row>
    <row r="2879" spans="1:1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tr">
        <f t="shared" si="133"/>
        <v>000480PAWJOV7089140004039</v>
      </c>
      <c r="I2879">
        <f>_xlfn.XLOOKUP(H2879,'[1]Ordenes de Prod.'!$H:$H,'[1]Ordenes de Prod.'!$E:$E,"0")</f>
        <v>5</v>
      </c>
      <c r="J2879" s="5">
        <f t="shared" si="134"/>
        <v>0</v>
      </c>
      <c r="K2879" t="str">
        <f t="shared" si="135"/>
        <v>0</v>
      </c>
    </row>
    <row r="2880" spans="1:1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tr">
        <f t="shared" si="133"/>
        <v>000480PAWJOV7089140004041</v>
      </c>
      <c r="I2880">
        <f>_xlfn.XLOOKUP(H2880,'[1]Ordenes de Prod.'!$H:$H,'[1]Ordenes de Prod.'!$E:$E,"0")</f>
        <v>6</v>
      </c>
      <c r="J2880" s="5">
        <f t="shared" si="134"/>
        <v>0</v>
      </c>
      <c r="K2880" t="str">
        <f t="shared" si="135"/>
        <v>0</v>
      </c>
    </row>
    <row r="2881" spans="1:1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tr">
        <f t="shared" si="133"/>
        <v>000480PAWJOV7089140004044</v>
      </c>
      <c r="I2881">
        <f>_xlfn.XLOOKUP(H2881,'[1]Ordenes de Prod.'!$H:$H,'[1]Ordenes de Prod.'!$E:$E,"0")</f>
        <v>5</v>
      </c>
      <c r="J2881" s="5">
        <f t="shared" si="134"/>
        <v>0</v>
      </c>
      <c r="K2881" t="str">
        <f t="shared" si="135"/>
        <v>0</v>
      </c>
    </row>
    <row r="2882" spans="1:1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tr">
        <f t="shared" si="133"/>
        <v>000480PAWJOV7089140004045</v>
      </c>
      <c r="I2882">
        <f>_xlfn.XLOOKUP(H2882,'[1]Ordenes de Prod.'!$H:$H,'[1]Ordenes de Prod.'!$E:$E,"0")</f>
        <v>5</v>
      </c>
      <c r="J2882" s="5">
        <f t="shared" si="134"/>
        <v>0</v>
      </c>
      <c r="K2882" t="str">
        <f t="shared" si="135"/>
        <v>0</v>
      </c>
    </row>
    <row r="2883" spans="1:1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tr">
        <f t="shared" ref="H2883:H2946" si="136">_xlfn.CONCAT(A2883,B2883)</f>
        <v>000481PAWSID8609649184037</v>
      </c>
      <c r="I2883">
        <f>_xlfn.XLOOKUP(H2883,'[1]Ordenes de Prod.'!$H:$H,'[1]Ordenes de Prod.'!$E:$E,"0")</f>
        <v>2</v>
      </c>
      <c r="J2883" s="5">
        <f t="shared" ref="J2883:J2946" si="137">E2883-I2883</f>
        <v>0</v>
      </c>
      <c r="K2883" t="str">
        <f t="shared" si="135"/>
        <v>1</v>
      </c>
    </row>
    <row r="2884" spans="1:1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tr">
        <f t="shared" si="136"/>
        <v>000481PAWSID8609649184039</v>
      </c>
      <c r="I2884">
        <f>_xlfn.XLOOKUP(H2884,'[1]Ordenes de Prod.'!$H:$H,'[1]Ordenes de Prod.'!$E:$E,"0")</f>
        <v>19</v>
      </c>
      <c r="J2884" s="5">
        <f t="shared" si="137"/>
        <v>0</v>
      </c>
      <c r="K2884" t="str">
        <f t="shared" si="135"/>
        <v>1</v>
      </c>
    </row>
    <row r="2885" spans="1:1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tr">
        <f t="shared" si="136"/>
        <v>000481PAWSID8609649184040</v>
      </c>
      <c r="I2885">
        <f>_xlfn.XLOOKUP(H2885,'[1]Ordenes de Prod.'!$H:$H,'[1]Ordenes de Prod.'!$E:$E,"0")</f>
        <v>25</v>
      </c>
      <c r="J2885" s="5">
        <f t="shared" si="137"/>
        <v>0</v>
      </c>
      <c r="K2885" t="str">
        <f t="shared" si="135"/>
        <v>1</v>
      </c>
    </row>
    <row r="2886" spans="1:1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tr">
        <f t="shared" si="136"/>
        <v>000481PAWSID8609649184041</v>
      </c>
      <c r="I2886">
        <f>_xlfn.XLOOKUP(H2886,'[1]Ordenes de Prod.'!$H:$H,'[1]Ordenes de Prod.'!$E:$E,"0")</f>
        <v>31</v>
      </c>
      <c r="J2886" s="5">
        <f t="shared" si="137"/>
        <v>0</v>
      </c>
      <c r="K2886" t="str">
        <f t="shared" si="135"/>
        <v>1</v>
      </c>
    </row>
    <row r="2887" spans="1:1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tr">
        <f t="shared" si="136"/>
        <v>000481PAWSID8609649184042</v>
      </c>
      <c r="I2887">
        <f>_xlfn.XLOOKUP(H2887,'[1]Ordenes de Prod.'!$H:$H,'[1]Ordenes de Prod.'!$E:$E,"0")</f>
        <v>29</v>
      </c>
      <c r="J2887" s="5">
        <f t="shared" si="137"/>
        <v>0</v>
      </c>
      <c r="K2887" t="str">
        <f t="shared" si="135"/>
        <v>1</v>
      </c>
    </row>
    <row r="2888" spans="1:1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tr">
        <f t="shared" si="136"/>
        <v>000481PAWSID8609649184043</v>
      </c>
      <c r="I2888">
        <f>_xlfn.XLOOKUP(H2888,'[1]Ordenes de Prod.'!$H:$H,'[1]Ordenes de Prod.'!$E:$E,"0")</f>
        <v>4</v>
      </c>
      <c r="J2888" s="5">
        <f t="shared" si="137"/>
        <v>0</v>
      </c>
      <c r="K2888" t="str">
        <f t="shared" si="135"/>
        <v>1</v>
      </c>
    </row>
    <row r="2889" spans="1:1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tr">
        <f t="shared" si="136"/>
        <v>000481PAWSID8609649184044</v>
      </c>
      <c r="I2889">
        <f>_xlfn.XLOOKUP(H2889,'[1]Ordenes de Prod.'!$H:$H,'[1]Ordenes de Prod.'!$E:$E,"0")</f>
        <v>6</v>
      </c>
      <c r="J2889" s="5">
        <f t="shared" si="137"/>
        <v>0</v>
      </c>
      <c r="K2889" t="str">
        <f t="shared" si="135"/>
        <v>1</v>
      </c>
    </row>
    <row r="2890" spans="1:1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tr">
        <f t="shared" si="136"/>
        <v>000482PAWJOV9309143204035</v>
      </c>
      <c r="I2890">
        <f>_xlfn.XLOOKUP(H2890,'[1]Ordenes de Prod.'!$H:$H,'[1]Ordenes de Prod.'!$E:$E,"0")</f>
        <v>3</v>
      </c>
      <c r="J2890" s="5">
        <f t="shared" si="137"/>
        <v>0</v>
      </c>
      <c r="K2890" t="str">
        <f t="shared" si="135"/>
        <v>2</v>
      </c>
    </row>
    <row r="2891" spans="1:1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tr">
        <f t="shared" si="136"/>
        <v>000482PAWJOV9309143204036</v>
      </c>
      <c r="I2891">
        <f>_xlfn.XLOOKUP(H2891,'[1]Ordenes de Prod.'!$H:$H,'[1]Ordenes de Prod.'!$E:$E,"0")</f>
        <v>3</v>
      </c>
      <c r="J2891" s="5">
        <f t="shared" si="137"/>
        <v>0</v>
      </c>
      <c r="K2891" t="str">
        <f t="shared" si="135"/>
        <v>2</v>
      </c>
    </row>
    <row r="2892" spans="1:1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tr">
        <f t="shared" si="136"/>
        <v>000482PAWJOV9309143204037</v>
      </c>
      <c r="I2892">
        <f>_xlfn.XLOOKUP(H2892,'[1]Ordenes de Prod.'!$H:$H,'[1]Ordenes de Prod.'!$E:$E,"0")</f>
        <v>8</v>
      </c>
      <c r="J2892" s="5">
        <f t="shared" si="137"/>
        <v>0</v>
      </c>
      <c r="K2892" t="str">
        <f t="shared" si="135"/>
        <v>2</v>
      </c>
    </row>
    <row r="2893" spans="1:1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tr">
        <f t="shared" si="136"/>
        <v>000482PAWJOV9309143204038</v>
      </c>
      <c r="I2893">
        <f>_xlfn.XLOOKUP(H2893,'[1]Ordenes de Prod.'!$H:$H,'[1]Ordenes de Prod.'!$E:$E,"0")</f>
        <v>8</v>
      </c>
      <c r="J2893" s="5">
        <f t="shared" si="137"/>
        <v>0</v>
      </c>
      <c r="K2893" t="str">
        <f t="shared" ref="K2893:K2956" si="138">MID(B2893,14,1)</f>
        <v>2</v>
      </c>
    </row>
    <row r="2894" spans="1:1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tr">
        <f t="shared" si="136"/>
        <v>000482PAWJOV9309143204039</v>
      </c>
      <c r="I2894">
        <f>_xlfn.XLOOKUP(H2894,'[1]Ordenes de Prod.'!$H:$H,'[1]Ordenes de Prod.'!$E:$E,"0")</f>
        <v>18</v>
      </c>
      <c r="J2894" s="5">
        <f t="shared" si="137"/>
        <v>0</v>
      </c>
      <c r="K2894" t="str">
        <f t="shared" si="138"/>
        <v>2</v>
      </c>
    </row>
    <row r="2895" spans="1:1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tr">
        <f t="shared" si="136"/>
        <v>000482PAWJOV9309143204040</v>
      </c>
      <c r="I2895">
        <f>_xlfn.XLOOKUP(H2895,'[1]Ordenes de Prod.'!$H:$H,'[1]Ordenes de Prod.'!$E:$E,"0")</f>
        <v>16</v>
      </c>
      <c r="J2895" s="5">
        <f t="shared" si="137"/>
        <v>0</v>
      </c>
      <c r="K2895" t="str">
        <f t="shared" si="138"/>
        <v>2</v>
      </c>
    </row>
    <row r="2896" spans="1:1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tr">
        <f t="shared" si="136"/>
        <v>000482PAWJOV9309143204041</v>
      </c>
      <c r="I2896">
        <f>_xlfn.XLOOKUP(H2896,'[1]Ordenes de Prod.'!$H:$H,'[1]Ordenes de Prod.'!$E:$E,"0")</f>
        <v>22</v>
      </c>
      <c r="J2896" s="5">
        <f t="shared" si="137"/>
        <v>0</v>
      </c>
      <c r="K2896" t="str">
        <f t="shared" si="138"/>
        <v>2</v>
      </c>
    </row>
    <row r="2897" spans="1:1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tr">
        <f t="shared" si="136"/>
        <v>000482PAWJOV9309143204042</v>
      </c>
      <c r="I2897">
        <f>_xlfn.XLOOKUP(H2897,'[1]Ordenes de Prod.'!$H:$H,'[1]Ordenes de Prod.'!$E:$E,"0")</f>
        <v>17</v>
      </c>
      <c r="J2897" s="5">
        <f t="shared" si="137"/>
        <v>0</v>
      </c>
      <c r="K2897" t="str">
        <f t="shared" si="138"/>
        <v>2</v>
      </c>
    </row>
    <row r="2898" spans="1:1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tr">
        <f t="shared" si="136"/>
        <v>000482PAWJOV9309143204043</v>
      </c>
      <c r="I2898">
        <f>_xlfn.XLOOKUP(H2898,'[1]Ordenes de Prod.'!$H:$H,'[1]Ordenes de Prod.'!$E:$E,"0")</f>
        <v>9</v>
      </c>
      <c r="J2898" s="5">
        <f t="shared" si="137"/>
        <v>0</v>
      </c>
      <c r="K2898" t="str">
        <f t="shared" si="138"/>
        <v>2</v>
      </c>
    </row>
    <row r="2899" spans="1:1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tr">
        <f t="shared" si="136"/>
        <v>000482PAWJOV9309143204044</v>
      </c>
      <c r="I2899">
        <f>_xlfn.XLOOKUP(H2899,'[1]Ordenes de Prod.'!$H:$H,'[1]Ordenes de Prod.'!$E:$E,"0")</f>
        <v>4</v>
      </c>
      <c r="J2899" s="5">
        <f t="shared" si="137"/>
        <v>0</v>
      </c>
      <c r="K2899" t="str">
        <f t="shared" si="138"/>
        <v>2</v>
      </c>
    </row>
    <row r="2900" spans="1:1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tr">
        <f t="shared" si="136"/>
        <v>000482PAWJOV9309143204045</v>
      </c>
      <c r="I2900">
        <f>_xlfn.XLOOKUP(H2900,'[1]Ordenes de Prod.'!$H:$H,'[1]Ordenes de Prod.'!$E:$E,"0")</f>
        <v>2</v>
      </c>
      <c r="J2900" s="5">
        <f t="shared" si="137"/>
        <v>0</v>
      </c>
      <c r="K2900" t="str">
        <f t="shared" si="138"/>
        <v>2</v>
      </c>
    </row>
    <row r="2901" spans="1:1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tr">
        <f t="shared" si="136"/>
        <v>000484PAWJOV9309143204035</v>
      </c>
      <c r="I2901">
        <f>_xlfn.XLOOKUP(H2901,'[1]Ordenes de Prod.'!$H:$H,'[1]Ordenes de Prod.'!$E:$E,"0")</f>
        <v>4</v>
      </c>
      <c r="J2901" s="5">
        <f t="shared" si="137"/>
        <v>0</v>
      </c>
      <c r="K2901" t="str">
        <f t="shared" si="138"/>
        <v>2</v>
      </c>
    </row>
    <row r="2902" spans="1:1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tr">
        <f t="shared" si="136"/>
        <v>000484PAWJOV9309143204036</v>
      </c>
      <c r="I2902">
        <f>_xlfn.XLOOKUP(H2902,'[1]Ordenes de Prod.'!$H:$H,'[1]Ordenes de Prod.'!$E:$E,"0")</f>
        <v>3</v>
      </c>
      <c r="J2902" s="5">
        <f t="shared" si="137"/>
        <v>0</v>
      </c>
      <c r="K2902" t="str">
        <f t="shared" si="138"/>
        <v>2</v>
      </c>
    </row>
    <row r="2903" spans="1:1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tr">
        <f t="shared" si="136"/>
        <v>000484PAWJOV9309143204037</v>
      </c>
      <c r="I2903">
        <f>_xlfn.XLOOKUP(H2903,'[1]Ordenes de Prod.'!$H:$H,'[1]Ordenes de Prod.'!$E:$E,"0")</f>
        <v>6</v>
      </c>
      <c r="J2903" s="5">
        <f t="shared" si="137"/>
        <v>0</v>
      </c>
      <c r="K2903" t="str">
        <f t="shared" si="138"/>
        <v>2</v>
      </c>
    </row>
    <row r="2904" spans="1:1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tr">
        <f t="shared" si="136"/>
        <v>000484PAWJOV9309143204038</v>
      </c>
      <c r="I2904">
        <f>_xlfn.XLOOKUP(H2904,'[1]Ordenes de Prod.'!$H:$H,'[1]Ordenes de Prod.'!$E:$E,"0")</f>
        <v>9</v>
      </c>
      <c r="J2904" s="5">
        <f t="shared" si="137"/>
        <v>0</v>
      </c>
      <c r="K2904" t="str">
        <f t="shared" si="138"/>
        <v>2</v>
      </c>
    </row>
    <row r="2905" spans="1:1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tr">
        <f t="shared" si="136"/>
        <v>000484PAWJOV9309143204039</v>
      </c>
      <c r="I2905">
        <f>_xlfn.XLOOKUP(H2905,'[1]Ordenes de Prod.'!$H:$H,'[1]Ordenes de Prod.'!$E:$E,"0")</f>
        <v>18</v>
      </c>
      <c r="J2905" s="5">
        <f t="shared" si="137"/>
        <v>0</v>
      </c>
      <c r="K2905" t="str">
        <f t="shared" si="138"/>
        <v>2</v>
      </c>
    </row>
    <row r="2906" spans="1:1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tr">
        <f t="shared" si="136"/>
        <v>000484PAWJOV9309143204040</v>
      </c>
      <c r="I2906">
        <f>_xlfn.XLOOKUP(H2906,'[1]Ordenes de Prod.'!$H:$H,'[1]Ordenes de Prod.'!$E:$E,"0")</f>
        <v>18</v>
      </c>
      <c r="J2906" s="5">
        <f t="shared" si="137"/>
        <v>0</v>
      </c>
      <c r="K2906" t="str">
        <f t="shared" si="138"/>
        <v>2</v>
      </c>
    </row>
    <row r="2907" spans="1:1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tr">
        <f t="shared" si="136"/>
        <v>000484PAWJOV9309143204041</v>
      </c>
      <c r="I2907">
        <f>_xlfn.XLOOKUP(H2907,'[1]Ordenes de Prod.'!$H:$H,'[1]Ordenes de Prod.'!$E:$E,"0")</f>
        <v>21</v>
      </c>
      <c r="J2907" s="5">
        <f t="shared" si="137"/>
        <v>0</v>
      </c>
      <c r="K2907" t="str">
        <f t="shared" si="138"/>
        <v>2</v>
      </c>
    </row>
    <row r="2908" spans="1:1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tr">
        <f t="shared" si="136"/>
        <v>000484PAWJOV9309143204042</v>
      </c>
      <c r="I2908">
        <f>_xlfn.XLOOKUP(H2908,'[1]Ordenes de Prod.'!$H:$H,'[1]Ordenes de Prod.'!$E:$E,"0")</f>
        <v>21</v>
      </c>
      <c r="J2908" s="5">
        <f t="shared" si="137"/>
        <v>0</v>
      </c>
      <c r="K2908" t="str">
        <f t="shared" si="138"/>
        <v>2</v>
      </c>
    </row>
    <row r="2909" spans="1:1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tr">
        <f t="shared" si="136"/>
        <v>000484PAWJOV9309143204043</v>
      </c>
      <c r="I2909">
        <f>_xlfn.XLOOKUP(H2909,'[1]Ordenes de Prod.'!$H:$H,'[1]Ordenes de Prod.'!$E:$E,"0")</f>
        <v>10</v>
      </c>
      <c r="J2909" s="5">
        <f t="shared" si="137"/>
        <v>0</v>
      </c>
      <c r="K2909" t="str">
        <f t="shared" si="138"/>
        <v>2</v>
      </c>
    </row>
    <row r="2910" spans="1:1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tr">
        <f t="shared" si="136"/>
        <v>000484PAWJOV9309143204044</v>
      </c>
      <c r="I2910">
        <f>_xlfn.XLOOKUP(H2910,'[1]Ordenes de Prod.'!$H:$H,'[1]Ordenes de Prod.'!$E:$E,"0")</f>
        <v>5</v>
      </c>
      <c r="J2910" s="5">
        <f t="shared" si="137"/>
        <v>0</v>
      </c>
      <c r="K2910" t="str">
        <f t="shared" si="138"/>
        <v>2</v>
      </c>
    </row>
    <row r="2911" spans="1:1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tr">
        <f t="shared" si="136"/>
        <v>000484PAWJOV9309143204045</v>
      </c>
      <c r="I2911">
        <f>_xlfn.XLOOKUP(H2911,'[1]Ordenes de Prod.'!$H:$H,'[1]Ordenes de Prod.'!$E:$E,"0")</f>
        <v>3</v>
      </c>
      <c r="J2911" s="5">
        <f t="shared" si="137"/>
        <v>0</v>
      </c>
      <c r="K2911" t="str">
        <f t="shared" si="138"/>
        <v>2</v>
      </c>
    </row>
    <row r="2912" spans="1:1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tr">
        <f t="shared" si="136"/>
        <v>000485PAWSID8609649184039</v>
      </c>
      <c r="I2912">
        <f>_xlfn.XLOOKUP(H2912,'[1]Ordenes de Prod.'!$H:$H,'[1]Ordenes de Prod.'!$E:$E,"0")</f>
        <v>20</v>
      </c>
      <c r="J2912" s="5">
        <f t="shared" si="137"/>
        <v>0</v>
      </c>
      <c r="K2912" t="str">
        <f t="shared" si="138"/>
        <v>1</v>
      </c>
    </row>
    <row r="2913" spans="1:1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tr">
        <f t="shared" si="136"/>
        <v>000485PAWSID8609649184040</v>
      </c>
      <c r="I2913">
        <f>_xlfn.XLOOKUP(H2913,'[1]Ordenes de Prod.'!$H:$H,'[1]Ordenes de Prod.'!$E:$E,"0")</f>
        <v>26</v>
      </c>
      <c r="J2913" s="5">
        <f t="shared" si="137"/>
        <v>0</v>
      </c>
      <c r="K2913" t="str">
        <f t="shared" si="138"/>
        <v>1</v>
      </c>
    </row>
    <row r="2914" spans="1:1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tr">
        <f t="shared" si="136"/>
        <v>000485PAWSID8609649184041</v>
      </c>
      <c r="I2914">
        <f>_xlfn.XLOOKUP(H2914,'[1]Ordenes de Prod.'!$H:$H,'[1]Ordenes de Prod.'!$E:$E,"0")</f>
        <v>30</v>
      </c>
      <c r="J2914" s="5">
        <f t="shared" si="137"/>
        <v>0</v>
      </c>
      <c r="K2914" t="str">
        <f t="shared" si="138"/>
        <v>1</v>
      </c>
    </row>
    <row r="2915" spans="1:1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tr">
        <f t="shared" si="136"/>
        <v>000485PAWSID8609649184042</v>
      </c>
      <c r="I2915">
        <f>_xlfn.XLOOKUP(H2915,'[1]Ordenes de Prod.'!$H:$H,'[1]Ordenes de Prod.'!$E:$E,"0")</f>
        <v>29</v>
      </c>
      <c r="J2915" s="5">
        <f t="shared" si="137"/>
        <v>0</v>
      </c>
      <c r="K2915" t="str">
        <f t="shared" si="138"/>
        <v>1</v>
      </c>
    </row>
    <row r="2916" spans="1:1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tr">
        <f t="shared" si="136"/>
        <v>000485PAWSID8609649184043</v>
      </c>
      <c r="I2916">
        <f>_xlfn.XLOOKUP(H2916,'[1]Ordenes de Prod.'!$H:$H,'[1]Ordenes de Prod.'!$E:$E,"0")</f>
        <v>3</v>
      </c>
      <c r="J2916" s="5">
        <f t="shared" si="137"/>
        <v>0</v>
      </c>
      <c r="K2916" t="str">
        <f t="shared" si="138"/>
        <v>1</v>
      </c>
    </row>
    <row r="2917" spans="1:1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tr">
        <f t="shared" si="136"/>
        <v>000485PAWSID8609649184044</v>
      </c>
      <c r="I2917">
        <f>_xlfn.XLOOKUP(H2917,'[1]Ordenes de Prod.'!$H:$H,'[1]Ordenes de Prod.'!$E:$E,"0")</f>
        <v>6</v>
      </c>
      <c r="J2917" s="5">
        <f t="shared" si="137"/>
        <v>0</v>
      </c>
      <c r="K2917" t="str">
        <f t="shared" si="138"/>
        <v>1</v>
      </c>
    </row>
    <row r="2918" spans="1:1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tr">
        <f t="shared" si="136"/>
        <v>000486PAWDRU8609140004038</v>
      </c>
      <c r="I2918">
        <f>_xlfn.XLOOKUP(H2918,'[1]Ordenes de Prod.'!$H:$H,'[1]Ordenes de Prod.'!$E:$E,"0")</f>
        <v>4</v>
      </c>
      <c r="J2918" s="5">
        <f t="shared" si="137"/>
        <v>0</v>
      </c>
      <c r="K2918" t="str">
        <f t="shared" si="138"/>
        <v>0</v>
      </c>
    </row>
    <row r="2919" spans="1:1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tr">
        <f t="shared" si="136"/>
        <v>000486PAWDRU8609140004039</v>
      </c>
      <c r="I2919">
        <f>_xlfn.XLOOKUP(H2919,'[1]Ordenes de Prod.'!$H:$H,'[1]Ordenes de Prod.'!$E:$E,"0")</f>
        <v>17</v>
      </c>
      <c r="J2919" s="5">
        <f t="shared" si="137"/>
        <v>0</v>
      </c>
      <c r="K2919" t="str">
        <f t="shared" si="138"/>
        <v>0</v>
      </c>
    </row>
    <row r="2920" spans="1:1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tr">
        <f t="shared" si="136"/>
        <v>000486PAWDRU8609140004040</v>
      </c>
      <c r="I2920">
        <f>_xlfn.XLOOKUP(H2920,'[1]Ordenes de Prod.'!$H:$H,'[1]Ordenes de Prod.'!$E:$E,"0")</f>
        <v>28</v>
      </c>
      <c r="J2920" s="5">
        <f t="shared" si="137"/>
        <v>0</v>
      </c>
      <c r="K2920" t="str">
        <f t="shared" si="138"/>
        <v>0</v>
      </c>
    </row>
    <row r="2921" spans="1:1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tr">
        <f t="shared" si="136"/>
        <v>000486PAWDRU8609140004041</v>
      </c>
      <c r="I2921">
        <f>_xlfn.XLOOKUP(H2921,'[1]Ordenes de Prod.'!$H:$H,'[1]Ordenes de Prod.'!$E:$E,"0")</f>
        <v>27</v>
      </c>
      <c r="J2921" s="5">
        <f t="shared" si="137"/>
        <v>0</v>
      </c>
      <c r="K2921" t="str">
        <f t="shared" si="138"/>
        <v>0</v>
      </c>
    </row>
    <row r="2922" spans="1:1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tr">
        <f t="shared" si="136"/>
        <v>000486PAWDRU8609140004042</v>
      </c>
      <c r="I2922">
        <f>_xlfn.XLOOKUP(H2922,'[1]Ordenes de Prod.'!$H:$H,'[1]Ordenes de Prod.'!$E:$E,"0")</f>
        <v>24</v>
      </c>
      <c r="J2922" s="5">
        <f t="shared" si="137"/>
        <v>0</v>
      </c>
      <c r="K2922" t="str">
        <f t="shared" si="138"/>
        <v>0</v>
      </c>
    </row>
    <row r="2923" spans="1:1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tr">
        <f t="shared" si="136"/>
        <v>000486PAWDRU8609140004043</v>
      </c>
      <c r="I2923">
        <f>_xlfn.XLOOKUP(H2923,'[1]Ordenes de Prod.'!$H:$H,'[1]Ordenes de Prod.'!$E:$E,"0")</f>
        <v>11</v>
      </c>
      <c r="J2923" s="5">
        <f t="shared" si="137"/>
        <v>0</v>
      </c>
      <c r="K2923" t="str">
        <f t="shared" si="138"/>
        <v>0</v>
      </c>
    </row>
    <row r="2924" spans="1:1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tr">
        <f t="shared" si="136"/>
        <v>000486PAWDRU8609140004044</v>
      </c>
      <c r="I2924">
        <f>_xlfn.XLOOKUP(H2924,'[1]Ordenes de Prod.'!$H:$H,'[1]Ordenes de Prod.'!$E:$E,"0")</f>
        <v>4</v>
      </c>
      <c r="J2924" s="5">
        <f t="shared" si="137"/>
        <v>0</v>
      </c>
      <c r="K2924" t="str">
        <f t="shared" si="138"/>
        <v>0</v>
      </c>
    </row>
    <row r="2925" spans="1:1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tr">
        <f t="shared" si="136"/>
        <v>000486PAWDRU8609140004045</v>
      </c>
      <c r="I2925">
        <f>_xlfn.XLOOKUP(H2925,'[1]Ordenes de Prod.'!$H:$H,'[1]Ordenes de Prod.'!$E:$E,"0")</f>
        <v>1</v>
      </c>
      <c r="J2925" s="5">
        <f t="shared" si="137"/>
        <v>0</v>
      </c>
      <c r="K2925" t="str">
        <f t="shared" si="138"/>
        <v>0</v>
      </c>
    </row>
    <row r="2926" spans="1:1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tr">
        <f t="shared" si="136"/>
        <v>000487PAWJMT7349143204036</v>
      </c>
      <c r="I2926">
        <f>_xlfn.XLOOKUP(H2926,'[1]Ordenes de Prod.'!$H:$H,'[1]Ordenes de Prod.'!$E:$E,"0")</f>
        <v>0</v>
      </c>
      <c r="J2926" s="5">
        <f t="shared" si="137"/>
        <v>0</v>
      </c>
      <c r="K2926" t="str">
        <f t="shared" si="138"/>
        <v>2</v>
      </c>
    </row>
    <row r="2927" spans="1:1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tr">
        <f t="shared" si="136"/>
        <v>000487PAWJMT7349143204037</v>
      </c>
      <c r="I2927">
        <f>_xlfn.XLOOKUP(H2927,'[1]Ordenes de Prod.'!$H:$H,'[1]Ordenes de Prod.'!$E:$E,"0")</f>
        <v>0</v>
      </c>
      <c r="J2927" s="5">
        <f t="shared" si="137"/>
        <v>0</v>
      </c>
      <c r="K2927" t="str">
        <f t="shared" si="138"/>
        <v>2</v>
      </c>
    </row>
    <row r="2928" spans="1:1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tr">
        <f t="shared" si="136"/>
        <v>000487PAWJMT7349143204038</v>
      </c>
      <c r="I2928">
        <f>_xlfn.XLOOKUP(H2928,'[1]Ordenes de Prod.'!$H:$H,'[1]Ordenes de Prod.'!$E:$E,"0")</f>
        <v>0</v>
      </c>
      <c r="J2928" s="5">
        <f t="shared" si="137"/>
        <v>0</v>
      </c>
      <c r="K2928" t="str">
        <f t="shared" si="138"/>
        <v>2</v>
      </c>
    </row>
    <row r="2929" spans="1:1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tr">
        <f t="shared" si="136"/>
        <v>000487PAWJMT7349143204040</v>
      </c>
      <c r="I2929">
        <f>_xlfn.XLOOKUP(H2929,'[1]Ordenes de Prod.'!$H:$H,'[1]Ordenes de Prod.'!$E:$E,"0")</f>
        <v>0</v>
      </c>
      <c r="J2929" s="5">
        <f t="shared" si="137"/>
        <v>0</v>
      </c>
      <c r="K2929" t="str">
        <f t="shared" si="138"/>
        <v>2</v>
      </c>
    </row>
    <row r="2930" spans="1:1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tr">
        <f t="shared" si="136"/>
        <v>000487PAWJMT7349143204041</v>
      </c>
      <c r="I2930">
        <f>_xlfn.XLOOKUP(H2930,'[1]Ordenes de Prod.'!$H:$H,'[1]Ordenes de Prod.'!$E:$E,"0")</f>
        <v>0</v>
      </c>
      <c r="J2930" s="5">
        <f t="shared" si="137"/>
        <v>0</v>
      </c>
      <c r="K2930" t="str">
        <f t="shared" si="138"/>
        <v>2</v>
      </c>
    </row>
    <row r="2931" spans="1:1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tr">
        <f t="shared" si="136"/>
        <v>000489PAWFIR8278349181036</v>
      </c>
      <c r="I2931">
        <f>_xlfn.XLOOKUP(H2931,'[1]Ordenes de Prod.'!$H:$H,'[1]Ordenes de Prod.'!$E:$E,"0")</f>
        <v>3</v>
      </c>
      <c r="J2931" s="5">
        <f t="shared" si="137"/>
        <v>0</v>
      </c>
      <c r="K2931" t="str">
        <f t="shared" si="138"/>
        <v>1</v>
      </c>
    </row>
    <row r="2932" spans="1:1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tr">
        <f t="shared" si="136"/>
        <v>000489PAWFIR8278349181037</v>
      </c>
      <c r="I2932">
        <f>_xlfn.XLOOKUP(H2932,'[1]Ordenes de Prod.'!$H:$H,'[1]Ordenes de Prod.'!$E:$E,"0")</f>
        <v>7</v>
      </c>
      <c r="J2932" s="5">
        <f t="shared" si="137"/>
        <v>0</v>
      </c>
      <c r="K2932" t="str">
        <f t="shared" si="138"/>
        <v>1</v>
      </c>
    </row>
    <row r="2933" spans="1:1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tr">
        <f t="shared" si="136"/>
        <v>000489PAWFIR8278349181038</v>
      </c>
      <c r="I2933">
        <f>_xlfn.XLOOKUP(H2933,'[1]Ordenes de Prod.'!$H:$H,'[1]Ordenes de Prod.'!$E:$E,"0")</f>
        <v>6</v>
      </c>
      <c r="J2933" s="5">
        <f t="shared" si="137"/>
        <v>0</v>
      </c>
      <c r="K2933" t="str">
        <f t="shared" si="138"/>
        <v>1</v>
      </c>
    </row>
    <row r="2934" spans="1:1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tr">
        <f t="shared" si="136"/>
        <v>000489PAWFIR8278349181039</v>
      </c>
      <c r="I2934">
        <f>_xlfn.XLOOKUP(H2934,'[1]Ordenes de Prod.'!$H:$H,'[1]Ordenes de Prod.'!$E:$E,"0")</f>
        <v>7</v>
      </c>
      <c r="J2934" s="5">
        <f t="shared" si="137"/>
        <v>0</v>
      </c>
      <c r="K2934" t="str">
        <f t="shared" si="138"/>
        <v>1</v>
      </c>
    </row>
    <row r="2935" spans="1:1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tr">
        <f t="shared" si="136"/>
        <v>000489PAWFIR8278349181040</v>
      </c>
      <c r="I2935">
        <f>_xlfn.XLOOKUP(H2935,'[1]Ordenes de Prod.'!$H:$H,'[1]Ordenes de Prod.'!$E:$E,"0")</f>
        <v>17</v>
      </c>
      <c r="J2935" s="5">
        <f t="shared" si="137"/>
        <v>0</v>
      </c>
      <c r="K2935" t="str">
        <f t="shared" si="138"/>
        <v>1</v>
      </c>
    </row>
    <row r="2936" spans="1:1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tr">
        <f t="shared" si="136"/>
        <v>000489PAWFIR8278349181041</v>
      </c>
      <c r="I2936">
        <f>_xlfn.XLOOKUP(H2936,'[1]Ordenes de Prod.'!$H:$H,'[1]Ordenes de Prod.'!$E:$E,"0")</f>
        <v>20</v>
      </c>
      <c r="J2936" s="5">
        <f t="shared" si="137"/>
        <v>0</v>
      </c>
      <c r="K2936" t="str">
        <f t="shared" si="138"/>
        <v>1</v>
      </c>
    </row>
    <row r="2937" spans="1:1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tr">
        <f t="shared" si="136"/>
        <v>000489PAWFIR8278349181042</v>
      </c>
      <c r="I2937">
        <f>_xlfn.XLOOKUP(H2937,'[1]Ordenes de Prod.'!$H:$H,'[1]Ordenes de Prod.'!$E:$E,"0")</f>
        <v>26</v>
      </c>
      <c r="J2937" s="5">
        <f t="shared" si="137"/>
        <v>0</v>
      </c>
      <c r="K2937" t="str">
        <f t="shared" si="138"/>
        <v>1</v>
      </c>
    </row>
    <row r="2938" spans="1:1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tr">
        <f t="shared" si="136"/>
        <v>000489PAWFIR8278349181043</v>
      </c>
      <c r="I2938">
        <f>_xlfn.XLOOKUP(H2938,'[1]Ordenes de Prod.'!$H:$H,'[1]Ordenes de Prod.'!$E:$E,"0")</f>
        <v>7</v>
      </c>
      <c r="J2938" s="5">
        <f t="shared" si="137"/>
        <v>0</v>
      </c>
      <c r="K2938" t="str">
        <f t="shared" si="138"/>
        <v>1</v>
      </c>
    </row>
    <row r="2939" spans="1:1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tr">
        <f t="shared" si="136"/>
        <v>000489PAWFIR8278349181044</v>
      </c>
      <c r="I2939">
        <f>_xlfn.XLOOKUP(H2939,'[1]Ordenes de Prod.'!$H:$H,'[1]Ordenes de Prod.'!$E:$E,"0")</f>
        <v>3</v>
      </c>
      <c r="J2939" s="5">
        <f t="shared" si="137"/>
        <v>0</v>
      </c>
      <c r="K2939" t="str">
        <f t="shared" si="138"/>
        <v>1</v>
      </c>
    </row>
    <row r="2940" spans="1:1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tr">
        <f t="shared" si="136"/>
        <v>000489PAWFIR8278349181045</v>
      </c>
      <c r="I2940">
        <f>_xlfn.XLOOKUP(H2940,'[1]Ordenes de Prod.'!$H:$H,'[1]Ordenes de Prod.'!$E:$E,"0")</f>
        <v>2</v>
      </c>
      <c r="J2940" s="5">
        <f t="shared" si="137"/>
        <v>0</v>
      </c>
      <c r="K2940" t="str">
        <f t="shared" si="138"/>
        <v>1</v>
      </c>
    </row>
    <row r="2941" spans="1:1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tr">
        <f t="shared" si="136"/>
        <v>000489PAWFIR8278349181046</v>
      </c>
      <c r="I2941">
        <f>_xlfn.XLOOKUP(H2941,'[1]Ordenes de Prod.'!$H:$H,'[1]Ordenes de Prod.'!$E:$E,"0")</f>
        <v>2</v>
      </c>
      <c r="J2941" s="5">
        <f t="shared" si="137"/>
        <v>0</v>
      </c>
      <c r="K2941" t="str">
        <f t="shared" si="138"/>
        <v>1</v>
      </c>
    </row>
    <row r="2942" spans="1:1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tr">
        <f t="shared" si="136"/>
        <v>000490PAWJOV8609140004037</v>
      </c>
      <c r="I2942">
        <f>_xlfn.XLOOKUP(H2942,'[1]Ordenes de Prod.'!$H:$H,'[1]Ordenes de Prod.'!$E:$E,"0")</f>
        <v>4</v>
      </c>
      <c r="J2942" s="5">
        <f t="shared" si="137"/>
        <v>0</v>
      </c>
      <c r="K2942" t="str">
        <f t="shared" si="138"/>
        <v>0</v>
      </c>
    </row>
    <row r="2943" spans="1:1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tr">
        <f t="shared" si="136"/>
        <v>000490PAWJOV8609140004038</v>
      </c>
      <c r="I2943">
        <f>_xlfn.XLOOKUP(H2943,'[1]Ordenes de Prod.'!$H:$H,'[1]Ordenes de Prod.'!$E:$E,"0")</f>
        <v>8</v>
      </c>
      <c r="J2943" s="5">
        <f t="shared" si="137"/>
        <v>0</v>
      </c>
      <c r="K2943" t="str">
        <f t="shared" si="138"/>
        <v>0</v>
      </c>
    </row>
    <row r="2944" spans="1:1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tr">
        <f t="shared" si="136"/>
        <v>000490PAWJOV8609140004039</v>
      </c>
      <c r="I2944">
        <f>_xlfn.XLOOKUP(H2944,'[1]Ordenes de Prod.'!$H:$H,'[1]Ordenes de Prod.'!$E:$E,"0")</f>
        <v>11</v>
      </c>
      <c r="J2944" s="5">
        <f t="shared" si="137"/>
        <v>0</v>
      </c>
      <c r="K2944" t="str">
        <f t="shared" si="138"/>
        <v>0</v>
      </c>
    </row>
    <row r="2945" spans="1:1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tr">
        <f t="shared" si="136"/>
        <v>000490PAWJOV8609140004040</v>
      </c>
      <c r="I2945">
        <f>_xlfn.XLOOKUP(H2945,'[1]Ordenes de Prod.'!$H:$H,'[1]Ordenes de Prod.'!$E:$E,"0")</f>
        <v>27</v>
      </c>
      <c r="J2945" s="5">
        <f t="shared" si="137"/>
        <v>0</v>
      </c>
      <c r="K2945" t="str">
        <f t="shared" si="138"/>
        <v>0</v>
      </c>
    </row>
    <row r="2946" spans="1:1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tr">
        <f t="shared" si="136"/>
        <v>000490PAWJOV8609140004041</v>
      </c>
      <c r="I2946">
        <f>_xlfn.XLOOKUP(H2946,'[1]Ordenes de Prod.'!$H:$H,'[1]Ordenes de Prod.'!$E:$E,"0")</f>
        <v>30</v>
      </c>
      <c r="J2946" s="5">
        <f t="shared" si="137"/>
        <v>0</v>
      </c>
      <c r="K2946" t="str">
        <f t="shared" si="138"/>
        <v>0</v>
      </c>
    </row>
    <row r="2947" spans="1:1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tr">
        <f t="shared" ref="H2947:H3010" si="139">_xlfn.CONCAT(A2947,B2947)</f>
        <v>000490PAWJOV8609140004042</v>
      </c>
      <c r="I2947">
        <f>_xlfn.XLOOKUP(H2947,'[1]Ordenes de Prod.'!$H:$H,'[1]Ordenes de Prod.'!$E:$E,"0")</f>
        <v>33</v>
      </c>
      <c r="J2947" s="5">
        <f t="shared" ref="J2947:J3010" si="140">E2947-I2947</f>
        <v>0</v>
      </c>
      <c r="K2947" t="str">
        <f t="shared" si="138"/>
        <v>0</v>
      </c>
    </row>
    <row r="2948" spans="1:1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tr">
        <f t="shared" si="139"/>
        <v>000490PAWJOV8609140004043</v>
      </c>
      <c r="I2948">
        <f>_xlfn.XLOOKUP(H2948,'[1]Ordenes de Prod.'!$H:$H,'[1]Ordenes de Prod.'!$E:$E,"0")</f>
        <v>19</v>
      </c>
      <c r="J2948" s="5">
        <f t="shared" si="140"/>
        <v>0</v>
      </c>
      <c r="K2948" t="str">
        <f t="shared" si="138"/>
        <v>0</v>
      </c>
    </row>
    <row r="2949" spans="1:1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tr">
        <f t="shared" si="139"/>
        <v>000490PAWJOV8609140004044</v>
      </c>
      <c r="I2949">
        <f>_xlfn.XLOOKUP(H2949,'[1]Ordenes de Prod.'!$H:$H,'[1]Ordenes de Prod.'!$E:$E,"0")</f>
        <v>11</v>
      </c>
      <c r="J2949" s="5">
        <f t="shared" si="140"/>
        <v>0</v>
      </c>
      <c r="K2949" t="str">
        <f t="shared" si="138"/>
        <v>0</v>
      </c>
    </row>
    <row r="2950" spans="1:1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tr">
        <f t="shared" si="139"/>
        <v>000491PAWDRU8609140004038</v>
      </c>
      <c r="I2950">
        <f>_xlfn.XLOOKUP(H2950,'[1]Ordenes de Prod.'!$H:$H,'[1]Ordenes de Prod.'!$E:$E,"0")</f>
        <v>4</v>
      </c>
      <c r="J2950" s="5">
        <f t="shared" si="140"/>
        <v>0</v>
      </c>
      <c r="K2950" t="str">
        <f t="shared" si="138"/>
        <v>0</v>
      </c>
    </row>
    <row r="2951" spans="1:1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tr">
        <f t="shared" si="139"/>
        <v>000491PAWDRU8609140004039</v>
      </c>
      <c r="I2951">
        <f>_xlfn.XLOOKUP(H2951,'[1]Ordenes de Prod.'!$H:$H,'[1]Ordenes de Prod.'!$E:$E,"0")</f>
        <v>17</v>
      </c>
      <c r="J2951" s="5">
        <f t="shared" si="140"/>
        <v>0</v>
      </c>
      <c r="K2951" t="str">
        <f t="shared" si="138"/>
        <v>0</v>
      </c>
    </row>
    <row r="2952" spans="1:1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tr">
        <f t="shared" si="139"/>
        <v>000491PAWDRU8609140004040</v>
      </c>
      <c r="I2952">
        <f>_xlfn.XLOOKUP(H2952,'[1]Ordenes de Prod.'!$H:$H,'[1]Ordenes de Prod.'!$E:$E,"0")</f>
        <v>28</v>
      </c>
      <c r="J2952" s="5">
        <f t="shared" si="140"/>
        <v>0</v>
      </c>
      <c r="K2952" t="str">
        <f t="shared" si="138"/>
        <v>0</v>
      </c>
    </row>
    <row r="2953" spans="1:1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tr">
        <f t="shared" si="139"/>
        <v>000491PAWDRU8609140004041</v>
      </c>
      <c r="I2953">
        <f>_xlfn.XLOOKUP(H2953,'[1]Ordenes de Prod.'!$H:$H,'[1]Ordenes de Prod.'!$E:$E,"0")</f>
        <v>26</v>
      </c>
      <c r="J2953" s="5">
        <f t="shared" si="140"/>
        <v>0</v>
      </c>
      <c r="K2953" t="str">
        <f t="shared" si="138"/>
        <v>0</v>
      </c>
    </row>
    <row r="2954" spans="1:1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tr">
        <f t="shared" si="139"/>
        <v>000491PAWDRU8609140004042</v>
      </c>
      <c r="I2954">
        <f>_xlfn.XLOOKUP(H2954,'[1]Ordenes de Prod.'!$H:$H,'[1]Ordenes de Prod.'!$E:$E,"0")</f>
        <v>25</v>
      </c>
      <c r="J2954" s="5">
        <f t="shared" si="140"/>
        <v>0</v>
      </c>
      <c r="K2954" t="str">
        <f t="shared" si="138"/>
        <v>0</v>
      </c>
    </row>
    <row r="2955" spans="1:1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tr">
        <f t="shared" si="139"/>
        <v>000491PAWDRU8609140004043</v>
      </c>
      <c r="I2955">
        <f>_xlfn.XLOOKUP(H2955,'[1]Ordenes de Prod.'!$H:$H,'[1]Ordenes de Prod.'!$E:$E,"0")</f>
        <v>11</v>
      </c>
      <c r="J2955" s="5">
        <f t="shared" si="140"/>
        <v>0</v>
      </c>
      <c r="K2955" t="str">
        <f t="shared" si="138"/>
        <v>0</v>
      </c>
    </row>
    <row r="2956" spans="1:1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tr">
        <f t="shared" si="139"/>
        <v>000491PAWDRU8609140004044</v>
      </c>
      <c r="I2956">
        <f>_xlfn.XLOOKUP(H2956,'[1]Ordenes de Prod.'!$H:$H,'[1]Ordenes de Prod.'!$E:$E,"0")</f>
        <v>4</v>
      </c>
      <c r="J2956" s="5">
        <f t="shared" si="140"/>
        <v>0</v>
      </c>
      <c r="K2956" t="str">
        <f t="shared" si="138"/>
        <v>0</v>
      </c>
    </row>
    <row r="2957" spans="1:1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tr">
        <f t="shared" si="139"/>
        <v>000491PAWDRU8609140004045</v>
      </c>
      <c r="I2957">
        <f>_xlfn.XLOOKUP(H2957,'[1]Ordenes de Prod.'!$H:$H,'[1]Ordenes de Prod.'!$E:$E,"0")</f>
        <v>1</v>
      </c>
      <c r="J2957" s="5">
        <f t="shared" si="140"/>
        <v>0</v>
      </c>
      <c r="K2957" t="str">
        <f t="shared" ref="K2957:K3020" si="141">MID(B2957,14,1)</f>
        <v>0</v>
      </c>
    </row>
    <row r="2958" spans="1:1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tr">
        <f t="shared" si="139"/>
        <v>000492PAWJOV7349140204036</v>
      </c>
      <c r="I2958">
        <f>_xlfn.XLOOKUP(H2958,'[1]Ordenes de Prod.'!$H:$H,'[1]Ordenes de Prod.'!$E:$E,"0")</f>
        <v>5</v>
      </c>
      <c r="J2958" s="5">
        <f t="shared" si="140"/>
        <v>0</v>
      </c>
      <c r="K2958" t="str">
        <f t="shared" si="141"/>
        <v>2</v>
      </c>
    </row>
    <row r="2959" spans="1:1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tr">
        <f t="shared" si="139"/>
        <v>000492PAWJOV7349140204037</v>
      </c>
      <c r="I2959">
        <f>_xlfn.XLOOKUP(H2959,'[1]Ordenes de Prod.'!$H:$H,'[1]Ordenes de Prod.'!$E:$E,"0")</f>
        <v>9</v>
      </c>
      <c r="J2959" s="5">
        <f t="shared" si="140"/>
        <v>0</v>
      </c>
      <c r="K2959" t="str">
        <f t="shared" si="141"/>
        <v>2</v>
      </c>
    </row>
    <row r="2960" spans="1:1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tr">
        <f t="shared" si="139"/>
        <v>000492PAWJOV7349140204038</v>
      </c>
      <c r="I2960">
        <f>_xlfn.XLOOKUP(H2960,'[1]Ordenes de Prod.'!$H:$H,'[1]Ordenes de Prod.'!$E:$E,"0")</f>
        <v>3</v>
      </c>
      <c r="J2960" s="5">
        <f t="shared" si="140"/>
        <v>0</v>
      </c>
      <c r="K2960" t="str">
        <f t="shared" si="141"/>
        <v>2</v>
      </c>
    </row>
    <row r="2961" spans="1:1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tr">
        <f t="shared" si="139"/>
        <v>000492PAWJOV7349140204039</v>
      </c>
      <c r="I2961">
        <f>_xlfn.XLOOKUP(H2961,'[1]Ordenes de Prod.'!$H:$H,'[1]Ordenes de Prod.'!$E:$E,"0")</f>
        <v>3</v>
      </c>
      <c r="J2961" s="5">
        <f t="shared" si="140"/>
        <v>0</v>
      </c>
      <c r="K2961" t="str">
        <f t="shared" si="141"/>
        <v>2</v>
      </c>
    </row>
    <row r="2962" spans="1:1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tr">
        <f t="shared" si="139"/>
        <v>000492PAWJOV7349140204040</v>
      </c>
      <c r="I2962">
        <f>_xlfn.XLOOKUP(H2962,'[1]Ordenes de Prod.'!$H:$H,'[1]Ordenes de Prod.'!$E:$E,"0")</f>
        <v>5</v>
      </c>
      <c r="J2962" s="5">
        <f t="shared" si="140"/>
        <v>0</v>
      </c>
      <c r="K2962" t="str">
        <f t="shared" si="141"/>
        <v>2</v>
      </c>
    </row>
    <row r="2963" spans="1:1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tr">
        <f t="shared" si="139"/>
        <v>000492PAWJOV7349140204041</v>
      </c>
      <c r="I2963">
        <f>_xlfn.XLOOKUP(H2963,'[1]Ordenes de Prod.'!$H:$H,'[1]Ordenes de Prod.'!$E:$E,"0")</f>
        <v>8</v>
      </c>
      <c r="J2963" s="5">
        <f t="shared" si="140"/>
        <v>0</v>
      </c>
      <c r="K2963" t="str">
        <f t="shared" si="141"/>
        <v>2</v>
      </c>
    </row>
    <row r="2964" spans="1:1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tr">
        <f t="shared" si="139"/>
        <v>000492PAWJOV7349140204042</v>
      </c>
      <c r="I2964">
        <f>_xlfn.XLOOKUP(H2964,'[1]Ordenes de Prod.'!$H:$H,'[1]Ordenes de Prod.'!$E:$E,"0")</f>
        <v>9</v>
      </c>
      <c r="J2964" s="5">
        <f t="shared" si="140"/>
        <v>0</v>
      </c>
      <c r="K2964" t="str">
        <f t="shared" si="141"/>
        <v>2</v>
      </c>
    </row>
    <row r="2965" spans="1:1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tr">
        <f t="shared" si="139"/>
        <v>000492PAWJOV7349140204043</v>
      </c>
      <c r="I2965">
        <f>_xlfn.XLOOKUP(H2965,'[1]Ordenes de Prod.'!$H:$H,'[1]Ordenes de Prod.'!$E:$E,"0")</f>
        <v>3</v>
      </c>
      <c r="J2965" s="5">
        <f t="shared" si="140"/>
        <v>0</v>
      </c>
      <c r="K2965" t="str">
        <f t="shared" si="141"/>
        <v>2</v>
      </c>
    </row>
    <row r="2966" spans="1:1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tr">
        <f t="shared" si="139"/>
        <v>000495PAWJOV8607140004038</v>
      </c>
      <c r="I2966">
        <f>_xlfn.XLOOKUP(H2966,'[1]Ordenes de Prod.'!$H:$H,'[1]Ordenes de Prod.'!$E:$E,"0")</f>
        <v>6</v>
      </c>
      <c r="J2966" s="5">
        <f t="shared" si="140"/>
        <v>0</v>
      </c>
      <c r="K2966" t="str">
        <f t="shared" si="141"/>
        <v>0</v>
      </c>
    </row>
    <row r="2967" spans="1:1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tr">
        <f t="shared" si="139"/>
        <v>000495PAWJOV8607140004039</v>
      </c>
      <c r="I2967">
        <f>_xlfn.XLOOKUP(H2967,'[1]Ordenes de Prod.'!$H:$H,'[1]Ordenes de Prod.'!$E:$E,"0")</f>
        <v>18</v>
      </c>
      <c r="J2967" s="5">
        <f t="shared" si="140"/>
        <v>0</v>
      </c>
      <c r="K2967" t="str">
        <f t="shared" si="141"/>
        <v>0</v>
      </c>
    </row>
    <row r="2968" spans="1:1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tr">
        <f t="shared" si="139"/>
        <v>000495PAWJOV8607140004040</v>
      </c>
      <c r="I2968">
        <f>_xlfn.XLOOKUP(H2968,'[1]Ordenes de Prod.'!$H:$H,'[1]Ordenes de Prod.'!$E:$E,"0")</f>
        <v>29</v>
      </c>
      <c r="J2968" s="5">
        <f t="shared" si="140"/>
        <v>0</v>
      </c>
      <c r="K2968" t="str">
        <f t="shared" si="141"/>
        <v>0</v>
      </c>
    </row>
    <row r="2969" spans="1:1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tr">
        <f t="shared" si="139"/>
        <v>000495PAWJOV8607140004041</v>
      </c>
      <c r="I2969">
        <f>_xlfn.XLOOKUP(H2969,'[1]Ordenes de Prod.'!$H:$H,'[1]Ordenes de Prod.'!$E:$E,"0")</f>
        <v>44</v>
      </c>
      <c r="J2969" s="5">
        <f t="shared" si="140"/>
        <v>0</v>
      </c>
      <c r="K2969" t="str">
        <f t="shared" si="141"/>
        <v>0</v>
      </c>
    </row>
    <row r="2970" spans="1:1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tr">
        <f t="shared" si="139"/>
        <v>000495PAWJOV8607140004042</v>
      </c>
      <c r="I2970">
        <f>_xlfn.XLOOKUP(H2970,'[1]Ordenes de Prod.'!$H:$H,'[1]Ordenes de Prod.'!$E:$E,"0")</f>
        <v>32</v>
      </c>
      <c r="J2970" s="5">
        <f t="shared" si="140"/>
        <v>0</v>
      </c>
      <c r="K2970" t="str">
        <f t="shared" si="141"/>
        <v>0</v>
      </c>
    </row>
    <row r="2971" spans="1:1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tr">
        <f t="shared" si="139"/>
        <v>000495PAWJOV8607140004043</v>
      </c>
      <c r="I2971">
        <f>_xlfn.XLOOKUP(H2971,'[1]Ordenes de Prod.'!$H:$H,'[1]Ordenes de Prod.'!$E:$E,"0")</f>
        <v>13</v>
      </c>
      <c r="J2971" s="5">
        <f t="shared" si="140"/>
        <v>0</v>
      </c>
      <c r="K2971" t="str">
        <f t="shared" si="141"/>
        <v>0</v>
      </c>
    </row>
    <row r="2972" spans="1:1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tr">
        <f t="shared" si="139"/>
        <v>000495PAWJOV8607140004044</v>
      </c>
      <c r="I2972">
        <f>_xlfn.XLOOKUP(H2972,'[1]Ordenes de Prod.'!$H:$H,'[1]Ordenes de Prod.'!$E:$E,"0")</f>
        <v>4</v>
      </c>
      <c r="J2972" s="5">
        <f t="shared" si="140"/>
        <v>0</v>
      </c>
      <c r="K2972" t="str">
        <f t="shared" si="141"/>
        <v>0</v>
      </c>
    </row>
    <row r="2973" spans="1:1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tr">
        <f t="shared" si="139"/>
        <v>000495PAWJOV8607140004045</v>
      </c>
      <c r="I2973">
        <f>_xlfn.XLOOKUP(H2973,'[1]Ordenes de Prod.'!$H:$H,'[1]Ordenes de Prod.'!$E:$E,"0")</f>
        <v>8</v>
      </c>
      <c r="J2973" s="5">
        <f t="shared" si="140"/>
        <v>0</v>
      </c>
      <c r="K2973" t="str">
        <f t="shared" si="141"/>
        <v>0</v>
      </c>
    </row>
    <row r="2974" spans="1:1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tr">
        <f t="shared" si="139"/>
        <v>000496PAWJOV8607140004038</v>
      </c>
      <c r="I2974">
        <f>_xlfn.XLOOKUP(H2974,'[1]Ordenes de Prod.'!$H:$H,'[1]Ordenes de Prod.'!$E:$E,"0")</f>
        <v>6</v>
      </c>
      <c r="J2974" s="5">
        <f t="shared" si="140"/>
        <v>0</v>
      </c>
      <c r="K2974" t="str">
        <f t="shared" si="141"/>
        <v>0</v>
      </c>
    </row>
    <row r="2975" spans="1:1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tr">
        <f t="shared" si="139"/>
        <v>000496PAWJOV8607140004039</v>
      </c>
      <c r="I2975">
        <f>_xlfn.XLOOKUP(H2975,'[1]Ordenes de Prod.'!$H:$H,'[1]Ordenes de Prod.'!$E:$E,"0")</f>
        <v>18</v>
      </c>
      <c r="J2975" s="5">
        <f t="shared" si="140"/>
        <v>0</v>
      </c>
      <c r="K2975" t="str">
        <f t="shared" si="141"/>
        <v>0</v>
      </c>
    </row>
    <row r="2976" spans="1:1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tr">
        <f t="shared" si="139"/>
        <v>000496PAWJOV8607140004040</v>
      </c>
      <c r="I2976">
        <f>_xlfn.XLOOKUP(H2976,'[1]Ordenes de Prod.'!$H:$H,'[1]Ordenes de Prod.'!$E:$E,"0")</f>
        <v>29</v>
      </c>
      <c r="J2976" s="5">
        <f t="shared" si="140"/>
        <v>0</v>
      </c>
      <c r="K2976" t="str">
        <f t="shared" si="141"/>
        <v>0</v>
      </c>
    </row>
    <row r="2977" spans="1:1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tr">
        <f t="shared" si="139"/>
        <v>000496PAWJOV8607140004041</v>
      </c>
      <c r="I2977">
        <f>_xlfn.XLOOKUP(H2977,'[1]Ordenes de Prod.'!$H:$H,'[1]Ordenes de Prod.'!$E:$E,"0")</f>
        <v>44</v>
      </c>
      <c r="J2977" s="5">
        <f t="shared" si="140"/>
        <v>0</v>
      </c>
      <c r="K2977" t="str">
        <f t="shared" si="141"/>
        <v>0</v>
      </c>
    </row>
    <row r="2978" spans="1:1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tr">
        <f t="shared" si="139"/>
        <v>000496PAWJOV8607140004042</v>
      </c>
      <c r="I2978">
        <f>_xlfn.XLOOKUP(H2978,'[1]Ordenes de Prod.'!$H:$H,'[1]Ordenes de Prod.'!$E:$E,"0")</f>
        <v>32</v>
      </c>
      <c r="J2978" s="5">
        <f t="shared" si="140"/>
        <v>0</v>
      </c>
      <c r="K2978" t="str">
        <f t="shared" si="141"/>
        <v>0</v>
      </c>
    </row>
    <row r="2979" spans="1:1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tr">
        <f t="shared" si="139"/>
        <v>000496PAWJOV8607140004043</v>
      </c>
      <c r="I2979">
        <f>_xlfn.XLOOKUP(H2979,'[1]Ordenes de Prod.'!$H:$H,'[1]Ordenes de Prod.'!$E:$E,"0")</f>
        <v>13</v>
      </c>
      <c r="J2979" s="5">
        <f t="shared" si="140"/>
        <v>0</v>
      </c>
      <c r="K2979" t="str">
        <f t="shared" si="141"/>
        <v>0</v>
      </c>
    </row>
    <row r="2980" spans="1:1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tr">
        <f t="shared" si="139"/>
        <v>000496PAWJOV8607140004044</v>
      </c>
      <c r="I2980">
        <f>_xlfn.XLOOKUP(H2980,'[1]Ordenes de Prod.'!$H:$H,'[1]Ordenes de Prod.'!$E:$E,"0")</f>
        <v>4</v>
      </c>
      <c r="J2980" s="5">
        <f t="shared" si="140"/>
        <v>0</v>
      </c>
      <c r="K2980" t="str">
        <f t="shared" si="141"/>
        <v>0</v>
      </c>
    </row>
    <row r="2981" spans="1:1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tr">
        <f t="shared" si="139"/>
        <v>000496PAWJOV8607140004045</v>
      </c>
      <c r="I2981">
        <f>_xlfn.XLOOKUP(H2981,'[1]Ordenes de Prod.'!$H:$H,'[1]Ordenes de Prod.'!$E:$E,"0")</f>
        <v>8</v>
      </c>
      <c r="J2981" s="5">
        <f t="shared" si="140"/>
        <v>0</v>
      </c>
      <c r="K2981" t="str">
        <f t="shared" si="141"/>
        <v>0</v>
      </c>
    </row>
    <row r="2982" spans="1:1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tr">
        <f t="shared" si="139"/>
        <v>000497PAWJOV8607140004038</v>
      </c>
      <c r="I2982">
        <f>_xlfn.XLOOKUP(H2982,'[1]Ordenes de Prod.'!$H:$H,'[1]Ordenes de Prod.'!$E:$E,"0")</f>
        <v>6</v>
      </c>
      <c r="J2982" s="5">
        <f t="shared" si="140"/>
        <v>0</v>
      </c>
      <c r="K2982" t="str">
        <f t="shared" si="141"/>
        <v>0</v>
      </c>
    </row>
    <row r="2983" spans="1:1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tr">
        <f t="shared" si="139"/>
        <v>000497PAWJOV8607140004039</v>
      </c>
      <c r="I2983">
        <f>_xlfn.XLOOKUP(H2983,'[1]Ordenes de Prod.'!$H:$H,'[1]Ordenes de Prod.'!$E:$E,"0")</f>
        <v>18</v>
      </c>
      <c r="J2983" s="5">
        <f t="shared" si="140"/>
        <v>0</v>
      </c>
      <c r="K2983" t="str">
        <f t="shared" si="141"/>
        <v>0</v>
      </c>
    </row>
    <row r="2984" spans="1:1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tr">
        <f t="shared" si="139"/>
        <v>000497PAWJOV8607140004040</v>
      </c>
      <c r="I2984">
        <f>_xlfn.XLOOKUP(H2984,'[1]Ordenes de Prod.'!$H:$H,'[1]Ordenes de Prod.'!$E:$E,"0")</f>
        <v>29</v>
      </c>
      <c r="J2984" s="5">
        <f t="shared" si="140"/>
        <v>0</v>
      </c>
      <c r="K2984" t="str">
        <f t="shared" si="141"/>
        <v>0</v>
      </c>
    </row>
    <row r="2985" spans="1:1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tr">
        <f t="shared" si="139"/>
        <v>000497PAWJOV8607140004041</v>
      </c>
      <c r="I2985">
        <f>_xlfn.XLOOKUP(H2985,'[1]Ordenes de Prod.'!$H:$H,'[1]Ordenes de Prod.'!$E:$E,"0")</f>
        <v>44</v>
      </c>
      <c r="J2985" s="5">
        <f t="shared" si="140"/>
        <v>0</v>
      </c>
      <c r="K2985" t="str">
        <f t="shared" si="141"/>
        <v>0</v>
      </c>
    </row>
    <row r="2986" spans="1:1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tr">
        <f t="shared" si="139"/>
        <v>000497PAWJOV8607140004042</v>
      </c>
      <c r="I2986">
        <f>_xlfn.XLOOKUP(H2986,'[1]Ordenes de Prod.'!$H:$H,'[1]Ordenes de Prod.'!$E:$E,"0")</f>
        <v>32</v>
      </c>
      <c r="J2986" s="5">
        <f t="shared" si="140"/>
        <v>0</v>
      </c>
      <c r="K2986" t="str">
        <f t="shared" si="141"/>
        <v>0</v>
      </c>
    </row>
    <row r="2987" spans="1:1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tr">
        <f t="shared" si="139"/>
        <v>000497PAWJOV8607140004043</v>
      </c>
      <c r="I2987">
        <f>_xlfn.XLOOKUP(H2987,'[1]Ordenes de Prod.'!$H:$H,'[1]Ordenes de Prod.'!$E:$E,"0")</f>
        <v>13</v>
      </c>
      <c r="J2987" s="5">
        <f t="shared" si="140"/>
        <v>0</v>
      </c>
      <c r="K2987" t="str">
        <f t="shared" si="141"/>
        <v>0</v>
      </c>
    </row>
    <row r="2988" spans="1:1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tr">
        <f t="shared" si="139"/>
        <v>000497PAWJOV8607140004044</v>
      </c>
      <c r="I2988">
        <f>_xlfn.XLOOKUP(H2988,'[1]Ordenes de Prod.'!$H:$H,'[1]Ordenes de Prod.'!$E:$E,"0")</f>
        <v>4</v>
      </c>
      <c r="J2988" s="5">
        <f t="shared" si="140"/>
        <v>0</v>
      </c>
      <c r="K2988" t="str">
        <f t="shared" si="141"/>
        <v>0</v>
      </c>
    </row>
    <row r="2989" spans="1:1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tr">
        <f t="shared" si="139"/>
        <v>000497PAWJOV8607140004045</v>
      </c>
      <c r="I2989">
        <f>_xlfn.XLOOKUP(H2989,'[1]Ordenes de Prod.'!$H:$H,'[1]Ordenes de Prod.'!$E:$E,"0")</f>
        <v>8</v>
      </c>
      <c r="J2989" s="5">
        <f t="shared" si="140"/>
        <v>0</v>
      </c>
      <c r="K2989" t="str">
        <f t="shared" si="141"/>
        <v>0</v>
      </c>
    </row>
    <row r="2990" spans="1:1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tr">
        <f t="shared" si="139"/>
        <v>000498PAWJOV8607140004038</v>
      </c>
      <c r="I2990">
        <f>_xlfn.XLOOKUP(H2990,'[1]Ordenes de Prod.'!$H:$H,'[1]Ordenes de Prod.'!$E:$E,"0")</f>
        <v>0</v>
      </c>
      <c r="J2990" s="5">
        <f t="shared" si="140"/>
        <v>0</v>
      </c>
      <c r="K2990" t="str">
        <f t="shared" si="141"/>
        <v>0</v>
      </c>
    </row>
    <row r="2991" spans="1:1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tr">
        <f t="shared" si="139"/>
        <v>000498PAWJOV8607140004039</v>
      </c>
      <c r="I2991">
        <f>_xlfn.XLOOKUP(H2991,'[1]Ordenes de Prod.'!$H:$H,'[1]Ordenes de Prod.'!$E:$E,"0")</f>
        <v>0</v>
      </c>
      <c r="J2991" s="5">
        <f t="shared" si="140"/>
        <v>0</v>
      </c>
      <c r="K2991" t="str">
        <f t="shared" si="141"/>
        <v>0</v>
      </c>
    </row>
    <row r="2992" spans="1:1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tr">
        <f t="shared" si="139"/>
        <v>000498PAWJOV8607140004040</v>
      </c>
      <c r="I2992">
        <f>_xlfn.XLOOKUP(H2992,'[1]Ordenes de Prod.'!$H:$H,'[1]Ordenes de Prod.'!$E:$E,"0")</f>
        <v>0</v>
      </c>
      <c r="J2992" s="5">
        <f t="shared" si="140"/>
        <v>0</v>
      </c>
      <c r="K2992" t="str">
        <f t="shared" si="141"/>
        <v>0</v>
      </c>
    </row>
    <row r="2993" spans="1:1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tr">
        <f t="shared" si="139"/>
        <v>000498PAWJOV8607140004041</v>
      </c>
      <c r="I2993">
        <f>_xlfn.XLOOKUP(H2993,'[1]Ordenes de Prod.'!$H:$H,'[1]Ordenes de Prod.'!$E:$E,"0")</f>
        <v>0</v>
      </c>
      <c r="J2993" s="5">
        <f t="shared" si="140"/>
        <v>0</v>
      </c>
      <c r="K2993" t="str">
        <f t="shared" si="141"/>
        <v>0</v>
      </c>
    </row>
    <row r="2994" spans="1:1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tr">
        <f t="shared" si="139"/>
        <v>000498PAWJOV8607140004042</v>
      </c>
      <c r="I2994">
        <f>_xlfn.XLOOKUP(H2994,'[1]Ordenes de Prod.'!$H:$H,'[1]Ordenes de Prod.'!$E:$E,"0")</f>
        <v>0</v>
      </c>
      <c r="J2994" s="5">
        <f t="shared" si="140"/>
        <v>0</v>
      </c>
      <c r="K2994" t="str">
        <f t="shared" si="141"/>
        <v>0</v>
      </c>
    </row>
    <row r="2995" spans="1:1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tr">
        <f t="shared" si="139"/>
        <v>000498PAWJOV8607140004043</v>
      </c>
      <c r="I2995">
        <f>_xlfn.XLOOKUP(H2995,'[1]Ordenes de Prod.'!$H:$H,'[1]Ordenes de Prod.'!$E:$E,"0")</f>
        <v>0</v>
      </c>
      <c r="J2995" s="5">
        <f t="shared" si="140"/>
        <v>0</v>
      </c>
      <c r="K2995" t="str">
        <f t="shared" si="141"/>
        <v>0</v>
      </c>
    </row>
    <row r="2996" spans="1:1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tr">
        <f t="shared" si="139"/>
        <v>000498PAWJOV8607140004044</v>
      </c>
      <c r="I2996">
        <f>_xlfn.XLOOKUP(H2996,'[1]Ordenes de Prod.'!$H:$H,'[1]Ordenes de Prod.'!$E:$E,"0")</f>
        <v>0</v>
      </c>
      <c r="J2996" s="5">
        <f t="shared" si="140"/>
        <v>0</v>
      </c>
      <c r="K2996" t="str">
        <f t="shared" si="141"/>
        <v>0</v>
      </c>
    </row>
    <row r="2997" spans="1:1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tr">
        <f t="shared" si="139"/>
        <v>000500PAWJOV8607140004038</v>
      </c>
      <c r="I2997">
        <f>_xlfn.XLOOKUP(H2997,'[1]Ordenes de Prod.'!$H:$H,'[1]Ordenes de Prod.'!$E:$E,"0")</f>
        <v>6</v>
      </c>
      <c r="J2997" s="5">
        <f t="shared" si="140"/>
        <v>0</v>
      </c>
      <c r="K2997" t="str">
        <f t="shared" si="141"/>
        <v>0</v>
      </c>
    </row>
    <row r="2998" spans="1:1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tr">
        <f t="shared" si="139"/>
        <v>000500PAWJOV8607140004039</v>
      </c>
      <c r="I2998">
        <f>_xlfn.XLOOKUP(H2998,'[1]Ordenes de Prod.'!$H:$H,'[1]Ordenes de Prod.'!$E:$E,"0")</f>
        <v>18</v>
      </c>
      <c r="J2998" s="5">
        <f t="shared" si="140"/>
        <v>0</v>
      </c>
      <c r="K2998" t="str">
        <f t="shared" si="141"/>
        <v>0</v>
      </c>
    </row>
    <row r="2999" spans="1:1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tr">
        <f t="shared" si="139"/>
        <v>000500PAWJOV8607140004040</v>
      </c>
      <c r="I2999">
        <f>_xlfn.XLOOKUP(H2999,'[1]Ordenes de Prod.'!$H:$H,'[1]Ordenes de Prod.'!$E:$E,"0")</f>
        <v>29</v>
      </c>
      <c r="J2999" s="5">
        <f t="shared" si="140"/>
        <v>0</v>
      </c>
      <c r="K2999" t="str">
        <f t="shared" si="141"/>
        <v>0</v>
      </c>
    </row>
    <row r="3000" spans="1:1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tr">
        <f t="shared" si="139"/>
        <v>000500PAWJOV8607140004041</v>
      </c>
      <c r="I3000">
        <f>_xlfn.XLOOKUP(H3000,'[1]Ordenes de Prod.'!$H:$H,'[1]Ordenes de Prod.'!$E:$E,"0")</f>
        <v>44</v>
      </c>
      <c r="J3000" s="5">
        <f t="shared" si="140"/>
        <v>0</v>
      </c>
      <c r="K3000" t="str">
        <f t="shared" si="141"/>
        <v>0</v>
      </c>
    </row>
    <row r="3001" spans="1:1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tr">
        <f t="shared" si="139"/>
        <v>000500PAWJOV8607140004042</v>
      </c>
      <c r="I3001">
        <f>_xlfn.XLOOKUP(H3001,'[1]Ordenes de Prod.'!$H:$H,'[1]Ordenes de Prod.'!$E:$E,"0")</f>
        <v>32</v>
      </c>
      <c r="J3001" s="5">
        <f t="shared" si="140"/>
        <v>0</v>
      </c>
      <c r="K3001" t="str">
        <f t="shared" si="141"/>
        <v>0</v>
      </c>
    </row>
    <row r="3002" spans="1:1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tr">
        <f t="shared" si="139"/>
        <v>000500PAWJOV8607140004043</v>
      </c>
      <c r="I3002">
        <f>_xlfn.XLOOKUP(H3002,'[1]Ordenes de Prod.'!$H:$H,'[1]Ordenes de Prod.'!$E:$E,"0")</f>
        <v>13</v>
      </c>
      <c r="J3002" s="5">
        <f t="shared" si="140"/>
        <v>0</v>
      </c>
      <c r="K3002" t="str">
        <f t="shared" si="141"/>
        <v>0</v>
      </c>
    </row>
    <row r="3003" spans="1:1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tr">
        <f t="shared" si="139"/>
        <v>000500PAWJOV8607140004044</v>
      </c>
      <c r="I3003">
        <f>_xlfn.XLOOKUP(H3003,'[1]Ordenes de Prod.'!$H:$H,'[1]Ordenes de Prod.'!$E:$E,"0")</f>
        <v>4</v>
      </c>
      <c r="J3003" s="5">
        <f t="shared" si="140"/>
        <v>0</v>
      </c>
      <c r="K3003" t="str">
        <f t="shared" si="141"/>
        <v>0</v>
      </c>
    </row>
    <row r="3004" spans="1:1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tr">
        <f t="shared" si="139"/>
        <v>000501PAWJOV8607140004038</v>
      </c>
      <c r="I3004">
        <f>_xlfn.XLOOKUP(H3004,'[1]Ordenes de Prod.'!$H:$H,'[1]Ordenes de Prod.'!$E:$E,"0")</f>
        <v>6</v>
      </c>
      <c r="J3004" s="5">
        <f t="shared" si="140"/>
        <v>0</v>
      </c>
      <c r="K3004" t="str">
        <f t="shared" si="141"/>
        <v>0</v>
      </c>
    </row>
    <row r="3005" spans="1:1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tr">
        <f t="shared" si="139"/>
        <v>000501PAWJOV8607140004039</v>
      </c>
      <c r="I3005">
        <f>_xlfn.XLOOKUP(H3005,'[1]Ordenes de Prod.'!$H:$H,'[1]Ordenes de Prod.'!$E:$E,"0")</f>
        <v>18</v>
      </c>
      <c r="J3005" s="5">
        <f t="shared" si="140"/>
        <v>0</v>
      </c>
      <c r="K3005" t="str">
        <f t="shared" si="141"/>
        <v>0</v>
      </c>
    </row>
    <row r="3006" spans="1:1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tr">
        <f t="shared" si="139"/>
        <v>000501PAWJOV8607140004040</v>
      </c>
      <c r="I3006">
        <f>_xlfn.XLOOKUP(H3006,'[1]Ordenes de Prod.'!$H:$H,'[1]Ordenes de Prod.'!$E:$E,"0")</f>
        <v>29</v>
      </c>
      <c r="J3006" s="5">
        <f t="shared" si="140"/>
        <v>0</v>
      </c>
      <c r="K3006" t="str">
        <f t="shared" si="141"/>
        <v>0</v>
      </c>
    </row>
    <row r="3007" spans="1:1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tr">
        <f t="shared" si="139"/>
        <v>000501PAWJOV8607140004041</v>
      </c>
      <c r="I3007">
        <f>_xlfn.XLOOKUP(H3007,'[1]Ordenes de Prod.'!$H:$H,'[1]Ordenes de Prod.'!$E:$E,"0")</f>
        <v>44</v>
      </c>
      <c r="J3007" s="5">
        <f t="shared" si="140"/>
        <v>0</v>
      </c>
      <c r="K3007" t="str">
        <f t="shared" si="141"/>
        <v>0</v>
      </c>
    </row>
    <row r="3008" spans="1:1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tr">
        <f t="shared" si="139"/>
        <v>000501PAWJOV8607140004042</v>
      </c>
      <c r="I3008">
        <f>_xlfn.XLOOKUP(H3008,'[1]Ordenes de Prod.'!$H:$H,'[1]Ordenes de Prod.'!$E:$E,"0")</f>
        <v>32</v>
      </c>
      <c r="J3008" s="5">
        <f t="shared" si="140"/>
        <v>0</v>
      </c>
      <c r="K3008" t="str">
        <f t="shared" si="141"/>
        <v>0</v>
      </c>
    </row>
    <row r="3009" spans="1:1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tr">
        <f t="shared" si="139"/>
        <v>000501PAWJOV8607140004043</v>
      </c>
      <c r="I3009">
        <f>_xlfn.XLOOKUP(H3009,'[1]Ordenes de Prod.'!$H:$H,'[1]Ordenes de Prod.'!$E:$E,"0")</f>
        <v>12</v>
      </c>
      <c r="J3009" s="5">
        <f t="shared" si="140"/>
        <v>0</v>
      </c>
      <c r="K3009" t="str">
        <f t="shared" si="141"/>
        <v>0</v>
      </c>
    </row>
    <row r="3010" spans="1:1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tr">
        <f t="shared" si="139"/>
        <v>000501PAWJOV8607140004044</v>
      </c>
      <c r="I3010">
        <f>_xlfn.XLOOKUP(H3010,'[1]Ordenes de Prod.'!$H:$H,'[1]Ordenes de Prod.'!$E:$E,"0")</f>
        <v>4</v>
      </c>
      <c r="J3010" s="5">
        <f t="shared" si="140"/>
        <v>0</v>
      </c>
      <c r="K3010" t="str">
        <f t="shared" si="141"/>
        <v>0</v>
      </c>
    </row>
    <row r="3011" spans="1:1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tr">
        <f t="shared" ref="H3011:H3074" si="142">_xlfn.CONCAT(A3011,B3011)</f>
        <v>000502PAWJOV8609140004040</v>
      </c>
      <c r="I3011">
        <f>_xlfn.XLOOKUP(H3011,'[1]Ordenes de Prod.'!$H:$H,'[1]Ordenes de Prod.'!$E:$E,"0")</f>
        <v>48</v>
      </c>
      <c r="J3011" s="5">
        <f t="shared" ref="J3011:J3074" si="143">E3011-I3011</f>
        <v>0</v>
      </c>
      <c r="K3011" t="str">
        <f t="shared" si="141"/>
        <v>0</v>
      </c>
    </row>
    <row r="3012" spans="1:1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tr">
        <f t="shared" si="142"/>
        <v>000502PAWJOV8609140004041</v>
      </c>
      <c r="I3012">
        <f>_xlfn.XLOOKUP(H3012,'[1]Ordenes de Prod.'!$H:$H,'[1]Ordenes de Prod.'!$E:$E,"0")</f>
        <v>48</v>
      </c>
      <c r="J3012" s="5">
        <f t="shared" si="143"/>
        <v>0</v>
      </c>
      <c r="K3012" t="str">
        <f t="shared" si="141"/>
        <v>0</v>
      </c>
    </row>
    <row r="3013" spans="1:1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tr">
        <f t="shared" si="142"/>
        <v>000502PAWJOV8609140004042</v>
      </c>
      <c r="I3013">
        <f>_xlfn.XLOOKUP(H3013,'[1]Ordenes de Prod.'!$H:$H,'[1]Ordenes de Prod.'!$E:$E,"0")</f>
        <v>64</v>
      </c>
      <c r="J3013" s="5">
        <f t="shared" si="143"/>
        <v>0</v>
      </c>
      <c r="K3013" t="str">
        <f t="shared" si="141"/>
        <v>0</v>
      </c>
    </row>
    <row r="3014" spans="1:1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tr">
        <f t="shared" si="142"/>
        <v>000503PAWJOV8609140004040</v>
      </c>
      <c r="I3014">
        <f>_xlfn.XLOOKUP(H3014,'[1]Ordenes de Prod.'!$H:$H,'[1]Ordenes de Prod.'!$E:$E,"0")</f>
        <v>47</v>
      </c>
      <c r="J3014" s="5">
        <f t="shared" si="143"/>
        <v>0</v>
      </c>
      <c r="K3014" t="str">
        <f t="shared" si="141"/>
        <v>0</v>
      </c>
    </row>
    <row r="3015" spans="1:1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tr">
        <f t="shared" si="142"/>
        <v>000503PAWJOV8609140004041</v>
      </c>
      <c r="I3015">
        <f>_xlfn.XLOOKUP(H3015,'[1]Ordenes de Prod.'!$H:$H,'[1]Ordenes de Prod.'!$E:$E,"0")</f>
        <v>48</v>
      </c>
      <c r="J3015" s="5">
        <f t="shared" si="143"/>
        <v>0</v>
      </c>
      <c r="K3015" t="str">
        <f t="shared" si="141"/>
        <v>0</v>
      </c>
    </row>
    <row r="3016" spans="1:1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tr">
        <f t="shared" si="142"/>
        <v>000503PAWJOV8609140004042</v>
      </c>
      <c r="I3016">
        <f>_xlfn.XLOOKUP(H3016,'[1]Ordenes de Prod.'!$H:$H,'[1]Ordenes de Prod.'!$E:$E,"0")</f>
        <v>64</v>
      </c>
      <c r="J3016" s="5">
        <f t="shared" si="143"/>
        <v>0</v>
      </c>
      <c r="K3016" t="str">
        <f t="shared" si="141"/>
        <v>0</v>
      </c>
    </row>
    <row r="3017" spans="1:1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tr">
        <f t="shared" si="142"/>
        <v>000504PAWJOV8609140004040</v>
      </c>
      <c r="I3017">
        <f>_xlfn.XLOOKUP(H3017,'[1]Ordenes de Prod.'!$H:$H,'[1]Ordenes de Prod.'!$E:$E,"0")</f>
        <v>47</v>
      </c>
      <c r="J3017" s="5">
        <f t="shared" si="143"/>
        <v>0</v>
      </c>
      <c r="K3017" t="str">
        <f t="shared" si="141"/>
        <v>0</v>
      </c>
    </row>
    <row r="3018" spans="1:1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tr">
        <f t="shared" si="142"/>
        <v>000504PAWJOV8609140004041</v>
      </c>
      <c r="I3018">
        <f>_xlfn.XLOOKUP(H3018,'[1]Ordenes de Prod.'!$H:$H,'[1]Ordenes de Prod.'!$E:$E,"0")</f>
        <v>48</v>
      </c>
      <c r="J3018" s="5">
        <f t="shared" si="143"/>
        <v>0</v>
      </c>
      <c r="K3018" t="str">
        <f t="shared" si="141"/>
        <v>0</v>
      </c>
    </row>
    <row r="3019" spans="1:1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tr">
        <f t="shared" si="142"/>
        <v>000504PAWJOV8609140004042</v>
      </c>
      <c r="I3019">
        <f>_xlfn.XLOOKUP(H3019,'[1]Ordenes de Prod.'!$H:$H,'[1]Ordenes de Prod.'!$E:$E,"0")</f>
        <v>64</v>
      </c>
      <c r="J3019" s="5">
        <f t="shared" si="143"/>
        <v>0</v>
      </c>
      <c r="K3019" t="str">
        <f t="shared" si="141"/>
        <v>0</v>
      </c>
    </row>
    <row r="3020" spans="1:1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tr">
        <f t="shared" si="142"/>
        <v>000509PAWJOV8609140004037</v>
      </c>
      <c r="I3020">
        <f>_xlfn.XLOOKUP(H3020,'[1]Ordenes de Prod.'!$H:$H,'[1]Ordenes de Prod.'!$E:$E,"0")</f>
        <v>4</v>
      </c>
      <c r="J3020" s="5">
        <f t="shared" si="143"/>
        <v>0</v>
      </c>
      <c r="K3020" t="str">
        <f t="shared" si="141"/>
        <v>0</v>
      </c>
    </row>
    <row r="3021" spans="1:1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tr">
        <f t="shared" si="142"/>
        <v>000509PAWJOV8609140004038</v>
      </c>
      <c r="I3021">
        <f>_xlfn.XLOOKUP(H3021,'[1]Ordenes de Prod.'!$H:$H,'[1]Ordenes de Prod.'!$E:$E,"0")</f>
        <v>8</v>
      </c>
      <c r="J3021" s="5">
        <f t="shared" si="143"/>
        <v>0</v>
      </c>
      <c r="K3021" t="str">
        <f t="shared" ref="K3021:K3084" si="144">MID(B3021,14,1)</f>
        <v>0</v>
      </c>
    </row>
    <row r="3022" spans="1:1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tr">
        <f t="shared" si="142"/>
        <v>000509PAWJOV8609140004039</v>
      </c>
      <c r="I3022">
        <f>_xlfn.XLOOKUP(H3022,'[1]Ordenes de Prod.'!$H:$H,'[1]Ordenes de Prod.'!$E:$E,"0")</f>
        <v>11</v>
      </c>
      <c r="J3022" s="5">
        <f t="shared" si="143"/>
        <v>0</v>
      </c>
      <c r="K3022" t="str">
        <f t="shared" si="144"/>
        <v>0</v>
      </c>
    </row>
    <row r="3023" spans="1:1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tr">
        <f t="shared" si="142"/>
        <v>000509PAWJOV8609140004040</v>
      </c>
      <c r="I3023">
        <f>_xlfn.XLOOKUP(H3023,'[1]Ordenes de Prod.'!$H:$H,'[1]Ordenes de Prod.'!$E:$E,"0")</f>
        <v>28</v>
      </c>
      <c r="J3023" s="5">
        <f t="shared" si="143"/>
        <v>0</v>
      </c>
      <c r="K3023" t="str">
        <f t="shared" si="144"/>
        <v>0</v>
      </c>
    </row>
    <row r="3024" spans="1:1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tr">
        <f t="shared" si="142"/>
        <v>000509PAWJOV8609140004041</v>
      </c>
      <c r="I3024">
        <f>_xlfn.XLOOKUP(H3024,'[1]Ordenes de Prod.'!$H:$H,'[1]Ordenes de Prod.'!$E:$E,"0")</f>
        <v>30</v>
      </c>
      <c r="J3024" s="5">
        <f t="shared" si="143"/>
        <v>0</v>
      </c>
      <c r="K3024" t="str">
        <f t="shared" si="144"/>
        <v>0</v>
      </c>
    </row>
    <row r="3025" spans="1:1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tr">
        <f t="shared" si="142"/>
        <v>000509PAWJOV8609140004042</v>
      </c>
      <c r="I3025">
        <f>_xlfn.XLOOKUP(H3025,'[1]Ordenes de Prod.'!$H:$H,'[1]Ordenes de Prod.'!$E:$E,"0")</f>
        <v>33</v>
      </c>
      <c r="J3025" s="5">
        <f t="shared" si="143"/>
        <v>0</v>
      </c>
      <c r="K3025" t="str">
        <f t="shared" si="144"/>
        <v>0</v>
      </c>
    </row>
    <row r="3026" spans="1:1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tr">
        <f t="shared" si="142"/>
        <v>000509PAWJOV8609140004043</v>
      </c>
      <c r="I3026">
        <f>_xlfn.XLOOKUP(H3026,'[1]Ordenes de Prod.'!$H:$H,'[1]Ordenes de Prod.'!$E:$E,"0")</f>
        <v>19</v>
      </c>
      <c r="J3026" s="5">
        <f t="shared" si="143"/>
        <v>0</v>
      </c>
      <c r="K3026" t="str">
        <f t="shared" si="144"/>
        <v>0</v>
      </c>
    </row>
    <row r="3027" spans="1:1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tr">
        <f t="shared" si="142"/>
        <v>000509PAWJOV8609140004044</v>
      </c>
      <c r="I3027">
        <f>_xlfn.XLOOKUP(H3027,'[1]Ordenes de Prod.'!$H:$H,'[1]Ordenes de Prod.'!$E:$E,"0")</f>
        <v>11</v>
      </c>
      <c r="J3027" s="5">
        <f t="shared" si="143"/>
        <v>0</v>
      </c>
      <c r="K3027" t="str">
        <f t="shared" si="144"/>
        <v>0</v>
      </c>
    </row>
    <row r="3028" spans="1:1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tr">
        <f t="shared" si="142"/>
        <v>000511PAWJOV8609140004037</v>
      </c>
      <c r="I3028">
        <f>_xlfn.XLOOKUP(H3028,'[1]Ordenes de Prod.'!$H:$H,'[1]Ordenes de Prod.'!$E:$E,"0")</f>
        <v>4</v>
      </c>
      <c r="J3028" s="5">
        <f t="shared" si="143"/>
        <v>0</v>
      </c>
      <c r="K3028" t="str">
        <f t="shared" si="144"/>
        <v>0</v>
      </c>
    </row>
    <row r="3029" spans="1:1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tr">
        <f t="shared" si="142"/>
        <v>000511PAWJOV8609140004038</v>
      </c>
      <c r="I3029">
        <f>_xlfn.XLOOKUP(H3029,'[1]Ordenes de Prod.'!$H:$H,'[1]Ordenes de Prod.'!$E:$E,"0")</f>
        <v>8</v>
      </c>
      <c r="J3029" s="5">
        <f t="shared" si="143"/>
        <v>0</v>
      </c>
      <c r="K3029" t="str">
        <f t="shared" si="144"/>
        <v>0</v>
      </c>
    </row>
    <row r="3030" spans="1:1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tr">
        <f t="shared" si="142"/>
        <v>000511PAWJOV8609140004039</v>
      </c>
      <c r="I3030">
        <f>_xlfn.XLOOKUP(H3030,'[1]Ordenes de Prod.'!$H:$H,'[1]Ordenes de Prod.'!$E:$E,"0")</f>
        <v>11</v>
      </c>
      <c r="J3030" s="5">
        <f t="shared" si="143"/>
        <v>0</v>
      </c>
      <c r="K3030" t="str">
        <f t="shared" si="144"/>
        <v>0</v>
      </c>
    </row>
    <row r="3031" spans="1:1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tr">
        <f t="shared" si="142"/>
        <v>000511PAWJOV8609140004040</v>
      </c>
      <c r="I3031">
        <f>_xlfn.XLOOKUP(H3031,'[1]Ordenes de Prod.'!$H:$H,'[1]Ordenes de Prod.'!$E:$E,"0")</f>
        <v>28</v>
      </c>
      <c r="J3031" s="5">
        <f t="shared" si="143"/>
        <v>0</v>
      </c>
      <c r="K3031" t="str">
        <f t="shared" si="144"/>
        <v>0</v>
      </c>
    </row>
    <row r="3032" spans="1:1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tr">
        <f t="shared" si="142"/>
        <v>000511PAWJOV8609140004041</v>
      </c>
      <c r="I3032">
        <f>_xlfn.XLOOKUP(H3032,'[1]Ordenes de Prod.'!$H:$H,'[1]Ordenes de Prod.'!$E:$E,"0")</f>
        <v>30</v>
      </c>
      <c r="J3032" s="5">
        <f t="shared" si="143"/>
        <v>0</v>
      </c>
      <c r="K3032" t="str">
        <f t="shared" si="144"/>
        <v>0</v>
      </c>
    </row>
    <row r="3033" spans="1:1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tr">
        <f t="shared" si="142"/>
        <v>000511PAWJOV8609140004042</v>
      </c>
      <c r="I3033">
        <f>_xlfn.XLOOKUP(H3033,'[1]Ordenes de Prod.'!$H:$H,'[1]Ordenes de Prod.'!$E:$E,"0")</f>
        <v>33</v>
      </c>
      <c r="J3033" s="5">
        <f t="shared" si="143"/>
        <v>0</v>
      </c>
      <c r="K3033" t="str">
        <f t="shared" si="144"/>
        <v>0</v>
      </c>
    </row>
    <row r="3034" spans="1:1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tr">
        <f t="shared" si="142"/>
        <v>000511PAWJOV8609140004043</v>
      </c>
      <c r="I3034">
        <f>_xlfn.XLOOKUP(H3034,'[1]Ordenes de Prod.'!$H:$H,'[1]Ordenes de Prod.'!$E:$E,"0")</f>
        <v>19</v>
      </c>
      <c r="J3034" s="5">
        <f t="shared" si="143"/>
        <v>0</v>
      </c>
      <c r="K3034" t="str">
        <f t="shared" si="144"/>
        <v>0</v>
      </c>
    </row>
    <row r="3035" spans="1:1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tr">
        <f t="shared" si="142"/>
        <v>000511PAWJOV8609140004044</v>
      </c>
      <c r="I3035">
        <f>_xlfn.XLOOKUP(H3035,'[1]Ordenes de Prod.'!$H:$H,'[1]Ordenes de Prod.'!$E:$E,"0")</f>
        <v>11</v>
      </c>
      <c r="J3035" s="5">
        <f t="shared" si="143"/>
        <v>0</v>
      </c>
      <c r="K3035" t="str">
        <f t="shared" si="144"/>
        <v>0</v>
      </c>
    </row>
    <row r="3036" spans="1:1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tr">
        <f t="shared" si="142"/>
        <v>000512PAWJOV8609140004037</v>
      </c>
      <c r="I3036">
        <f>_xlfn.XLOOKUP(H3036,'[1]Ordenes de Prod.'!$H:$H,'[1]Ordenes de Prod.'!$E:$E,"0")</f>
        <v>4</v>
      </c>
      <c r="J3036" s="5">
        <f t="shared" si="143"/>
        <v>0</v>
      </c>
      <c r="K3036" t="str">
        <f t="shared" si="144"/>
        <v>0</v>
      </c>
    </row>
    <row r="3037" spans="1:1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tr">
        <f t="shared" si="142"/>
        <v>000512PAWJOV8609140004038</v>
      </c>
      <c r="I3037">
        <f>_xlfn.XLOOKUP(H3037,'[1]Ordenes de Prod.'!$H:$H,'[1]Ordenes de Prod.'!$E:$E,"0")</f>
        <v>8</v>
      </c>
      <c r="J3037" s="5">
        <f t="shared" si="143"/>
        <v>0</v>
      </c>
      <c r="K3037" t="str">
        <f t="shared" si="144"/>
        <v>0</v>
      </c>
    </row>
    <row r="3038" spans="1:1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tr">
        <f t="shared" si="142"/>
        <v>000512PAWJOV8609140004039</v>
      </c>
      <c r="I3038">
        <f>_xlfn.XLOOKUP(H3038,'[1]Ordenes de Prod.'!$H:$H,'[1]Ordenes de Prod.'!$E:$E,"0")</f>
        <v>11</v>
      </c>
      <c r="J3038" s="5">
        <f t="shared" si="143"/>
        <v>0</v>
      </c>
      <c r="K3038" t="str">
        <f t="shared" si="144"/>
        <v>0</v>
      </c>
    </row>
    <row r="3039" spans="1:1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tr">
        <f t="shared" si="142"/>
        <v>000512PAWJOV8609140004040</v>
      </c>
      <c r="I3039">
        <f>_xlfn.XLOOKUP(H3039,'[1]Ordenes de Prod.'!$H:$H,'[1]Ordenes de Prod.'!$E:$E,"0")</f>
        <v>28</v>
      </c>
      <c r="J3039" s="5">
        <f t="shared" si="143"/>
        <v>0</v>
      </c>
      <c r="K3039" t="str">
        <f t="shared" si="144"/>
        <v>0</v>
      </c>
    </row>
    <row r="3040" spans="1:1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tr">
        <f t="shared" si="142"/>
        <v>000512PAWJOV8609140004041</v>
      </c>
      <c r="I3040">
        <f>_xlfn.XLOOKUP(H3040,'[1]Ordenes de Prod.'!$H:$H,'[1]Ordenes de Prod.'!$E:$E,"0")</f>
        <v>30</v>
      </c>
      <c r="J3040" s="5">
        <f t="shared" si="143"/>
        <v>0</v>
      </c>
      <c r="K3040" t="str">
        <f t="shared" si="144"/>
        <v>0</v>
      </c>
    </row>
    <row r="3041" spans="1:1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tr">
        <f t="shared" si="142"/>
        <v>000512PAWJOV8609140004042</v>
      </c>
      <c r="I3041">
        <f>_xlfn.XLOOKUP(H3041,'[1]Ordenes de Prod.'!$H:$H,'[1]Ordenes de Prod.'!$E:$E,"0")</f>
        <v>33</v>
      </c>
      <c r="J3041" s="5">
        <f t="shared" si="143"/>
        <v>0</v>
      </c>
      <c r="K3041" t="str">
        <f t="shared" si="144"/>
        <v>0</v>
      </c>
    </row>
    <row r="3042" spans="1:1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tr">
        <f t="shared" si="142"/>
        <v>000512PAWJOV8609140004043</v>
      </c>
      <c r="I3042">
        <f>_xlfn.XLOOKUP(H3042,'[1]Ordenes de Prod.'!$H:$H,'[1]Ordenes de Prod.'!$E:$E,"0")</f>
        <v>19</v>
      </c>
      <c r="J3042" s="5">
        <f t="shared" si="143"/>
        <v>0</v>
      </c>
      <c r="K3042" t="str">
        <f t="shared" si="144"/>
        <v>0</v>
      </c>
    </row>
    <row r="3043" spans="1:1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tr">
        <f t="shared" si="142"/>
        <v>000512PAWJOV8609140004044</v>
      </c>
      <c r="I3043">
        <f>_xlfn.XLOOKUP(H3043,'[1]Ordenes de Prod.'!$H:$H,'[1]Ordenes de Prod.'!$E:$E,"0")</f>
        <v>11</v>
      </c>
      <c r="J3043" s="5">
        <f t="shared" si="143"/>
        <v>0</v>
      </c>
      <c r="K3043" t="str">
        <f t="shared" si="144"/>
        <v>0</v>
      </c>
    </row>
    <row r="3044" spans="1:1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tr">
        <f t="shared" si="142"/>
        <v>000513PAKJOV6479148201036</v>
      </c>
      <c r="I3044">
        <f>_xlfn.XLOOKUP(H3044,'[1]Ordenes de Prod.'!$H:$H,'[1]Ordenes de Prod.'!$E:$E,"0")</f>
        <v>2</v>
      </c>
      <c r="J3044" s="5">
        <f t="shared" si="143"/>
        <v>0</v>
      </c>
      <c r="K3044" t="str">
        <f t="shared" si="144"/>
        <v>2</v>
      </c>
    </row>
    <row r="3045" spans="1:1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tr">
        <f t="shared" si="142"/>
        <v>000513PAKJOV6479148201037</v>
      </c>
      <c r="I3045">
        <f>_xlfn.XLOOKUP(H3045,'[1]Ordenes de Prod.'!$H:$H,'[1]Ordenes de Prod.'!$E:$E,"0")</f>
        <v>1</v>
      </c>
      <c r="J3045" s="5">
        <f t="shared" si="143"/>
        <v>0</v>
      </c>
      <c r="K3045" t="str">
        <f t="shared" si="144"/>
        <v>2</v>
      </c>
    </row>
    <row r="3046" spans="1:1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tr">
        <f t="shared" si="142"/>
        <v>000513PAKJOV6479148201038</v>
      </c>
      <c r="I3046">
        <f>_xlfn.XLOOKUP(H3046,'[1]Ordenes de Prod.'!$H:$H,'[1]Ordenes de Prod.'!$E:$E,"0")</f>
        <v>12</v>
      </c>
      <c r="J3046" s="5">
        <f t="shared" si="143"/>
        <v>0</v>
      </c>
      <c r="K3046" t="str">
        <f t="shared" si="144"/>
        <v>2</v>
      </c>
    </row>
    <row r="3047" spans="1:1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tr">
        <f t="shared" si="142"/>
        <v>000513PAKJOV6479148201039</v>
      </c>
      <c r="I3047">
        <f>_xlfn.XLOOKUP(H3047,'[1]Ordenes de Prod.'!$H:$H,'[1]Ordenes de Prod.'!$E:$E,"0")</f>
        <v>23</v>
      </c>
      <c r="J3047" s="5">
        <f t="shared" si="143"/>
        <v>0</v>
      </c>
      <c r="K3047" t="str">
        <f t="shared" si="144"/>
        <v>2</v>
      </c>
    </row>
    <row r="3048" spans="1:1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tr">
        <f t="shared" si="142"/>
        <v>000513PAKJOV6479148201040</v>
      </c>
      <c r="I3048">
        <f>_xlfn.XLOOKUP(H3048,'[1]Ordenes de Prod.'!$H:$H,'[1]Ordenes de Prod.'!$E:$E,"0")</f>
        <v>20</v>
      </c>
      <c r="J3048" s="5">
        <f t="shared" si="143"/>
        <v>0</v>
      </c>
      <c r="K3048" t="str">
        <f t="shared" si="144"/>
        <v>2</v>
      </c>
    </row>
    <row r="3049" spans="1:1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tr">
        <f t="shared" si="142"/>
        <v>000513PAKJOV6479148201041</v>
      </c>
      <c r="I3049">
        <f>_xlfn.XLOOKUP(H3049,'[1]Ordenes de Prod.'!$H:$H,'[1]Ordenes de Prod.'!$E:$E,"0")</f>
        <v>22</v>
      </c>
      <c r="J3049" s="5">
        <f t="shared" si="143"/>
        <v>0</v>
      </c>
      <c r="K3049" t="str">
        <f t="shared" si="144"/>
        <v>2</v>
      </c>
    </row>
    <row r="3050" spans="1:1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tr">
        <f t="shared" si="142"/>
        <v>000513PAKJOV6479148201042</v>
      </c>
      <c r="I3050">
        <f>_xlfn.XLOOKUP(H3050,'[1]Ordenes de Prod.'!$H:$H,'[1]Ordenes de Prod.'!$E:$E,"0")</f>
        <v>15</v>
      </c>
      <c r="J3050" s="5">
        <f t="shared" si="143"/>
        <v>0</v>
      </c>
      <c r="K3050" t="str">
        <f t="shared" si="144"/>
        <v>2</v>
      </c>
    </row>
    <row r="3051" spans="1:1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tr">
        <f t="shared" si="142"/>
        <v>000513PAKJOV6479148201043</v>
      </c>
      <c r="I3051">
        <f>_xlfn.XLOOKUP(H3051,'[1]Ordenes de Prod.'!$H:$H,'[1]Ordenes de Prod.'!$E:$E,"0")</f>
        <v>9</v>
      </c>
      <c r="J3051" s="5">
        <f t="shared" si="143"/>
        <v>0</v>
      </c>
      <c r="K3051" t="str">
        <f t="shared" si="144"/>
        <v>2</v>
      </c>
    </row>
    <row r="3052" spans="1:1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tr">
        <f t="shared" si="142"/>
        <v>000513PAKJOV6479148201044</v>
      </c>
      <c r="I3052">
        <f>_xlfn.XLOOKUP(H3052,'[1]Ordenes de Prod.'!$H:$H,'[1]Ordenes de Prod.'!$E:$E,"0")</f>
        <v>1</v>
      </c>
      <c r="J3052" s="5">
        <f t="shared" si="143"/>
        <v>0</v>
      </c>
      <c r="K3052" t="str">
        <f t="shared" si="144"/>
        <v>2</v>
      </c>
    </row>
    <row r="3053" spans="1:1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tr">
        <f t="shared" si="142"/>
        <v>000514PAWJOV8679147704036</v>
      </c>
      <c r="I3053">
        <f>_xlfn.XLOOKUP(H3053,'[1]Ordenes de Prod.'!$H:$H,'[1]Ordenes de Prod.'!$E:$E,"0")</f>
        <v>4</v>
      </c>
      <c r="J3053" s="5">
        <f t="shared" si="143"/>
        <v>0</v>
      </c>
      <c r="K3053" t="str">
        <f t="shared" si="144"/>
        <v>7</v>
      </c>
    </row>
    <row r="3054" spans="1:1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tr">
        <f t="shared" si="142"/>
        <v>000514PAWJOV8679147704037</v>
      </c>
      <c r="I3054">
        <f>_xlfn.XLOOKUP(H3054,'[1]Ordenes de Prod.'!$H:$H,'[1]Ordenes de Prod.'!$E:$E,"0")</f>
        <v>4</v>
      </c>
      <c r="J3054" s="5">
        <f t="shared" si="143"/>
        <v>0</v>
      </c>
      <c r="K3054" t="str">
        <f t="shared" si="144"/>
        <v>7</v>
      </c>
    </row>
    <row r="3055" spans="1:1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tr">
        <f t="shared" si="142"/>
        <v>000514PAWJOV8679147704038</v>
      </c>
      <c r="I3055">
        <f>_xlfn.XLOOKUP(H3055,'[1]Ordenes de Prod.'!$H:$H,'[1]Ordenes de Prod.'!$E:$E,"0")</f>
        <v>11</v>
      </c>
      <c r="J3055" s="5">
        <f t="shared" si="143"/>
        <v>0</v>
      </c>
      <c r="K3055" t="str">
        <f t="shared" si="144"/>
        <v>7</v>
      </c>
    </row>
    <row r="3056" spans="1:1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tr">
        <f t="shared" si="142"/>
        <v>000514PAWJOV8679147704039</v>
      </c>
      <c r="I3056">
        <f>_xlfn.XLOOKUP(H3056,'[1]Ordenes de Prod.'!$H:$H,'[1]Ordenes de Prod.'!$E:$E,"0")</f>
        <v>39</v>
      </c>
      <c r="J3056" s="5">
        <f t="shared" si="143"/>
        <v>0</v>
      </c>
      <c r="K3056" t="str">
        <f t="shared" si="144"/>
        <v>7</v>
      </c>
    </row>
    <row r="3057" spans="1:1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tr">
        <f t="shared" si="142"/>
        <v>000514PAWJOV8679147704040</v>
      </c>
      <c r="I3057">
        <f>_xlfn.XLOOKUP(H3057,'[1]Ordenes de Prod.'!$H:$H,'[1]Ordenes de Prod.'!$E:$E,"0")</f>
        <v>42</v>
      </c>
      <c r="J3057" s="5">
        <f t="shared" si="143"/>
        <v>0</v>
      </c>
      <c r="K3057" t="str">
        <f t="shared" si="144"/>
        <v>7</v>
      </c>
    </row>
    <row r="3058" spans="1:1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tr">
        <f t="shared" si="142"/>
        <v>000514PAWJOV8679147704041</v>
      </c>
      <c r="I3058">
        <f>_xlfn.XLOOKUP(H3058,'[1]Ordenes de Prod.'!$H:$H,'[1]Ordenes de Prod.'!$E:$E,"0")</f>
        <v>40</v>
      </c>
      <c r="J3058" s="5">
        <f t="shared" si="143"/>
        <v>0</v>
      </c>
      <c r="K3058" t="str">
        <f t="shared" si="144"/>
        <v>7</v>
      </c>
    </row>
    <row r="3059" spans="1:1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tr">
        <f t="shared" si="142"/>
        <v>000514PAWJOV8679147704042</v>
      </c>
      <c r="I3059">
        <f>_xlfn.XLOOKUP(H3059,'[1]Ordenes de Prod.'!$H:$H,'[1]Ordenes de Prod.'!$E:$E,"0")</f>
        <v>17</v>
      </c>
      <c r="J3059" s="5">
        <f t="shared" si="143"/>
        <v>0</v>
      </c>
      <c r="K3059" t="str">
        <f t="shared" si="144"/>
        <v>7</v>
      </c>
    </row>
    <row r="3060" spans="1:1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tr">
        <f t="shared" si="142"/>
        <v>000514PAWJOV8679147704043</v>
      </c>
      <c r="I3060">
        <f>_xlfn.XLOOKUP(H3060,'[1]Ordenes de Prod.'!$H:$H,'[1]Ordenes de Prod.'!$E:$E,"0")</f>
        <v>6</v>
      </c>
      <c r="J3060" s="5">
        <f t="shared" si="143"/>
        <v>0</v>
      </c>
      <c r="K3060" t="str">
        <f t="shared" si="144"/>
        <v>7</v>
      </c>
    </row>
    <row r="3061" spans="1:1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tr">
        <f t="shared" si="142"/>
        <v>000514PAWJOV8679147704045</v>
      </c>
      <c r="I3061">
        <f>_xlfn.XLOOKUP(H3061,'[1]Ordenes de Prod.'!$H:$H,'[1]Ordenes de Prod.'!$E:$E,"0")</f>
        <v>3</v>
      </c>
      <c r="J3061" s="5">
        <f t="shared" si="143"/>
        <v>0</v>
      </c>
      <c r="K3061" t="str">
        <f t="shared" si="144"/>
        <v>7</v>
      </c>
    </row>
    <row r="3062" spans="1:1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tr">
        <f t="shared" si="142"/>
        <v>000515PAKJOV6479148704037</v>
      </c>
      <c r="I3062">
        <f>_xlfn.XLOOKUP(H3062,'[1]Ordenes de Prod.'!$H:$H,'[1]Ordenes de Prod.'!$E:$E,"0")</f>
        <v>12</v>
      </c>
      <c r="J3062" s="5">
        <f t="shared" si="143"/>
        <v>0</v>
      </c>
      <c r="K3062" t="str">
        <f t="shared" si="144"/>
        <v>7</v>
      </c>
    </row>
    <row r="3063" spans="1:1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tr">
        <f t="shared" si="142"/>
        <v>000515PAKJOV6479148704038</v>
      </c>
      <c r="I3063">
        <f>_xlfn.XLOOKUP(H3063,'[1]Ordenes de Prod.'!$H:$H,'[1]Ordenes de Prod.'!$E:$E,"0")</f>
        <v>16</v>
      </c>
      <c r="J3063" s="5">
        <f t="shared" si="143"/>
        <v>0</v>
      </c>
      <c r="K3063" t="str">
        <f t="shared" si="144"/>
        <v>7</v>
      </c>
    </row>
    <row r="3064" spans="1:1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tr">
        <f t="shared" si="142"/>
        <v>000515PAKJOV6479148704039</v>
      </c>
      <c r="I3064">
        <f>_xlfn.XLOOKUP(H3064,'[1]Ordenes de Prod.'!$H:$H,'[1]Ordenes de Prod.'!$E:$E,"0")</f>
        <v>23</v>
      </c>
      <c r="J3064" s="5">
        <f t="shared" si="143"/>
        <v>0</v>
      </c>
      <c r="K3064" t="str">
        <f t="shared" si="144"/>
        <v>7</v>
      </c>
    </row>
    <row r="3065" spans="1:1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tr">
        <f t="shared" si="142"/>
        <v>000515PAKJOV6479148704040</v>
      </c>
      <c r="I3065">
        <f>_xlfn.XLOOKUP(H3065,'[1]Ordenes de Prod.'!$H:$H,'[1]Ordenes de Prod.'!$E:$E,"0")</f>
        <v>21</v>
      </c>
      <c r="J3065" s="5">
        <f t="shared" si="143"/>
        <v>0</v>
      </c>
      <c r="K3065" t="str">
        <f t="shared" si="144"/>
        <v>7</v>
      </c>
    </row>
    <row r="3066" spans="1:1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tr">
        <f t="shared" si="142"/>
        <v>000515PAKJOV6479148704041</v>
      </c>
      <c r="I3066">
        <f>_xlfn.XLOOKUP(H3066,'[1]Ordenes de Prod.'!$H:$H,'[1]Ordenes de Prod.'!$E:$E,"0")</f>
        <v>16</v>
      </c>
      <c r="J3066" s="5">
        <f t="shared" si="143"/>
        <v>0</v>
      </c>
      <c r="K3066" t="str">
        <f t="shared" si="144"/>
        <v>7</v>
      </c>
    </row>
    <row r="3067" spans="1:1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tr">
        <f t="shared" si="142"/>
        <v>000515PAKJOV6479148704042</v>
      </c>
      <c r="I3067">
        <f>_xlfn.XLOOKUP(H3067,'[1]Ordenes de Prod.'!$H:$H,'[1]Ordenes de Prod.'!$E:$E,"0")</f>
        <v>13</v>
      </c>
      <c r="J3067" s="5">
        <f t="shared" si="143"/>
        <v>0</v>
      </c>
      <c r="K3067" t="str">
        <f t="shared" si="144"/>
        <v>7</v>
      </c>
    </row>
    <row r="3068" spans="1:1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tr">
        <f t="shared" si="142"/>
        <v>000515PAKJOV6479148704043</v>
      </c>
      <c r="I3068">
        <f>_xlfn.XLOOKUP(H3068,'[1]Ordenes de Prod.'!$H:$H,'[1]Ordenes de Prod.'!$E:$E,"0")</f>
        <v>12</v>
      </c>
      <c r="J3068" s="5">
        <f t="shared" si="143"/>
        <v>0</v>
      </c>
      <c r="K3068" t="str">
        <f t="shared" si="144"/>
        <v>7</v>
      </c>
    </row>
    <row r="3069" spans="1:1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tr">
        <f t="shared" si="142"/>
        <v>000518PAWJOV9007143284037</v>
      </c>
      <c r="I3069">
        <f>_xlfn.XLOOKUP(H3069,'[1]Ordenes de Prod.'!$H:$H,'[1]Ordenes de Prod.'!$E:$E,"0")</f>
        <v>1</v>
      </c>
      <c r="J3069" s="5">
        <f t="shared" si="143"/>
        <v>0</v>
      </c>
      <c r="K3069" t="str">
        <f t="shared" si="144"/>
        <v>2</v>
      </c>
    </row>
    <row r="3070" spans="1:1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tr">
        <f t="shared" si="142"/>
        <v>000518PAWJOV9007143284039</v>
      </c>
      <c r="I3070">
        <f>_xlfn.XLOOKUP(H3070,'[1]Ordenes de Prod.'!$H:$H,'[1]Ordenes de Prod.'!$E:$E,"0")</f>
        <v>1</v>
      </c>
      <c r="J3070" s="5">
        <f t="shared" si="143"/>
        <v>0</v>
      </c>
      <c r="K3070" t="str">
        <f t="shared" si="144"/>
        <v>2</v>
      </c>
    </row>
    <row r="3071" spans="1:1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tr">
        <f t="shared" si="142"/>
        <v>000519PAKJOV6579148704036</v>
      </c>
      <c r="I3071">
        <f>_xlfn.XLOOKUP(H3071,'[1]Ordenes de Prod.'!$H:$H,'[1]Ordenes de Prod.'!$E:$E,"0")</f>
        <v>3</v>
      </c>
      <c r="J3071" s="5">
        <f t="shared" si="143"/>
        <v>0</v>
      </c>
      <c r="K3071" t="str">
        <f t="shared" si="144"/>
        <v>7</v>
      </c>
    </row>
    <row r="3072" spans="1:1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tr">
        <f t="shared" si="142"/>
        <v>000519PAKJOV6579148704037</v>
      </c>
      <c r="I3072">
        <f>_xlfn.XLOOKUP(H3072,'[1]Ordenes de Prod.'!$H:$H,'[1]Ordenes de Prod.'!$E:$E,"0")</f>
        <v>3</v>
      </c>
      <c r="J3072" s="5">
        <f t="shared" si="143"/>
        <v>0</v>
      </c>
      <c r="K3072" t="str">
        <f t="shared" si="144"/>
        <v>7</v>
      </c>
    </row>
    <row r="3073" spans="1:1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tr">
        <f t="shared" si="142"/>
        <v>000519PAKJOV6579148704038</v>
      </c>
      <c r="I3073">
        <f>_xlfn.XLOOKUP(H3073,'[1]Ordenes de Prod.'!$H:$H,'[1]Ordenes de Prod.'!$E:$E,"0")</f>
        <v>3</v>
      </c>
      <c r="J3073" s="5">
        <f t="shared" si="143"/>
        <v>0</v>
      </c>
      <c r="K3073" t="str">
        <f t="shared" si="144"/>
        <v>7</v>
      </c>
    </row>
    <row r="3074" spans="1:1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tr">
        <f t="shared" si="142"/>
        <v>000519PAKJOV6579148704039</v>
      </c>
      <c r="I3074">
        <f>_xlfn.XLOOKUP(H3074,'[1]Ordenes de Prod.'!$H:$H,'[1]Ordenes de Prod.'!$E:$E,"0")</f>
        <v>3</v>
      </c>
      <c r="J3074" s="5">
        <f t="shared" si="143"/>
        <v>0</v>
      </c>
      <c r="K3074" t="str">
        <f t="shared" si="144"/>
        <v>7</v>
      </c>
    </row>
    <row r="3075" spans="1:1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tr">
        <f t="shared" ref="H3075:H3138" si="145">_xlfn.CONCAT(A3075,B3075)</f>
        <v>000519PAKJOV6579148704040</v>
      </c>
      <c r="I3075">
        <f>_xlfn.XLOOKUP(H3075,'[1]Ordenes de Prod.'!$H:$H,'[1]Ordenes de Prod.'!$E:$E,"0")</f>
        <v>3</v>
      </c>
      <c r="J3075" s="5">
        <f t="shared" ref="J3075:J3138" si="146">E3075-I3075</f>
        <v>0</v>
      </c>
      <c r="K3075" t="str">
        <f t="shared" si="144"/>
        <v>7</v>
      </c>
    </row>
    <row r="3076" spans="1:1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tr">
        <f t="shared" si="145"/>
        <v>000519PAKJOV6579148704041</v>
      </c>
      <c r="I3076">
        <f>_xlfn.XLOOKUP(H3076,'[1]Ordenes de Prod.'!$H:$H,'[1]Ordenes de Prod.'!$E:$E,"0")</f>
        <v>3</v>
      </c>
      <c r="J3076" s="5">
        <f t="shared" si="146"/>
        <v>0</v>
      </c>
      <c r="K3076" t="str">
        <f t="shared" si="144"/>
        <v>7</v>
      </c>
    </row>
    <row r="3077" spans="1:1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tr">
        <f t="shared" si="145"/>
        <v>000519PAKJOV6579148704042</v>
      </c>
      <c r="I3077">
        <f>_xlfn.XLOOKUP(H3077,'[1]Ordenes de Prod.'!$H:$H,'[1]Ordenes de Prod.'!$E:$E,"0")</f>
        <v>3</v>
      </c>
      <c r="J3077" s="5">
        <f t="shared" si="146"/>
        <v>0</v>
      </c>
      <c r="K3077" t="str">
        <f t="shared" si="144"/>
        <v>7</v>
      </c>
    </row>
    <row r="3078" spans="1:1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tr">
        <f t="shared" si="145"/>
        <v>000519PAKJOV6579148704043</v>
      </c>
      <c r="I3078">
        <f>_xlfn.XLOOKUP(H3078,'[1]Ordenes de Prod.'!$H:$H,'[1]Ordenes de Prod.'!$E:$E,"0")</f>
        <v>3</v>
      </c>
      <c r="J3078" s="5">
        <f t="shared" si="146"/>
        <v>0</v>
      </c>
      <c r="K3078" t="str">
        <f t="shared" si="144"/>
        <v>7</v>
      </c>
    </row>
    <row r="3079" spans="1:1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tr">
        <f t="shared" si="145"/>
        <v>000519PAKJOV6579148704044</v>
      </c>
      <c r="I3079">
        <f>_xlfn.XLOOKUP(H3079,'[1]Ordenes de Prod.'!$H:$H,'[1]Ordenes de Prod.'!$E:$E,"0")</f>
        <v>3</v>
      </c>
      <c r="J3079" s="5">
        <f t="shared" si="146"/>
        <v>0</v>
      </c>
      <c r="K3079" t="str">
        <f t="shared" si="144"/>
        <v>7</v>
      </c>
    </row>
    <row r="3080" spans="1:1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tr">
        <f t="shared" si="145"/>
        <v>000520PAWJOV7349140201038</v>
      </c>
      <c r="I3080">
        <f>_xlfn.XLOOKUP(H3080,'[1]Ordenes de Prod.'!$H:$H,'[1]Ordenes de Prod.'!$E:$E,"0")</f>
        <v>5</v>
      </c>
      <c r="J3080" s="5">
        <f t="shared" si="146"/>
        <v>0</v>
      </c>
      <c r="K3080" t="str">
        <f t="shared" si="144"/>
        <v>2</v>
      </c>
    </row>
    <row r="3081" spans="1:1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tr">
        <f t="shared" si="145"/>
        <v>000520PAWJOV7349140201039</v>
      </c>
      <c r="I3081">
        <f>_xlfn.XLOOKUP(H3081,'[1]Ordenes de Prod.'!$H:$H,'[1]Ordenes de Prod.'!$E:$E,"0")</f>
        <v>8</v>
      </c>
      <c r="J3081" s="5">
        <f t="shared" si="146"/>
        <v>0</v>
      </c>
      <c r="K3081" t="str">
        <f t="shared" si="144"/>
        <v>2</v>
      </c>
    </row>
    <row r="3082" spans="1:1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tr">
        <f t="shared" si="145"/>
        <v>000520PAWJOV7349140201040</v>
      </c>
      <c r="I3082">
        <f>_xlfn.XLOOKUP(H3082,'[1]Ordenes de Prod.'!$H:$H,'[1]Ordenes de Prod.'!$E:$E,"0")</f>
        <v>14</v>
      </c>
      <c r="J3082" s="5">
        <f t="shared" si="146"/>
        <v>0</v>
      </c>
      <c r="K3082" t="str">
        <f t="shared" si="144"/>
        <v>2</v>
      </c>
    </row>
    <row r="3083" spans="1:1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tr">
        <f t="shared" si="145"/>
        <v>000520PAWJOV7349140201041</v>
      </c>
      <c r="I3083">
        <f>_xlfn.XLOOKUP(H3083,'[1]Ordenes de Prod.'!$H:$H,'[1]Ordenes de Prod.'!$E:$E,"0")</f>
        <v>8</v>
      </c>
      <c r="J3083" s="5">
        <f t="shared" si="146"/>
        <v>0</v>
      </c>
      <c r="K3083" t="str">
        <f t="shared" si="144"/>
        <v>2</v>
      </c>
    </row>
    <row r="3084" spans="1:1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tr">
        <f t="shared" si="145"/>
        <v>000520PAWJOV7349140201042</v>
      </c>
      <c r="I3084">
        <f>_xlfn.XLOOKUP(H3084,'[1]Ordenes de Prod.'!$H:$H,'[1]Ordenes de Prod.'!$E:$E,"0")</f>
        <v>5</v>
      </c>
      <c r="J3084" s="5">
        <f t="shared" si="146"/>
        <v>0</v>
      </c>
      <c r="K3084" t="str">
        <f t="shared" si="144"/>
        <v>2</v>
      </c>
    </row>
    <row r="3085" spans="1:1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tr">
        <f t="shared" si="145"/>
        <v>000520PAWJOV7349140201043</v>
      </c>
      <c r="I3085">
        <f>_xlfn.XLOOKUP(H3085,'[1]Ordenes de Prod.'!$H:$H,'[1]Ordenes de Prod.'!$E:$E,"0")</f>
        <v>6</v>
      </c>
      <c r="J3085" s="5">
        <f t="shared" si="146"/>
        <v>0</v>
      </c>
      <c r="K3085" t="str">
        <f t="shared" ref="K3085:K3148" si="147">MID(B3085,14,1)</f>
        <v>2</v>
      </c>
    </row>
    <row r="3086" spans="1:1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tr">
        <f t="shared" si="145"/>
        <v>000521PAWJOV9007143204036</v>
      </c>
      <c r="I3086">
        <f>_xlfn.XLOOKUP(H3086,'[1]Ordenes de Prod.'!$H:$H,'[1]Ordenes de Prod.'!$E:$E,"0")</f>
        <v>1</v>
      </c>
      <c r="J3086" s="5">
        <f t="shared" si="146"/>
        <v>0</v>
      </c>
      <c r="K3086" t="str">
        <f t="shared" si="147"/>
        <v>2</v>
      </c>
    </row>
    <row r="3087" spans="1:1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tr">
        <f t="shared" si="145"/>
        <v>000521PAWJOV9007143204037</v>
      </c>
      <c r="I3087">
        <f>_xlfn.XLOOKUP(H3087,'[1]Ordenes de Prod.'!$H:$H,'[1]Ordenes de Prod.'!$E:$E,"0")</f>
        <v>7</v>
      </c>
      <c r="J3087" s="5">
        <f t="shared" si="146"/>
        <v>0</v>
      </c>
      <c r="K3087" t="str">
        <f t="shared" si="147"/>
        <v>2</v>
      </c>
    </row>
    <row r="3088" spans="1:1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tr">
        <f t="shared" si="145"/>
        <v>000521PAWJOV9007143204038</v>
      </c>
      <c r="I3088">
        <f>_xlfn.XLOOKUP(H3088,'[1]Ordenes de Prod.'!$H:$H,'[1]Ordenes de Prod.'!$E:$E,"0")</f>
        <v>7</v>
      </c>
      <c r="J3088" s="5">
        <f t="shared" si="146"/>
        <v>0</v>
      </c>
      <c r="K3088" t="str">
        <f t="shared" si="147"/>
        <v>2</v>
      </c>
    </row>
    <row r="3089" spans="1:1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tr">
        <f t="shared" si="145"/>
        <v>000521PAWJOV9007143204039</v>
      </c>
      <c r="I3089">
        <f>_xlfn.XLOOKUP(H3089,'[1]Ordenes de Prod.'!$H:$H,'[1]Ordenes de Prod.'!$E:$E,"0")</f>
        <v>15</v>
      </c>
      <c r="J3089" s="5">
        <f t="shared" si="146"/>
        <v>0</v>
      </c>
      <c r="K3089" t="str">
        <f t="shared" si="147"/>
        <v>2</v>
      </c>
    </row>
    <row r="3090" spans="1:1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tr">
        <f t="shared" si="145"/>
        <v>000521PAWJOV9007143204040</v>
      </c>
      <c r="I3090">
        <f>_xlfn.XLOOKUP(H3090,'[1]Ordenes de Prod.'!$H:$H,'[1]Ordenes de Prod.'!$E:$E,"0")</f>
        <v>18</v>
      </c>
      <c r="J3090" s="5">
        <f t="shared" si="146"/>
        <v>0</v>
      </c>
      <c r="K3090" t="str">
        <f t="shared" si="147"/>
        <v>2</v>
      </c>
    </row>
    <row r="3091" spans="1:1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tr">
        <f t="shared" si="145"/>
        <v>000521PAWJOV9007143204041</v>
      </c>
      <c r="I3091">
        <f>_xlfn.XLOOKUP(H3091,'[1]Ordenes de Prod.'!$H:$H,'[1]Ordenes de Prod.'!$E:$E,"0")</f>
        <v>22</v>
      </c>
      <c r="J3091" s="5">
        <f t="shared" si="146"/>
        <v>0</v>
      </c>
      <c r="K3091" t="str">
        <f t="shared" si="147"/>
        <v>2</v>
      </c>
    </row>
    <row r="3092" spans="1:1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tr">
        <f t="shared" si="145"/>
        <v>000521PAWJOV9007143204042</v>
      </c>
      <c r="I3092">
        <f>_xlfn.XLOOKUP(H3092,'[1]Ordenes de Prod.'!$H:$H,'[1]Ordenes de Prod.'!$E:$E,"0")</f>
        <v>15</v>
      </c>
      <c r="J3092" s="5">
        <f t="shared" si="146"/>
        <v>0</v>
      </c>
      <c r="K3092" t="str">
        <f t="shared" si="147"/>
        <v>2</v>
      </c>
    </row>
    <row r="3093" spans="1:1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tr">
        <f t="shared" si="145"/>
        <v>000521PAWJOV9007143204043</v>
      </c>
      <c r="I3093">
        <f>_xlfn.XLOOKUP(H3093,'[1]Ordenes de Prod.'!$H:$H,'[1]Ordenes de Prod.'!$E:$E,"0")</f>
        <v>10</v>
      </c>
      <c r="J3093" s="5">
        <f t="shared" si="146"/>
        <v>0</v>
      </c>
      <c r="K3093" t="str">
        <f t="shared" si="147"/>
        <v>2</v>
      </c>
    </row>
    <row r="3094" spans="1:1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tr">
        <f t="shared" si="145"/>
        <v>000521PAWJOV9007143204044</v>
      </c>
      <c r="I3094">
        <f>_xlfn.XLOOKUP(H3094,'[1]Ordenes de Prod.'!$H:$H,'[1]Ordenes de Prod.'!$E:$E,"0")</f>
        <v>4</v>
      </c>
      <c r="J3094" s="5">
        <f t="shared" si="146"/>
        <v>0</v>
      </c>
      <c r="K3094" t="str">
        <f t="shared" si="147"/>
        <v>2</v>
      </c>
    </row>
    <row r="3095" spans="1:1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tr">
        <f t="shared" si="145"/>
        <v>000521PAWJOV9007143204045</v>
      </c>
      <c r="I3095">
        <f>_xlfn.XLOOKUP(H3095,'[1]Ordenes de Prod.'!$H:$H,'[1]Ordenes de Prod.'!$E:$E,"0")</f>
        <v>4</v>
      </c>
      <c r="J3095" s="5">
        <f t="shared" si="146"/>
        <v>0</v>
      </c>
      <c r="K3095" t="str">
        <f t="shared" si="147"/>
        <v>2</v>
      </c>
    </row>
    <row r="3096" spans="1:1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tr">
        <f t="shared" si="145"/>
        <v>000521PAWJOV9007143204046</v>
      </c>
      <c r="I3096">
        <f>_xlfn.XLOOKUP(H3096,'[1]Ordenes de Prod.'!$H:$H,'[1]Ordenes de Prod.'!$E:$E,"0")</f>
        <v>3</v>
      </c>
      <c r="J3096" s="5">
        <f t="shared" si="146"/>
        <v>0</v>
      </c>
      <c r="K3096" t="str">
        <f t="shared" si="147"/>
        <v>2</v>
      </c>
    </row>
    <row r="3097" spans="1:1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tr">
        <f t="shared" si="145"/>
        <v>000522PAWJOV8607140004039</v>
      </c>
      <c r="I3097">
        <f>_xlfn.XLOOKUP(H3097,'[1]Ordenes de Prod.'!$H:$H,'[1]Ordenes de Prod.'!$E:$E,"0")</f>
        <v>14</v>
      </c>
      <c r="J3097" s="5">
        <f t="shared" si="146"/>
        <v>0</v>
      </c>
      <c r="K3097" t="str">
        <f t="shared" si="147"/>
        <v>0</v>
      </c>
    </row>
    <row r="3098" spans="1:1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tr">
        <f t="shared" si="145"/>
        <v>000522PAWJOV8607140004041</v>
      </c>
      <c r="I3098">
        <f>_xlfn.XLOOKUP(H3098,'[1]Ordenes de Prod.'!$H:$H,'[1]Ordenes de Prod.'!$E:$E,"0")</f>
        <v>34</v>
      </c>
      <c r="J3098" s="5">
        <f t="shared" si="146"/>
        <v>0</v>
      </c>
      <c r="K3098" t="str">
        <f t="shared" si="147"/>
        <v>0</v>
      </c>
    </row>
    <row r="3099" spans="1:1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tr">
        <f t="shared" si="145"/>
        <v>000522PAWJOV8607140004042</v>
      </c>
      <c r="I3099">
        <f>_xlfn.XLOOKUP(H3099,'[1]Ordenes de Prod.'!$H:$H,'[1]Ordenes de Prod.'!$E:$E,"0")</f>
        <v>23</v>
      </c>
      <c r="J3099" s="5">
        <f t="shared" si="146"/>
        <v>0</v>
      </c>
      <c r="K3099" t="str">
        <f t="shared" si="147"/>
        <v>0</v>
      </c>
    </row>
    <row r="3100" spans="1:1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tr">
        <f t="shared" si="145"/>
        <v>000522PAWJOV8607140004043</v>
      </c>
      <c r="I3100">
        <f>_xlfn.XLOOKUP(H3100,'[1]Ordenes de Prod.'!$H:$H,'[1]Ordenes de Prod.'!$E:$E,"0")</f>
        <v>6</v>
      </c>
      <c r="J3100" s="5">
        <f t="shared" si="146"/>
        <v>0</v>
      </c>
      <c r="K3100" t="str">
        <f t="shared" si="147"/>
        <v>0</v>
      </c>
    </row>
    <row r="3101" spans="1:1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tr">
        <f t="shared" si="145"/>
        <v>000522PAWJOV8607140004044</v>
      </c>
      <c r="I3101">
        <f>_xlfn.XLOOKUP(H3101,'[1]Ordenes de Prod.'!$H:$H,'[1]Ordenes de Prod.'!$E:$E,"0")</f>
        <v>6</v>
      </c>
      <c r="J3101" s="5">
        <f t="shared" si="146"/>
        <v>0</v>
      </c>
      <c r="K3101" t="str">
        <f t="shared" si="147"/>
        <v>0</v>
      </c>
    </row>
    <row r="3102" spans="1:1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tr">
        <f t="shared" si="145"/>
        <v>000523PAWJOV8609140004035</v>
      </c>
      <c r="I3102">
        <f>_xlfn.XLOOKUP(H3102,'[1]Ordenes de Prod.'!$H:$H,'[1]Ordenes de Prod.'!$E:$E,"0")</f>
        <v>5</v>
      </c>
      <c r="J3102" s="5">
        <f t="shared" si="146"/>
        <v>0</v>
      </c>
      <c r="K3102" t="str">
        <f t="shared" si="147"/>
        <v>0</v>
      </c>
    </row>
    <row r="3103" spans="1:1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tr">
        <f t="shared" si="145"/>
        <v>000523PAWJOV8609140004036</v>
      </c>
      <c r="I3103">
        <f>_xlfn.XLOOKUP(H3103,'[1]Ordenes de Prod.'!$H:$H,'[1]Ordenes de Prod.'!$E:$E,"0")</f>
        <v>13</v>
      </c>
      <c r="J3103" s="5">
        <f t="shared" si="146"/>
        <v>0</v>
      </c>
      <c r="K3103" t="str">
        <f t="shared" si="147"/>
        <v>0</v>
      </c>
    </row>
    <row r="3104" spans="1:1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tr">
        <f t="shared" si="145"/>
        <v>000523PAWJOV8609140004037</v>
      </c>
      <c r="I3104">
        <f>_xlfn.XLOOKUP(H3104,'[1]Ordenes de Prod.'!$H:$H,'[1]Ordenes de Prod.'!$E:$E,"0")</f>
        <v>8</v>
      </c>
      <c r="J3104" s="5">
        <f t="shared" si="146"/>
        <v>0</v>
      </c>
      <c r="K3104" t="str">
        <f t="shared" si="147"/>
        <v>0</v>
      </c>
    </row>
    <row r="3105" spans="1:1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tr">
        <f t="shared" si="145"/>
        <v>000523PAWJOV8609140004038</v>
      </c>
      <c r="I3105">
        <f>_xlfn.XLOOKUP(H3105,'[1]Ordenes de Prod.'!$H:$H,'[1]Ordenes de Prod.'!$E:$E,"0")</f>
        <v>5</v>
      </c>
      <c r="J3105" s="5">
        <f t="shared" si="146"/>
        <v>0</v>
      </c>
      <c r="K3105" t="str">
        <f t="shared" si="147"/>
        <v>0</v>
      </c>
    </row>
    <row r="3106" spans="1:1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tr">
        <f t="shared" si="145"/>
        <v>000523PAWJOV8609140004039</v>
      </c>
      <c r="I3106">
        <f>_xlfn.XLOOKUP(H3106,'[1]Ordenes de Prod.'!$H:$H,'[1]Ordenes de Prod.'!$E:$E,"0")</f>
        <v>11</v>
      </c>
      <c r="J3106" s="5">
        <f t="shared" si="146"/>
        <v>0</v>
      </c>
      <c r="K3106" t="str">
        <f t="shared" si="147"/>
        <v>0</v>
      </c>
    </row>
    <row r="3107" spans="1:1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tr">
        <f t="shared" si="145"/>
        <v>000523PAWJOV8609140004040</v>
      </c>
      <c r="I3107">
        <f>_xlfn.XLOOKUP(H3107,'[1]Ordenes de Prod.'!$H:$H,'[1]Ordenes de Prod.'!$E:$E,"0")</f>
        <v>26</v>
      </c>
      <c r="J3107" s="5">
        <f t="shared" si="146"/>
        <v>0</v>
      </c>
      <c r="K3107" t="str">
        <f t="shared" si="147"/>
        <v>0</v>
      </c>
    </row>
    <row r="3108" spans="1:1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tr">
        <f t="shared" si="145"/>
        <v>000523PAWJOV8609140004041</v>
      </c>
      <c r="I3108">
        <f>_xlfn.XLOOKUP(H3108,'[1]Ordenes de Prod.'!$H:$H,'[1]Ordenes de Prod.'!$E:$E,"0")</f>
        <v>30</v>
      </c>
      <c r="J3108" s="5">
        <f t="shared" si="146"/>
        <v>0</v>
      </c>
      <c r="K3108" t="str">
        <f t="shared" si="147"/>
        <v>0</v>
      </c>
    </row>
    <row r="3109" spans="1:1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tr">
        <f t="shared" si="145"/>
        <v>000523PAWJOV8609140004042</v>
      </c>
      <c r="I3109">
        <f>_xlfn.XLOOKUP(H3109,'[1]Ordenes de Prod.'!$H:$H,'[1]Ordenes de Prod.'!$E:$E,"0")</f>
        <v>29</v>
      </c>
      <c r="J3109" s="5">
        <f t="shared" si="146"/>
        <v>0</v>
      </c>
      <c r="K3109" t="str">
        <f t="shared" si="147"/>
        <v>0</v>
      </c>
    </row>
    <row r="3110" spans="1:1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tr">
        <f t="shared" si="145"/>
        <v>000523PAWJOV8609140004043</v>
      </c>
      <c r="I3110">
        <f>_xlfn.XLOOKUP(H3110,'[1]Ordenes de Prod.'!$H:$H,'[1]Ordenes de Prod.'!$E:$E,"0")</f>
        <v>19</v>
      </c>
      <c r="J3110" s="5">
        <f t="shared" si="146"/>
        <v>0</v>
      </c>
      <c r="K3110" t="str">
        <f t="shared" si="147"/>
        <v>0</v>
      </c>
    </row>
    <row r="3111" spans="1:1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tr">
        <f t="shared" si="145"/>
        <v>000523PAWJOV8609140004044</v>
      </c>
      <c r="I3111">
        <f>_xlfn.XLOOKUP(H3111,'[1]Ordenes de Prod.'!$H:$H,'[1]Ordenes de Prod.'!$E:$E,"0")</f>
        <v>8</v>
      </c>
      <c r="J3111" s="5">
        <f t="shared" si="146"/>
        <v>0</v>
      </c>
      <c r="K3111" t="str">
        <f t="shared" si="147"/>
        <v>0</v>
      </c>
    </row>
    <row r="3112" spans="1:1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tr">
        <f t="shared" si="145"/>
        <v>000523PAWJOV8609140004045</v>
      </c>
      <c r="I3112">
        <f>_xlfn.XLOOKUP(H3112,'[1]Ordenes de Prod.'!$H:$H,'[1]Ordenes de Prod.'!$E:$E,"0")</f>
        <v>9</v>
      </c>
      <c r="J3112" s="5">
        <f t="shared" si="146"/>
        <v>0</v>
      </c>
      <c r="K3112" t="str">
        <f t="shared" si="147"/>
        <v>0</v>
      </c>
    </row>
    <row r="3113" spans="1:1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tr">
        <f t="shared" si="145"/>
        <v>000523PAWJOV8609140004046</v>
      </c>
      <c r="I3113">
        <f>_xlfn.XLOOKUP(H3113,'[1]Ordenes de Prod.'!$H:$H,'[1]Ordenes de Prod.'!$E:$E,"0")</f>
        <v>6</v>
      </c>
      <c r="J3113" s="5">
        <f t="shared" si="146"/>
        <v>0</v>
      </c>
      <c r="K3113" t="str">
        <f t="shared" si="147"/>
        <v>0</v>
      </c>
    </row>
    <row r="3114" spans="1:1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tr">
        <f t="shared" si="145"/>
        <v>000524PAKDRU6589158004037</v>
      </c>
      <c r="I3114">
        <f>_xlfn.XLOOKUP(H3114,'[1]Ordenes de Prod.'!$H:$H,'[1]Ordenes de Prod.'!$E:$E,"0")</f>
        <v>1</v>
      </c>
      <c r="J3114" s="5">
        <f t="shared" si="146"/>
        <v>0</v>
      </c>
      <c r="K3114" t="str">
        <f t="shared" si="147"/>
        <v>0</v>
      </c>
    </row>
    <row r="3115" spans="1:1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tr">
        <f t="shared" si="145"/>
        <v>000524PAKDRU6589158004038</v>
      </c>
      <c r="I3115">
        <f>_xlfn.XLOOKUP(H3115,'[1]Ordenes de Prod.'!$H:$H,'[1]Ordenes de Prod.'!$E:$E,"0")</f>
        <v>7</v>
      </c>
      <c r="J3115" s="5">
        <f t="shared" si="146"/>
        <v>0</v>
      </c>
      <c r="K3115" t="str">
        <f t="shared" si="147"/>
        <v>0</v>
      </c>
    </row>
    <row r="3116" spans="1:1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tr">
        <f t="shared" si="145"/>
        <v>000524PAKDRU6589158004039</v>
      </c>
      <c r="I3116">
        <f>_xlfn.XLOOKUP(H3116,'[1]Ordenes de Prod.'!$H:$H,'[1]Ordenes de Prod.'!$E:$E,"0")</f>
        <v>13</v>
      </c>
      <c r="J3116" s="5">
        <f t="shared" si="146"/>
        <v>0</v>
      </c>
      <c r="K3116" t="str">
        <f t="shared" si="147"/>
        <v>0</v>
      </c>
    </row>
    <row r="3117" spans="1:1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tr">
        <f t="shared" si="145"/>
        <v>000524PAKDRU6589158004040</v>
      </c>
      <c r="I3117">
        <f>_xlfn.XLOOKUP(H3117,'[1]Ordenes de Prod.'!$H:$H,'[1]Ordenes de Prod.'!$E:$E,"0")</f>
        <v>27</v>
      </c>
      <c r="J3117" s="5">
        <f t="shared" si="146"/>
        <v>0</v>
      </c>
      <c r="K3117" t="str">
        <f t="shared" si="147"/>
        <v>0</v>
      </c>
    </row>
    <row r="3118" spans="1:1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tr">
        <f t="shared" si="145"/>
        <v>000524PAKDRU6589158004041</v>
      </c>
      <c r="I3118">
        <f>_xlfn.XLOOKUP(H3118,'[1]Ordenes de Prod.'!$H:$H,'[1]Ordenes de Prod.'!$E:$E,"0")</f>
        <v>22</v>
      </c>
      <c r="J3118" s="5">
        <f t="shared" si="146"/>
        <v>0</v>
      </c>
      <c r="K3118" t="str">
        <f t="shared" si="147"/>
        <v>0</v>
      </c>
    </row>
    <row r="3119" spans="1:1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tr">
        <f t="shared" si="145"/>
        <v>000524PAKDRU6589158004042</v>
      </c>
      <c r="I3119">
        <f>_xlfn.XLOOKUP(H3119,'[1]Ordenes de Prod.'!$H:$H,'[1]Ordenes de Prod.'!$E:$E,"0")</f>
        <v>22</v>
      </c>
      <c r="J3119" s="5">
        <f t="shared" si="146"/>
        <v>0</v>
      </c>
      <c r="K3119" t="str">
        <f t="shared" si="147"/>
        <v>0</v>
      </c>
    </row>
    <row r="3120" spans="1:1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tr">
        <f t="shared" si="145"/>
        <v>000524PAKDRU6589158004043</v>
      </c>
      <c r="I3120">
        <f>_xlfn.XLOOKUP(H3120,'[1]Ordenes de Prod.'!$H:$H,'[1]Ordenes de Prod.'!$E:$E,"0")</f>
        <v>12</v>
      </c>
      <c r="J3120" s="5">
        <f t="shared" si="146"/>
        <v>0</v>
      </c>
      <c r="K3120" t="str">
        <f t="shared" si="147"/>
        <v>0</v>
      </c>
    </row>
    <row r="3121" spans="1:1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tr">
        <f t="shared" si="145"/>
        <v>000524PAKDRU6589158004044</v>
      </c>
      <c r="I3121">
        <f>_xlfn.XLOOKUP(H3121,'[1]Ordenes de Prod.'!$H:$H,'[1]Ordenes de Prod.'!$E:$E,"0")</f>
        <v>3</v>
      </c>
      <c r="J3121" s="5">
        <f t="shared" si="146"/>
        <v>0</v>
      </c>
      <c r="K3121" t="str">
        <f t="shared" si="147"/>
        <v>0</v>
      </c>
    </row>
    <row r="3122" spans="1:1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tr">
        <f t="shared" si="145"/>
        <v>000525PAWJOV8609140004037</v>
      </c>
      <c r="I3122">
        <f>_xlfn.XLOOKUP(H3122,'[1]Ordenes de Prod.'!$H:$H,'[1]Ordenes de Prod.'!$E:$E,"0")</f>
        <v>4</v>
      </c>
      <c r="J3122" s="5">
        <f t="shared" si="146"/>
        <v>0</v>
      </c>
      <c r="K3122" t="str">
        <f t="shared" si="147"/>
        <v>0</v>
      </c>
    </row>
    <row r="3123" spans="1:1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tr">
        <f t="shared" si="145"/>
        <v>000525PAWJOV8609140004038</v>
      </c>
      <c r="I3123">
        <f>_xlfn.XLOOKUP(H3123,'[1]Ordenes de Prod.'!$H:$H,'[1]Ordenes de Prod.'!$E:$E,"0")</f>
        <v>8</v>
      </c>
      <c r="J3123" s="5">
        <f t="shared" si="146"/>
        <v>0</v>
      </c>
      <c r="K3123" t="str">
        <f t="shared" si="147"/>
        <v>0</v>
      </c>
    </row>
    <row r="3124" spans="1:1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tr">
        <f t="shared" si="145"/>
        <v>000525PAWJOV8609140004039</v>
      </c>
      <c r="I3124">
        <f>_xlfn.XLOOKUP(H3124,'[1]Ordenes de Prod.'!$H:$H,'[1]Ordenes de Prod.'!$E:$E,"0")</f>
        <v>11</v>
      </c>
      <c r="J3124" s="5">
        <f t="shared" si="146"/>
        <v>0</v>
      </c>
      <c r="K3124" t="str">
        <f t="shared" si="147"/>
        <v>0</v>
      </c>
    </row>
    <row r="3125" spans="1:1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tr">
        <f t="shared" si="145"/>
        <v>000525PAWJOV8609140004040</v>
      </c>
      <c r="I3125">
        <f>_xlfn.XLOOKUP(H3125,'[1]Ordenes de Prod.'!$H:$H,'[1]Ordenes de Prod.'!$E:$E,"0")</f>
        <v>28</v>
      </c>
      <c r="J3125" s="5">
        <f t="shared" si="146"/>
        <v>0</v>
      </c>
      <c r="K3125" t="str">
        <f t="shared" si="147"/>
        <v>0</v>
      </c>
    </row>
    <row r="3126" spans="1:1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tr">
        <f t="shared" si="145"/>
        <v>000525PAWJOV8609140004041</v>
      </c>
      <c r="I3126">
        <f>_xlfn.XLOOKUP(H3126,'[1]Ordenes de Prod.'!$H:$H,'[1]Ordenes de Prod.'!$E:$E,"0")</f>
        <v>30</v>
      </c>
      <c r="J3126" s="5">
        <f t="shared" si="146"/>
        <v>0</v>
      </c>
      <c r="K3126" t="str">
        <f t="shared" si="147"/>
        <v>0</v>
      </c>
    </row>
    <row r="3127" spans="1:1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tr">
        <f t="shared" si="145"/>
        <v>000525PAWJOV8609140004042</v>
      </c>
      <c r="I3127">
        <f>_xlfn.XLOOKUP(H3127,'[1]Ordenes de Prod.'!$H:$H,'[1]Ordenes de Prod.'!$E:$E,"0")</f>
        <v>33</v>
      </c>
      <c r="J3127" s="5">
        <f t="shared" si="146"/>
        <v>0</v>
      </c>
      <c r="K3127" t="str">
        <f t="shared" si="147"/>
        <v>0</v>
      </c>
    </row>
    <row r="3128" spans="1:1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tr">
        <f t="shared" si="145"/>
        <v>000525PAWJOV8609140004043</v>
      </c>
      <c r="I3128">
        <f>_xlfn.XLOOKUP(H3128,'[1]Ordenes de Prod.'!$H:$H,'[1]Ordenes de Prod.'!$E:$E,"0")</f>
        <v>19</v>
      </c>
      <c r="J3128" s="5">
        <f t="shared" si="146"/>
        <v>0</v>
      </c>
      <c r="K3128" t="str">
        <f t="shared" si="147"/>
        <v>0</v>
      </c>
    </row>
    <row r="3129" spans="1:1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tr">
        <f t="shared" si="145"/>
        <v>000525PAWJOV8609140004044</v>
      </c>
      <c r="I3129">
        <f>_xlfn.XLOOKUP(H3129,'[1]Ordenes de Prod.'!$H:$H,'[1]Ordenes de Prod.'!$E:$E,"0")</f>
        <v>11</v>
      </c>
      <c r="J3129" s="5">
        <f t="shared" si="146"/>
        <v>0</v>
      </c>
      <c r="K3129" t="str">
        <f t="shared" si="147"/>
        <v>0</v>
      </c>
    </row>
    <row r="3130" spans="1:1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tr">
        <f t="shared" si="145"/>
        <v>000526PAKDRU6589158004037</v>
      </c>
      <c r="I3130">
        <f>_xlfn.XLOOKUP(H3130,'[1]Ordenes de Prod.'!$H:$H,'[1]Ordenes de Prod.'!$E:$E,"0")</f>
        <v>1</v>
      </c>
      <c r="J3130" s="5">
        <f t="shared" si="146"/>
        <v>0</v>
      </c>
      <c r="K3130" t="str">
        <f t="shared" si="147"/>
        <v>0</v>
      </c>
    </row>
    <row r="3131" spans="1:1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tr">
        <f t="shared" si="145"/>
        <v>000526PAKDRU6589158004038</v>
      </c>
      <c r="I3131">
        <f>_xlfn.XLOOKUP(H3131,'[1]Ordenes de Prod.'!$H:$H,'[1]Ordenes de Prod.'!$E:$E,"0")</f>
        <v>7</v>
      </c>
      <c r="J3131" s="5">
        <f t="shared" si="146"/>
        <v>0</v>
      </c>
      <c r="K3131" t="str">
        <f t="shared" si="147"/>
        <v>0</v>
      </c>
    </row>
    <row r="3132" spans="1:1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tr">
        <f t="shared" si="145"/>
        <v>000526PAKDRU6589158004039</v>
      </c>
      <c r="I3132">
        <f>_xlfn.XLOOKUP(H3132,'[1]Ordenes de Prod.'!$H:$H,'[1]Ordenes de Prod.'!$E:$E,"0")</f>
        <v>15</v>
      </c>
      <c r="J3132" s="5">
        <f t="shared" si="146"/>
        <v>0</v>
      </c>
      <c r="K3132" t="str">
        <f t="shared" si="147"/>
        <v>0</v>
      </c>
    </row>
    <row r="3133" spans="1:1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tr">
        <f t="shared" si="145"/>
        <v>000526PAKDRU6589158004040</v>
      </c>
      <c r="I3133">
        <f>_xlfn.XLOOKUP(H3133,'[1]Ordenes de Prod.'!$H:$H,'[1]Ordenes de Prod.'!$E:$E,"0")</f>
        <v>27</v>
      </c>
      <c r="J3133" s="5">
        <f t="shared" si="146"/>
        <v>0</v>
      </c>
      <c r="K3133" t="str">
        <f t="shared" si="147"/>
        <v>0</v>
      </c>
    </row>
    <row r="3134" spans="1:1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tr">
        <f t="shared" si="145"/>
        <v>000526PAKDRU6589158004041</v>
      </c>
      <c r="I3134">
        <f>_xlfn.XLOOKUP(H3134,'[1]Ordenes de Prod.'!$H:$H,'[1]Ordenes de Prod.'!$E:$E,"0")</f>
        <v>21</v>
      </c>
      <c r="J3134" s="5">
        <f t="shared" si="146"/>
        <v>0</v>
      </c>
      <c r="K3134" t="str">
        <f t="shared" si="147"/>
        <v>0</v>
      </c>
    </row>
    <row r="3135" spans="1:1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tr">
        <f t="shared" si="145"/>
        <v>000526PAKDRU6589158004042</v>
      </c>
      <c r="I3135">
        <f>_xlfn.XLOOKUP(H3135,'[1]Ordenes de Prod.'!$H:$H,'[1]Ordenes de Prod.'!$E:$E,"0")</f>
        <v>22</v>
      </c>
      <c r="J3135" s="5">
        <f t="shared" si="146"/>
        <v>0</v>
      </c>
      <c r="K3135" t="str">
        <f t="shared" si="147"/>
        <v>0</v>
      </c>
    </row>
    <row r="3136" spans="1:1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tr">
        <f t="shared" si="145"/>
        <v>000526PAKDRU6589158004043</v>
      </c>
      <c r="I3136">
        <f>_xlfn.XLOOKUP(H3136,'[1]Ordenes de Prod.'!$H:$H,'[1]Ordenes de Prod.'!$E:$E,"0")</f>
        <v>11</v>
      </c>
      <c r="J3136" s="5">
        <f t="shared" si="146"/>
        <v>0</v>
      </c>
      <c r="K3136" t="str">
        <f t="shared" si="147"/>
        <v>0</v>
      </c>
    </row>
    <row r="3137" spans="1:1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tr">
        <f t="shared" si="145"/>
        <v>000526PAKDRU6589158004044</v>
      </c>
      <c r="I3137">
        <f>_xlfn.XLOOKUP(H3137,'[1]Ordenes de Prod.'!$H:$H,'[1]Ordenes de Prod.'!$E:$E,"0")</f>
        <v>2</v>
      </c>
      <c r="J3137" s="5">
        <f t="shared" si="146"/>
        <v>0</v>
      </c>
      <c r="K3137" t="str">
        <f t="shared" si="147"/>
        <v>0</v>
      </c>
    </row>
    <row r="3138" spans="1:1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tr">
        <f t="shared" si="145"/>
        <v>000526PAKDRU6589158004045</v>
      </c>
      <c r="I3138">
        <f>_xlfn.XLOOKUP(H3138,'[1]Ordenes de Prod.'!$H:$H,'[1]Ordenes de Prod.'!$E:$E,"0")</f>
        <v>1</v>
      </c>
      <c r="J3138" s="5">
        <f t="shared" si="146"/>
        <v>0</v>
      </c>
      <c r="K3138" t="str">
        <f t="shared" si="147"/>
        <v>0</v>
      </c>
    </row>
    <row r="3139" spans="1:1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tr">
        <f t="shared" ref="H3139:H3202" si="148">_xlfn.CONCAT(A3139,B3139)</f>
        <v>000527PAKDRU6589158004037</v>
      </c>
      <c r="I3139">
        <f>_xlfn.XLOOKUP(H3139,'[1]Ordenes de Prod.'!$H:$H,'[1]Ordenes de Prod.'!$E:$E,"0")</f>
        <v>1</v>
      </c>
      <c r="J3139" s="5">
        <f t="shared" ref="J3139:J3202" si="149">E3139-I3139</f>
        <v>0</v>
      </c>
      <c r="K3139" t="str">
        <f t="shared" si="147"/>
        <v>0</v>
      </c>
    </row>
    <row r="3140" spans="1:1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tr">
        <f t="shared" si="148"/>
        <v>000527PAKDRU6589158004038</v>
      </c>
      <c r="I3140">
        <f>_xlfn.XLOOKUP(H3140,'[1]Ordenes de Prod.'!$H:$H,'[1]Ordenes de Prod.'!$E:$E,"0")</f>
        <v>7</v>
      </c>
      <c r="J3140" s="5">
        <f t="shared" si="149"/>
        <v>0</v>
      </c>
      <c r="K3140" t="str">
        <f t="shared" si="147"/>
        <v>0</v>
      </c>
    </row>
    <row r="3141" spans="1:1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tr">
        <f t="shared" si="148"/>
        <v>000527PAKDRU6589158004039</v>
      </c>
      <c r="I3141">
        <f>_xlfn.XLOOKUP(H3141,'[1]Ordenes de Prod.'!$H:$H,'[1]Ordenes de Prod.'!$E:$E,"0")</f>
        <v>16</v>
      </c>
      <c r="J3141" s="5">
        <f t="shared" si="149"/>
        <v>0</v>
      </c>
      <c r="K3141" t="str">
        <f t="shared" si="147"/>
        <v>0</v>
      </c>
    </row>
    <row r="3142" spans="1:1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tr">
        <f t="shared" si="148"/>
        <v>000527PAKDRU6589158004040</v>
      </c>
      <c r="I3142">
        <f>_xlfn.XLOOKUP(H3142,'[1]Ordenes de Prod.'!$H:$H,'[1]Ordenes de Prod.'!$E:$E,"0")</f>
        <v>27</v>
      </c>
      <c r="J3142" s="5">
        <f t="shared" si="149"/>
        <v>0</v>
      </c>
      <c r="K3142" t="str">
        <f t="shared" si="147"/>
        <v>0</v>
      </c>
    </row>
    <row r="3143" spans="1:1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tr">
        <f t="shared" si="148"/>
        <v>000527PAKDRU6589158004041</v>
      </c>
      <c r="I3143">
        <f>_xlfn.XLOOKUP(H3143,'[1]Ordenes de Prod.'!$H:$H,'[1]Ordenes de Prod.'!$E:$E,"0")</f>
        <v>22</v>
      </c>
      <c r="J3143" s="5">
        <f t="shared" si="149"/>
        <v>0</v>
      </c>
      <c r="K3143" t="str">
        <f t="shared" si="147"/>
        <v>0</v>
      </c>
    </row>
    <row r="3144" spans="1:1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tr">
        <f t="shared" si="148"/>
        <v>000527PAKDRU6589158004042</v>
      </c>
      <c r="I3144">
        <f>_xlfn.XLOOKUP(H3144,'[1]Ordenes de Prod.'!$H:$H,'[1]Ordenes de Prod.'!$E:$E,"0")</f>
        <v>22</v>
      </c>
      <c r="J3144" s="5">
        <f t="shared" si="149"/>
        <v>0</v>
      </c>
      <c r="K3144" t="str">
        <f t="shared" si="147"/>
        <v>0</v>
      </c>
    </row>
    <row r="3145" spans="1:1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tr">
        <f t="shared" si="148"/>
        <v>000527PAKDRU6589158004043</v>
      </c>
      <c r="I3145">
        <f>_xlfn.XLOOKUP(H3145,'[1]Ordenes de Prod.'!$H:$H,'[1]Ordenes de Prod.'!$E:$E,"0")</f>
        <v>11</v>
      </c>
      <c r="J3145" s="5">
        <f t="shared" si="149"/>
        <v>0</v>
      </c>
      <c r="K3145" t="str">
        <f t="shared" si="147"/>
        <v>0</v>
      </c>
    </row>
    <row r="3146" spans="1:1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tr">
        <f t="shared" si="148"/>
        <v>000527PAKDRU6589158004044</v>
      </c>
      <c r="I3146">
        <f>_xlfn.XLOOKUP(H3146,'[1]Ordenes de Prod.'!$H:$H,'[1]Ordenes de Prod.'!$E:$E,"0")</f>
        <v>4</v>
      </c>
      <c r="J3146" s="5">
        <f t="shared" si="149"/>
        <v>0</v>
      </c>
      <c r="K3146" t="str">
        <f t="shared" si="147"/>
        <v>0</v>
      </c>
    </row>
    <row r="3147" spans="1:1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tr">
        <f t="shared" si="148"/>
        <v>000528PAWJOV8609140004037</v>
      </c>
      <c r="I3147">
        <f>_xlfn.XLOOKUP(H3147,'[1]Ordenes de Prod.'!$H:$H,'[1]Ordenes de Prod.'!$E:$E,"0")</f>
        <v>4</v>
      </c>
      <c r="J3147" s="5">
        <f t="shared" si="149"/>
        <v>0</v>
      </c>
      <c r="K3147" t="str">
        <f t="shared" si="147"/>
        <v>0</v>
      </c>
    </row>
    <row r="3148" spans="1:1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tr">
        <f t="shared" si="148"/>
        <v>000528PAWJOV8609140004038</v>
      </c>
      <c r="I3148">
        <f>_xlfn.XLOOKUP(H3148,'[1]Ordenes de Prod.'!$H:$H,'[1]Ordenes de Prod.'!$E:$E,"0")</f>
        <v>8</v>
      </c>
      <c r="J3148" s="5">
        <f t="shared" si="149"/>
        <v>0</v>
      </c>
      <c r="K3148" t="str">
        <f t="shared" si="147"/>
        <v>0</v>
      </c>
    </row>
    <row r="3149" spans="1:1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tr">
        <f t="shared" si="148"/>
        <v>000528PAWJOV8609140004039</v>
      </c>
      <c r="I3149">
        <f>_xlfn.XLOOKUP(H3149,'[1]Ordenes de Prod.'!$H:$H,'[1]Ordenes de Prod.'!$E:$E,"0")</f>
        <v>11</v>
      </c>
      <c r="J3149" s="5">
        <f t="shared" si="149"/>
        <v>0</v>
      </c>
      <c r="K3149" t="str">
        <f t="shared" ref="K3149:K3212" si="150">MID(B3149,14,1)</f>
        <v>0</v>
      </c>
    </row>
    <row r="3150" spans="1:1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tr">
        <f t="shared" si="148"/>
        <v>000528PAWJOV8609140004040</v>
      </c>
      <c r="I3150">
        <f>_xlfn.XLOOKUP(H3150,'[1]Ordenes de Prod.'!$H:$H,'[1]Ordenes de Prod.'!$E:$E,"0")</f>
        <v>28</v>
      </c>
      <c r="J3150" s="5">
        <f t="shared" si="149"/>
        <v>0</v>
      </c>
      <c r="K3150" t="str">
        <f t="shared" si="150"/>
        <v>0</v>
      </c>
    </row>
    <row r="3151" spans="1:1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tr">
        <f t="shared" si="148"/>
        <v>000528PAWJOV8609140004041</v>
      </c>
      <c r="I3151">
        <f>_xlfn.XLOOKUP(H3151,'[1]Ordenes de Prod.'!$H:$H,'[1]Ordenes de Prod.'!$E:$E,"0")</f>
        <v>30</v>
      </c>
      <c r="J3151" s="5">
        <f t="shared" si="149"/>
        <v>0</v>
      </c>
      <c r="K3151" t="str">
        <f t="shared" si="150"/>
        <v>0</v>
      </c>
    </row>
    <row r="3152" spans="1:1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tr">
        <f t="shared" si="148"/>
        <v>000528PAWJOV8609140004042</v>
      </c>
      <c r="I3152">
        <f>_xlfn.XLOOKUP(H3152,'[1]Ordenes de Prod.'!$H:$H,'[1]Ordenes de Prod.'!$E:$E,"0")</f>
        <v>33</v>
      </c>
      <c r="J3152" s="5">
        <f t="shared" si="149"/>
        <v>0</v>
      </c>
      <c r="K3152" t="str">
        <f t="shared" si="150"/>
        <v>0</v>
      </c>
    </row>
    <row r="3153" spans="1:1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tr">
        <f t="shared" si="148"/>
        <v>000528PAWJOV8609140004043</v>
      </c>
      <c r="I3153">
        <f>_xlfn.XLOOKUP(H3153,'[1]Ordenes de Prod.'!$H:$H,'[1]Ordenes de Prod.'!$E:$E,"0")</f>
        <v>19</v>
      </c>
      <c r="J3153" s="5">
        <f t="shared" si="149"/>
        <v>0</v>
      </c>
      <c r="K3153" t="str">
        <f t="shared" si="150"/>
        <v>0</v>
      </c>
    </row>
    <row r="3154" spans="1:1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tr">
        <f t="shared" si="148"/>
        <v>000528PAWJOV8609140004044</v>
      </c>
      <c r="I3154">
        <f>_xlfn.XLOOKUP(H3154,'[1]Ordenes de Prod.'!$H:$H,'[1]Ordenes de Prod.'!$E:$E,"0")</f>
        <v>11</v>
      </c>
      <c r="J3154" s="5">
        <f t="shared" si="149"/>
        <v>0</v>
      </c>
      <c r="K3154" t="str">
        <f t="shared" si="150"/>
        <v>0</v>
      </c>
    </row>
    <row r="3155" spans="1:1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tr">
        <f t="shared" si="148"/>
        <v>000529PAWJOV8607143008035</v>
      </c>
      <c r="I3155">
        <f>_xlfn.XLOOKUP(H3155,'[1]Ordenes de Prod.'!$H:$H,'[1]Ordenes de Prod.'!$E:$E,"0")</f>
        <v>3</v>
      </c>
      <c r="J3155" s="5">
        <f t="shared" si="149"/>
        <v>0</v>
      </c>
      <c r="K3155" t="str">
        <f t="shared" si="150"/>
        <v>0</v>
      </c>
    </row>
    <row r="3156" spans="1:1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tr">
        <f t="shared" si="148"/>
        <v>000529PAWJOV8607143008036</v>
      </c>
      <c r="I3156">
        <f>_xlfn.XLOOKUP(H3156,'[1]Ordenes de Prod.'!$H:$H,'[1]Ordenes de Prod.'!$E:$E,"0")</f>
        <v>3</v>
      </c>
      <c r="J3156" s="5">
        <f t="shared" si="149"/>
        <v>0</v>
      </c>
      <c r="K3156" t="str">
        <f t="shared" si="150"/>
        <v>0</v>
      </c>
    </row>
    <row r="3157" spans="1:1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tr">
        <f t="shared" si="148"/>
        <v>000529PAWJOV8607143008037</v>
      </c>
      <c r="I3157">
        <f>_xlfn.XLOOKUP(H3157,'[1]Ordenes de Prod.'!$H:$H,'[1]Ordenes de Prod.'!$E:$E,"0")</f>
        <v>3</v>
      </c>
      <c r="J3157" s="5">
        <f t="shared" si="149"/>
        <v>0</v>
      </c>
      <c r="K3157" t="str">
        <f t="shared" si="150"/>
        <v>0</v>
      </c>
    </row>
    <row r="3158" spans="1:1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tr">
        <f t="shared" si="148"/>
        <v>000529PAWJOV8607143008038</v>
      </c>
      <c r="I3158">
        <f>_xlfn.XLOOKUP(H3158,'[1]Ordenes de Prod.'!$H:$H,'[1]Ordenes de Prod.'!$E:$E,"0")</f>
        <v>5</v>
      </c>
      <c r="J3158" s="5">
        <f t="shared" si="149"/>
        <v>0</v>
      </c>
      <c r="K3158" t="str">
        <f t="shared" si="150"/>
        <v>0</v>
      </c>
    </row>
    <row r="3159" spans="1:1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tr">
        <f t="shared" si="148"/>
        <v>000529PAWJOV8607143008039</v>
      </c>
      <c r="I3159">
        <f>_xlfn.XLOOKUP(H3159,'[1]Ordenes de Prod.'!$H:$H,'[1]Ordenes de Prod.'!$E:$E,"0")</f>
        <v>10</v>
      </c>
      <c r="J3159" s="5">
        <f t="shared" si="149"/>
        <v>0</v>
      </c>
      <c r="K3159" t="str">
        <f t="shared" si="150"/>
        <v>0</v>
      </c>
    </row>
    <row r="3160" spans="1:1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tr">
        <f t="shared" si="148"/>
        <v>000529PAWJOV8607143008040</v>
      </c>
      <c r="I3160">
        <f>_xlfn.XLOOKUP(H3160,'[1]Ordenes de Prod.'!$H:$H,'[1]Ordenes de Prod.'!$E:$E,"0")</f>
        <v>10</v>
      </c>
      <c r="J3160" s="5">
        <f t="shared" si="149"/>
        <v>0</v>
      </c>
      <c r="K3160" t="str">
        <f t="shared" si="150"/>
        <v>0</v>
      </c>
    </row>
    <row r="3161" spans="1:1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tr">
        <f t="shared" si="148"/>
        <v>000529PAWJOV8607143008041</v>
      </c>
      <c r="I3161">
        <f>_xlfn.XLOOKUP(H3161,'[1]Ordenes de Prod.'!$H:$H,'[1]Ordenes de Prod.'!$E:$E,"0")</f>
        <v>10</v>
      </c>
      <c r="J3161" s="5">
        <f t="shared" si="149"/>
        <v>0</v>
      </c>
      <c r="K3161" t="str">
        <f t="shared" si="150"/>
        <v>0</v>
      </c>
    </row>
    <row r="3162" spans="1:1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tr">
        <f t="shared" si="148"/>
        <v>000529PAWJOV8607143008042</v>
      </c>
      <c r="I3162">
        <f>_xlfn.XLOOKUP(H3162,'[1]Ordenes de Prod.'!$H:$H,'[1]Ordenes de Prod.'!$E:$E,"0")</f>
        <v>10</v>
      </c>
      <c r="J3162" s="5">
        <f t="shared" si="149"/>
        <v>0</v>
      </c>
      <c r="K3162" t="str">
        <f t="shared" si="150"/>
        <v>0</v>
      </c>
    </row>
    <row r="3163" spans="1:1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tr">
        <f t="shared" si="148"/>
        <v>000529PAWJOV8607143008043</v>
      </c>
      <c r="I3163">
        <f>_xlfn.XLOOKUP(H3163,'[1]Ordenes de Prod.'!$H:$H,'[1]Ordenes de Prod.'!$E:$E,"0")</f>
        <v>10</v>
      </c>
      <c r="J3163" s="5">
        <f t="shared" si="149"/>
        <v>0</v>
      </c>
      <c r="K3163" t="str">
        <f t="shared" si="150"/>
        <v>0</v>
      </c>
    </row>
    <row r="3164" spans="1:1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tr">
        <f t="shared" si="148"/>
        <v>000529PAWJOV8607143008044</v>
      </c>
      <c r="I3164">
        <f>_xlfn.XLOOKUP(H3164,'[1]Ordenes de Prod.'!$H:$H,'[1]Ordenes de Prod.'!$E:$E,"0")</f>
        <v>3</v>
      </c>
      <c r="J3164" s="5">
        <f t="shared" si="149"/>
        <v>0</v>
      </c>
      <c r="K3164" t="str">
        <f t="shared" si="150"/>
        <v>0</v>
      </c>
    </row>
    <row r="3165" spans="1:1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tr">
        <f t="shared" si="148"/>
        <v>000529PAWJOV8607143008045</v>
      </c>
      <c r="I3165">
        <f>_xlfn.XLOOKUP(H3165,'[1]Ordenes de Prod.'!$H:$H,'[1]Ordenes de Prod.'!$E:$E,"0")</f>
        <v>3</v>
      </c>
      <c r="J3165" s="5">
        <f t="shared" si="149"/>
        <v>0</v>
      </c>
      <c r="K3165" t="str">
        <f t="shared" si="150"/>
        <v>0</v>
      </c>
    </row>
    <row r="3166" spans="1:1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tr">
        <f t="shared" si="148"/>
        <v>000530PAWJOV8038340201040</v>
      </c>
      <c r="I3166">
        <f>_xlfn.XLOOKUP(H3166,'[1]Ordenes de Prod.'!$H:$H,'[1]Ordenes de Prod.'!$E:$E,"0")</f>
        <v>0</v>
      </c>
      <c r="J3166" s="5">
        <f t="shared" si="149"/>
        <v>0</v>
      </c>
      <c r="K3166" t="str">
        <f t="shared" si="150"/>
        <v>2</v>
      </c>
    </row>
    <row r="3167" spans="1:1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tr">
        <f t="shared" si="148"/>
        <v>000532PAWJOV8609140004037</v>
      </c>
      <c r="I3167">
        <f>_xlfn.XLOOKUP(H3167,'[1]Ordenes de Prod.'!$H:$H,'[1]Ordenes de Prod.'!$E:$E,"0")</f>
        <v>4</v>
      </c>
      <c r="J3167" s="5">
        <f t="shared" si="149"/>
        <v>0</v>
      </c>
      <c r="K3167" t="str">
        <f t="shared" si="150"/>
        <v>0</v>
      </c>
    </row>
    <row r="3168" spans="1:1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tr">
        <f t="shared" si="148"/>
        <v>000532PAWJOV8609140004038</v>
      </c>
      <c r="I3168">
        <f>_xlfn.XLOOKUP(H3168,'[1]Ordenes de Prod.'!$H:$H,'[1]Ordenes de Prod.'!$E:$E,"0")</f>
        <v>8</v>
      </c>
      <c r="J3168" s="5">
        <f t="shared" si="149"/>
        <v>0</v>
      </c>
      <c r="K3168" t="str">
        <f t="shared" si="150"/>
        <v>0</v>
      </c>
    </row>
    <row r="3169" spans="1:1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tr">
        <f t="shared" si="148"/>
        <v>000532PAWJOV8609140004039</v>
      </c>
      <c r="I3169">
        <f>_xlfn.XLOOKUP(H3169,'[1]Ordenes de Prod.'!$H:$H,'[1]Ordenes de Prod.'!$E:$E,"0")</f>
        <v>11</v>
      </c>
      <c r="J3169" s="5">
        <f t="shared" si="149"/>
        <v>0</v>
      </c>
      <c r="K3169" t="str">
        <f t="shared" si="150"/>
        <v>0</v>
      </c>
    </row>
    <row r="3170" spans="1:1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tr">
        <f t="shared" si="148"/>
        <v>000532PAWJOV8609140004040</v>
      </c>
      <c r="I3170">
        <f>_xlfn.XLOOKUP(H3170,'[1]Ordenes de Prod.'!$H:$H,'[1]Ordenes de Prod.'!$E:$E,"0")</f>
        <v>28</v>
      </c>
      <c r="J3170" s="5">
        <f t="shared" si="149"/>
        <v>0</v>
      </c>
      <c r="K3170" t="str">
        <f t="shared" si="150"/>
        <v>0</v>
      </c>
    </row>
    <row r="3171" spans="1:1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tr">
        <f t="shared" si="148"/>
        <v>000532PAWJOV8609140004041</v>
      </c>
      <c r="I3171">
        <f>_xlfn.XLOOKUP(H3171,'[1]Ordenes de Prod.'!$H:$H,'[1]Ordenes de Prod.'!$E:$E,"0")</f>
        <v>30</v>
      </c>
      <c r="J3171" s="5">
        <f t="shared" si="149"/>
        <v>0</v>
      </c>
      <c r="K3171" t="str">
        <f t="shared" si="150"/>
        <v>0</v>
      </c>
    </row>
    <row r="3172" spans="1:1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tr">
        <f t="shared" si="148"/>
        <v>000532PAWJOV8609140004042</v>
      </c>
      <c r="I3172">
        <f>_xlfn.XLOOKUP(H3172,'[1]Ordenes de Prod.'!$H:$H,'[1]Ordenes de Prod.'!$E:$E,"0")</f>
        <v>33</v>
      </c>
      <c r="J3172" s="5">
        <f t="shared" si="149"/>
        <v>0</v>
      </c>
      <c r="K3172" t="str">
        <f t="shared" si="150"/>
        <v>0</v>
      </c>
    </row>
    <row r="3173" spans="1:1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tr">
        <f t="shared" si="148"/>
        <v>000532PAWJOV8609140004043</v>
      </c>
      <c r="I3173">
        <f>_xlfn.XLOOKUP(H3173,'[1]Ordenes de Prod.'!$H:$H,'[1]Ordenes de Prod.'!$E:$E,"0")</f>
        <v>19</v>
      </c>
      <c r="J3173" s="5">
        <f t="shared" si="149"/>
        <v>0</v>
      </c>
      <c r="K3173" t="str">
        <f t="shared" si="150"/>
        <v>0</v>
      </c>
    </row>
    <row r="3174" spans="1:1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tr">
        <f t="shared" si="148"/>
        <v>000532PAWJOV8609140004044</v>
      </c>
      <c r="I3174">
        <f>_xlfn.XLOOKUP(H3174,'[1]Ordenes de Prod.'!$H:$H,'[1]Ordenes de Prod.'!$E:$E,"0")</f>
        <v>11</v>
      </c>
      <c r="J3174" s="5">
        <f t="shared" si="149"/>
        <v>0</v>
      </c>
      <c r="K3174" t="str">
        <f t="shared" si="150"/>
        <v>0</v>
      </c>
    </row>
    <row r="3175" spans="1:1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tr">
        <f t="shared" si="148"/>
        <v>000533PAWJOV7349140201038</v>
      </c>
      <c r="I3175">
        <f>_xlfn.XLOOKUP(H3175,'[1]Ordenes de Prod.'!$H:$H,'[1]Ordenes de Prod.'!$E:$E,"0")</f>
        <v>1</v>
      </c>
      <c r="J3175" s="5">
        <f t="shared" si="149"/>
        <v>0</v>
      </c>
      <c r="K3175" t="str">
        <f t="shared" si="150"/>
        <v>2</v>
      </c>
    </row>
    <row r="3176" spans="1:1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tr">
        <f t="shared" si="148"/>
        <v>000533PAWJOV7349140201039</v>
      </c>
      <c r="I3176">
        <f>_xlfn.XLOOKUP(H3176,'[1]Ordenes de Prod.'!$H:$H,'[1]Ordenes de Prod.'!$E:$E,"0")</f>
        <v>3</v>
      </c>
      <c r="J3176" s="5">
        <f t="shared" si="149"/>
        <v>0</v>
      </c>
      <c r="K3176" t="str">
        <f t="shared" si="150"/>
        <v>2</v>
      </c>
    </row>
    <row r="3177" spans="1:1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tr">
        <f t="shared" si="148"/>
        <v>000533PAWJOV7349140201040</v>
      </c>
      <c r="I3177">
        <f>_xlfn.XLOOKUP(H3177,'[1]Ordenes de Prod.'!$H:$H,'[1]Ordenes de Prod.'!$E:$E,"0")</f>
        <v>6</v>
      </c>
      <c r="J3177" s="5">
        <f t="shared" si="149"/>
        <v>0</v>
      </c>
      <c r="K3177" t="str">
        <f t="shared" si="150"/>
        <v>2</v>
      </c>
    </row>
    <row r="3178" spans="1:1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tr">
        <f t="shared" si="148"/>
        <v>000533PAWJOV7349140201041</v>
      </c>
      <c r="I3178">
        <f>_xlfn.XLOOKUP(H3178,'[1]Ordenes de Prod.'!$H:$H,'[1]Ordenes de Prod.'!$E:$E,"0")</f>
        <v>5</v>
      </c>
      <c r="J3178" s="5">
        <f t="shared" si="149"/>
        <v>0</v>
      </c>
      <c r="K3178" t="str">
        <f t="shared" si="150"/>
        <v>2</v>
      </c>
    </row>
    <row r="3179" spans="1:1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tr">
        <f t="shared" si="148"/>
        <v>000535PAWJOV9007143204040</v>
      </c>
      <c r="I3179">
        <f>_xlfn.XLOOKUP(H3179,'[1]Ordenes de Prod.'!$H:$H,'[1]Ordenes de Prod.'!$E:$E,"0")</f>
        <v>5</v>
      </c>
      <c r="J3179" s="5">
        <f t="shared" si="149"/>
        <v>0</v>
      </c>
      <c r="K3179" t="str">
        <f t="shared" si="150"/>
        <v>2</v>
      </c>
    </row>
    <row r="3180" spans="1:1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tr">
        <f t="shared" si="148"/>
        <v>000535PAWJOV9007143204041</v>
      </c>
      <c r="I3180">
        <f>_xlfn.XLOOKUP(H3180,'[1]Ordenes de Prod.'!$H:$H,'[1]Ordenes de Prod.'!$E:$E,"0")</f>
        <v>3</v>
      </c>
      <c r="J3180" s="5">
        <f t="shared" si="149"/>
        <v>0</v>
      </c>
      <c r="K3180" t="str">
        <f t="shared" si="150"/>
        <v>2</v>
      </c>
    </row>
    <row r="3181" spans="1:1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tr">
        <f t="shared" si="148"/>
        <v>000535PAWJOV9007143204042</v>
      </c>
      <c r="I3181">
        <f>_xlfn.XLOOKUP(H3181,'[1]Ordenes de Prod.'!$H:$H,'[1]Ordenes de Prod.'!$E:$E,"0")</f>
        <v>1</v>
      </c>
      <c r="J3181" s="5">
        <f t="shared" si="149"/>
        <v>0</v>
      </c>
      <c r="K3181" t="str">
        <f t="shared" si="150"/>
        <v>2</v>
      </c>
    </row>
    <row r="3182" spans="1:1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tr">
        <f t="shared" si="148"/>
        <v>000535PAWJOV9007143204044</v>
      </c>
      <c r="I3182">
        <f>_xlfn.XLOOKUP(H3182,'[1]Ordenes de Prod.'!$H:$H,'[1]Ordenes de Prod.'!$E:$E,"0")</f>
        <v>1</v>
      </c>
      <c r="J3182" s="5">
        <f t="shared" si="149"/>
        <v>0</v>
      </c>
      <c r="K3182" t="str">
        <f t="shared" si="150"/>
        <v>2</v>
      </c>
    </row>
    <row r="3183" spans="1:1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tr">
        <f t="shared" si="148"/>
        <v>000537PAWJBV7349340784035</v>
      </c>
      <c r="I3183">
        <f>_xlfn.XLOOKUP(H3183,'[1]Ordenes de Prod.'!$H:$H,'[1]Ordenes de Prod.'!$E:$E,"0")</f>
        <v>4</v>
      </c>
      <c r="J3183" s="5">
        <f t="shared" si="149"/>
        <v>0</v>
      </c>
      <c r="K3183" t="str">
        <f t="shared" si="150"/>
        <v>7</v>
      </c>
    </row>
    <row r="3184" spans="1:1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tr">
        <f t="shared" si="148"/>
        <v>000537PAWJBV7349340784036</v>
      </c>
      <c r="I3184">
        <f>_xlfn.XLOOKUP(H3184,'[1]Ordenes de Prod.'!$H:$H,'[1]Ordenes de Prod.'!$E:$E,"0")</f>
        <v>7</v>
      </c>
      <c r="J3184" s="5">
        <f t="shared" si="149"/>
        <v>0</v>
      </c>
      <c r="K3184" t="str">
        <f t="shared" si="150"/>
        <v>7</v>
      </c>
    </row>
    <row r="3185" spans="1:1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tr">
        <f t="shared" si="148"/>
        <v>000537PAWJBV7349340784037</v>
      </c>
      <c r="I3185">
        <f>_xlfn.XLOOKUP(H3185,'[1]Ordenes de Prod.'!$H:$H,'[1]Ordenes de Prod.'!$E:$E,"0")</f>
        <v>6</v>
      </c>
      <c r="J3185" s="5">
        <f t="shared" si="149"/>
        <v>0</v>
      </c>
      <c r="K3185" t="str">
        <f t="shared" si="150"/>
        <v>7</v>
      </c>
    </row>
    <row r="3186" spans="1:1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tr">
        <f t="shared" si="148"/>
        <v>000537PAWJBV7349340784038</v>
      </c>
      <c r="I3186">
        <f>_xlfn.XLOOKUP(H3186,'[1]Ordenes de Prod.'!$H:$H,'[1]Ordenes de Prod.'!$E:$E,"0")</f>
        <v>12</v>
      </c>
      <c r="J3186" s="5">
        <f t="shared" si="149"/>
        <v>0</v>
      </c>
      <c r="K3186" t="str">
        <f t="shared" si="150"/>
        <v>7</v>
      </c>
    </row>
    <row r="3187" spans="1:1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tr">
        <f t="shared" si="148"/>
        <v>000537PAWJBV7349340784039</v>
      </c>
      <c r="I3187">
        <f>_xlfn.XLOOKUP(H3187,'[1]Ordenes de Prod.'!$H:$H,'[1]Ordenes de Prod.'!$E:$E,"0")</f>
        <v>12</v>
      </c>
      <c r="J3187" s="5">
        <f t="shared" si="149"/>
        <v>0</v>
      </c>
      <c r="K3187" t="str">
        <f t="shared" si="150"/>
        <v>7</v>
      </c>
    </row>
    <row r="3188" spans="1:1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tr">
        <f t="shared" si="148"/>
        <v>000537PAWJBV7349340784040</v>
      </c>
      <c r="I3188">
        <f>_xlfn.XLOOKUP(H3188,'[1]Ordenes de Prod.'!$H:$H,'[1]Ordenes de Prod.'!$E:$E,"0")</f>
        <v>13</v>
      </c>
      <c r="J3188" s="5">
        <f t="shared" si="149"/>
        <v>0</v>
      </c>
      <c r="K3188" t="str">
        <f t="shared" si="150"/>
        <v>7</v>
      </c>
    </row>
    <row r="3189" spans="1:1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tr">
        <f t="shared" si="148"/>
        <v>000537PAWJBV7349340784041</v>
      </c>
      <c r="I3189">
        <f>_xlfn.XLOOKUP(H3189,'[1]Ordenes de Prod.'!$H:$H,'[1]Ordenes de Prod.'!$E:$E,"0")</f>
        <v>18</v>
      </c>
      <c r="J3189" s="5">
        <f t="shared" si="149"/>
        <v>0</v>
      </c>
      <c r="K3189" t="str">
        <f t="shared" si="150"/>
        <v>7</v>
      </c>
    </row>
    <row r="3190" spans="1:1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tr">
        <f t="shared" si="148"/>
        <v>000537PAWJBV7349340784042</v>
      </c>
      <c r="I3190">
        <f>_xlfn.XLOOKUP(H3190,'[1]Ordenes de Prod.'!$H:$H,'[1]Ordenes de Prod.'!$E:$E,"0")</f>
        <v>12</v>
      </c>
      <c r="J3190" s="5">
        <f t="shared" si="149"/>
        <v>0</v>
      </c>
      <c r="K3190" t="str">
        <f t="shared" si="150"/>
        <v>7</v>
      </c>
    </row>
    <row r="3191" spans="1:1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tr">
        <f t="shared" si="148"/>
        <v>000537PAWJBV7349340784043</v>
      </c>
      <c r="I3191">
        <f>_xlfn.XLOOKUP(H3191,'[1]Ordenes de Prod.'!$H:$H,'[1]Ordenes de Prod.'!$E:$E,"0")</f>
        <v>17</v>
      </c>
      <c r="J3191" s="5">
        <f t="shared" si="149"/>
        <v>0</v>
      </c>
      <c r="K3191" t="str">
        <f t="shared" si="150"/>
        <v>7</v>
      </c>
    </row>
    <row r="3192" spans="1:1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tr">
        <f t="shared" si="148"/>
        <v>000537PAWJBV7349340784044</v>
      </c>
      <c r="I3192">
        <f>_xlfn.XLOOKUP(H3192,'[1]Ordenes de Prod.'!$H:$H,'[1]Ordenes de Prod.'!$E:$E,"0")</f>
        <v>7</v>
      </c>
      <c r="J3192" s="5">
        <f t="shared" si="149"/>
        <v>0</v>
      </c>
      <c r="K3192" t="str">
        <f t="shared" si="150"/>
        <v>7</v>
      </c>
    </row>
    <row r="3193" spans="1:1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tr">
        <f t="shared" si="148"/>
        <v>000537PAWJBV7349340784045</v>
      </c>
      <c r="I3193">
        <f>_xlfn.XLOOKUP(H3193,'[1]Ordenes de Prod.'!$H:$H,'[1]Ordenes de Prod.'!$E:$E,"0")</f>
        <v>3</v>
      </c>
      <c r="J3193" s="5">
        <f t="shared" si="149"/>
        <v>0</v>
      </c>
      <c r="K3193" t="str">
        <f t="shared" si="150"/>
        <v>7</v>
      </c>
    </row>
    <row r="3194" spans="1:1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tr">
        <f t="shared" si="148"/>
        <v>000537PAWJBV7349340784046</v>
      </c>
      <c r="I3194">
        <f>_xlfn.XLOOKUP(H3194,'[1]Ordenes de Prod.'!$H:$H,'[1]Ordenes de Prod.'!$E:$E,"0")</f>
        <v>1</v>
      </c>
      <c r="J3194" s="5">
        <f t="shared" si="149"/>
        <v>0</v>
      </c>
      <c r="K3194" t="str">
        <f t="shared" si="150"/>
        <v>7</v>
      </c>
    </row>
    <row r="3195" spans="1:1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tr">
        <f t="shared" si="148"/>
        <v>000537PAWJBV7349340784047</v>
      </c>
      <c r="I3195">
        <f>_xlfn.XLOOKUP(H3195,'[1]Ordenes de Prod.'!$H:$H,'[1]Ordenes de Prod.'!$E:$E,"0")</f>
        <v>2</v>
      </c>
      <c r="J3195" s="5">
        <f t="shared" si="149"/>
        <v>0</v>
      </c>
      <c r="K3195" t="str">
        <f t="shared" si="150"/>
        <v>7</v>
      </c>
    </row>
    <row r="3196" spans="1:1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tr">
        <f t="shared" si="148"/>
        <v>000538PAWJBV7349340784035</v>
      </c>
      <c r="I3196">
        <f>_xlfn.XLOOKUP(H3196,'[1]Ordenes de Prod.'!$H:$H,'[1]Ordenes de Prod.'!$E:$E,"0")</f>
        <v>4</v>
      </c>
      <c r="J3196" s="5">
        <f t="shared" si="149"/>
        <v>0</v>
      </c>
      <c r="K3196" t="str">
        <f t="shared" si="150"/>
        <v>7</v>
      </c>
    </row>
    <row r="3197" spans="1:1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tr">
        <f t="shared" si="148"/>
        <v>000538PAWJBV7349340784036</v>
      </c>
      <c r="I3197">
        <f>_xlfn.XLOOKUP(H3197,'[1]Ordenes de Prod.'!$H:$H,'[1]Ordenes de Prod.'!$E:$E,"0")</f>
        <v>7</v>
      </c>
      <c r="J3197" s="5">
        <f t="shared" si="149"/>
        <v>0</v>
      </c>
      <c r="K3197" t="str">
        <f t="shared" si="150"/>
        <v>7</v>
      </c>
    </row>
    <row r="3198" spans="1:1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tr">
        <f t="shared" si="148"/>
        <v>000538PAWJBV7349340784037</v>
      </c>
      <c r="I3198">
        <f>_xlfn.XLOOKUP(H3198,'[1]Ordenes de Prod.'!$H:$H,'[1]Ordenes de Prod.'!$E:$E,"0")</f>
        <v>7</v>
      </c>
      <c r="J3198" s="5">
        <f t="shared" si="149"/>
        <v>0</v>
      </c>
      <c r="K3198" t="str">
        <f t="shared" si="150"/>
        <v>7</v>
      </c>
    </row>
    <row r="3199" spans="1:1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tr">
        <f t="shared" si="148"/>
        <v>000538PAWJBV7349340784038</v>
      </c>
      <c r="I3199">
        <f>_xlfn.XLOOKUP(H3199,'[1]Ordenes de Prod.'!$H:$H,'[1]Ordenes de Prod.'!$E:$E,"0")</f>
        <v>11</v>
      </c>
      <c r="J3199" s="5">
        <f t="shared" si="149"/>
        <v>0</v>
      </c>
      <c r="K3199" t="str">
        <f t="shared" si="150"/>
        <v>7</v>
      </c>
    </row>
    <row r="3200" spans="1:1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tr">
        <f t="shared" si="148"/>
        <v>000538PAWJBV7349340784039</v>
      </c>
      <c r="I3200">
        <f>_xlfn.XLOOKUP(H3200,'[1]Ordenes de Prod.'!$H:$H,'[1]Ordenes de Prod.'!$E:$E,"0")</f>
        <v>12</v>
      </c>
      <c r="J3200" s="5">
        <f t="shared" si="149"/>
        <v>0</v>
      </c>
      <c r="K3200" t="str">
        <f t="shared" si="150"/>
        <v>7</v>
      </c>
    </row>
    <row r="3201" spans="1:1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tr">
        <f t="shared" si="148"/>
        <v>000538PAWJBV7349340784040</v>
      </c>
      <c r="I3201">
        <f>_xlfn.XLOOKUP(H3201,'[1]Ordenes de Prod.'!$H:$H,'[1]Ordenes de Prod.'!$E:$E,"0")</f>
        <v>13</v>
      </c>
      <c r="J3201" s="5">
        <f t="shared" si="149"/>
        <v>0</v>
      </c>
      <c r="K3201" t="str">
        <f t="shared" si="150"/>
        <v>7</v>
      </c>
    </row>
    <row r="3202" spans="1:1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tr">
        <f t="shared" si="148"/>
        <v>000538PAWJBV7349340784041</v>
      </c>
      <c r="I3202">
        <f>_xlfn.XLOOKUP(H3202,'[1]Ordenes de Prod.'!$H:$H,'[1]Ordenes de Prod.'!$E:$E,"0")</f>
        <v>18</v>
      </c>
      <c r="J3202" s="5">
        <f t="shared" si="149"/>
        <v>0</v>
      </c>
      <c r="K3202" t="str">
        <f t="shared" si="150"/>
        <v>7</v>
      </c>
    </row>
    <row r="3203" spans="1:1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tr">
        <f t="shared" ref="H3203:H3266" si="151">_xlfn.CONCAT(A3203,B3203)</f>
        <v>000538PAWJBV7349340784042</v>
      </c>
      <c r="I3203">
        <f>_xlfn.XLOOKUP(H3203,'[1]Ordenes de Prod.'!$H:$H,'[1]Ordenes de Prod.'!$E:$E,"0")</f>
        <v>12</v>
      </c>
      <c r="J3203" s="5">
        <f t="shared" ref="J3203:J3266" si="152">E3203-I3203</f>
        <v>0</v>
      </c>
      <c r="K3203" t="str">
        <f t="shared" si="150"/>
        <v>7</v>
      </c>
    </row>
    <row r="3204" spans="1:1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tr">
        <f t="shared" si="151"/>
        <v>000538PAWJBV7349340784043</v>
      </c>
      <c r="I3204">
        <f>_xlfn.XLOOKUP(H3204,'[1]Ordenes de Prod.'!$H:$H,'[1]Ordenes de Prod.'!$E:$E,"0")</f>
        <v>18</v>
      </c>
      <c r="J3204" s="5">
        <f t="shared" si="152"/>
        <v>0</v>
      </c>
      <c r="K3204" t="str">
        <f t="shared" si="150"/>
        <v>7</v>
      </c>
    </row>
    <row r="3205" spans="1:1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tr">
        <f t="shared" si="151"/>
        <v>000538PAWJBV7349340784044</v>
      </c>
      <c r="I3205">
        <f>_xlfn.XLOOKUP(H3205,'[1]Ordenes de Prod.'!$H:$H,'[1]Ordenes de Prod.'!$E:$E,"0")</f>
        <v>6</v>
      </c>
      <c r="J3205" s="5">
        <f t="shared" si="152"/>
        <v>0</v>
      </c>
      <c r="K3205" t="str">
        <f t="shared" si="150"/>
        <v>7</v>
      </c>
    </row>
    <row r="3206" spans="1:1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tr">
        <f t="shared" si="151"/>
        <v>000538PAWJBV7349340784045</v>
      </c>
      <c r="I3206">
        <f>_xlfn.XLOOKUP(H3206,'[1]Ordenes de Prod.'!$H:$H,'[1]Ordenes de Prod.'!$E:$E,"0")</f>
        <v>4</v>
      </c>
      <c r="J3206" s="5">
        <f t="shared" si="152"/>
        <v>0</v>
      </c>
      <c r="K3206" t="str">
        <f t="shared" si="150"/>
        <v>7</v>
      </c>
    </row>
    <row r="3207" spans="1:1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tr">
        <f t="shared" si="151"/>
        <v>000538PAWJBV7349340784046</v>
      </c>
      <c r="I3207">
        <f>_xlfn.XLOOKUP(H3207,'[1]Ordenes de Prod.'!$H:$H,'[1]Ordenes de Prod.'!$E:$E,"0")</f>
        <v>2</v>
      </c>
      <c r="J3207" s="5">
        <f t="shared" si="152"/>
        <v>0</v>
      </c>
      <c r="K3207" t="str">
        <f t="shared" si="150"/>
        <v>7</v>
      </c>
    </row>
    <row r="3208" spans="1:1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tr">
        <f t="shared" si="151"/>
        <v>000539PAWJOV9009143204035</v>
      </c>
      <c r="I3208">
        <f>_xlfn.XLOOKUP(H3208,'[1]Ordenes de Prod.'!$H:$H,'[1]Ordenes de Prod.'!$E:$E,"0")</f>
        <v>7</v>
      </c>
      <c r="J3208" s="5">
        <f t="shared" si="152"/>
        <v>0</v>
      </c>
      <c r="K3208" t="str">
        <f t="shared" si="150"/>
        <v>2</v>
      </c>
    </row>
    <row r="3209" spans="1:1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tr">
        <f t="shared" si="151"/>
        <v>000539PAWJOV9009143204036</v>
      </c>
      <c r="I3209">
        <f>_xlfn.XLOOKUP(H3209,'[1]Ordenes de Prod.'!$H:$H,'[1]Ordenes de Prod.'!$E:$E,"0")</f>
        <v>8</v>
      </c>
      <c r="J3209" s="5">
        <f t="shared" si="152"/>
        <v>0</v>
      </c>
      <c r="K3209" t="str">
        <f t="shared" si="150"/>
        <v>2</v>
      </c>
    </row>
    <row r="3210" spans="1:1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tr">
        <f t="shared" si="151"/>
        <v>000539PAWJOV9009143204037</v>
      </c>
      <c r="I3210">
        <f>_xlfn.XLOOKUP(H3210,'[1]Ordenes de Prod.'!$H:$H,'[1]Ordenes de Prod.'!$E:$E,"0")</f>
        <v>10</v>
      </c>
      <c r="J3210" s="5">
        <f t="shared" si="152"/>
        <v>0</v>
      </c>
      <c r="K3210" t="str">
        <f t="shared" si="150"/>
        <v>2</v>
      </c>
    </row>
    <row r="3211" spans="1:1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tr">
        <f t="shared" si="151"/>
        <v>000539PAWJOV9009143204038</v>
      </c>
      <c r="I3211">
        <f>_xlfn.XLOOKUP(H3211,'[1]Ordenes de Prod.'!$H:$H,'[1]Ordenes de Prod.'!$E:$E,"0")</f>
        <v>15</v>
      </c>
      <c r="J3211" s="5">
        <f t="shared" si="152"/>
        <v>0</v>
      </c>
      <c r="K3211" t="str">
        <f t="shared" si="150"/>
        <v>2</v>
      </c>
    </row>
    <row r="3212" spans="1:1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tr">
        <f t="shared" si="151"/>
        <v>000539PAWJOV9009143204039</v>
      </c>
      <c r="I3212">
        <f>_xlfn.XLOOKUP(H3212,'[1]Ordenes de Prod.'!$H:$H,'[1]Ordenes de Prod.'!$E:$E,"0")</f>
        <v>15</v>
      </c>
      <c r="J3212" s="5">
        <f t="shared" si="152"/>
        <v>0</v>
      </c>
      <c r="K3212" t="str">
        <f t="shared" si="150"/>
        <v>2</v>
      </c>
    </row>
    <row r="3213" spans="1:1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tr">
        <f t="shared" si="151"/>
        <v>000539PAWJOV9009143204040</v>
      </c>
      <c r="I3213">
        <f>_xlfn.XLOOKUP(H3213,'[1]Ordenes de Prod.'!$H:$H,'[1]Ordenes de Prod.'!$E:$E,"0")</f>
        <v>15</v>
      </c>
      <c r="J3213" s="5">
        <f t="shared" si="152"/>
        <v>0</v>
      </c>
      <c r="K3213" t="str">
        <f t="shared" ref="K3213:K3276" si="153">MID(B3213,14,1)</f>
        <v>2</v>
      </c>
    </row>
    <row r="3214" spans="1:1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tr">
        <f t="shared" si="151"/>
        <v>000539PAWJOV9009143204041</v>
      </c>
      <c r="I3214">
        <f>_xlfn.XLOOKUP(H3214,'[1]Ordenes de Prod.'!$H:$H,'[1]Ordenes de Prod.'!$E:$E,"0")</f>
        <v>15</v>
      </c>
      <c r="J3214" s="5">
        <f t="shared" si="152"/>
        <v>0</v>
      </c>
      <c r="K3214" t="str">
        <f t="shared" si="153"/>
        <v>2</v>
      </c>
    </row>
    <row r="3215" spans="1:1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tr">
        <f t="shared" si="151"/>
        <v>000539PAWJOV9009143204042</v>
      </c>
      <c r="I3215">
        <f>_xlfn.XLOOKUP(H3215,'[1]Ordenes de Prod.'!$H:$H,'[1]Ordenes de Prod.'!$E:$E,"0")</f>
        <v>5</v>
      </c>
      <c r="J3215" s="5">
        <f t="shared" si="152"/>
        <v>0</v>
      </c>
      <c r="K3215" t="str">
        <f t="shared" si="153"/>
        <v>2</v>
      </c>
    </row>
    <row r="3216" spans="1:1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tr">
        <f t="shared" si="151"/>
        <v>000539PAWJOV9009143204043</v>
      </c>
      <c r="I3216">
        <f>_xlfn.XLOOKUP(H3216,'[1]Ordenes de Prod.'!$H:$H,'[1]Ordenes de Prod.'!$E:$E,"0")</f>
        <v>5</v>
      </c>
      <c r="J3216" s="5">
        <f t="shared" si="152"/>
        <v>0</v>
      </c>
      <c r="K3216" t="str">
        <f t="shared" si="153"/>
        <v>2</v>
      </c>
    </row>
    <row r="3217" spans="1:1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tr">
        <f t="shared" si="151"/>
        <v>000539PAWJOV9009143204044</v>
      </c>
      <c r="I3217">
        <f>_xlfn.XLOOKUP(H3217,'[1]Ordenes de Prod.'!$H:$H,'[1]Ordenes de Prod.'!$E:$E,"0")</f>
        <v>2</v>
      </c>
      <c r="J3217" s="5">
        <f t="shared" si="152"/>
        <v>0</v>
      </c>
      <c r="K3217" t="str">
        <f t="shared" si="153"/>
        <v>2</v>
      </c>
    </row>
    <row r="3218" spans="1:1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tr">
        <f t="shared" si="151"/>
        <v>000540PAWDRU8609140004038</v>
      </c>
      <c r="I3218">
        <f>_xlfn.XLOOKUP(H3218,'[1]Ordenes de Prod.'!$H:$H,'[1]Ordenes de Prod.'!$E:$E,"0")</f>
        <v>4</v>
      </c>
      <c r="J3218" s="5">
        <f t="shared" si="152"/>
        <v>0</v>
      </c>
      <c r="K3218" t="str">
        <f t="shared" si="153"/>
        <v>0</v>
      </c>
    </row>
    <row r="3219" spans="1:1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tr">
        <f t="shared" si="151"/>
        <v>000540PAWDRU8609140004039</v>
      </c>
      <c r="I3219">
        <f>_xlfn.XLOOKUP(H3219,'[1]Ordenes de Prod.'!$H:$H,'[1]Ordenes de Prod.'!$E:$E,"0")</f>
        <v>17</v>
      </c>
      <c r="J3219" s="5">
        <f t="shared" si="152"/>
        <v>0</v>
      </c>
      <c r="K3219" t="str">
        <f t="shared" si="153"/>
        <v>0</v>
      </c>
    </row>
    <row r="3220" spans="1:1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tr">
        <f t="shared" si="151"/>
        <v>000540PAWDRU8609140004040</v>
      </c>
      <c r="I3220">
        <f>_xlfn.XLOOKUP(H3220,'[1]Ordenes de Prod.'!$H:$H,'[1]Ordenes de Prod.'!$E:$E,"0")</f>
        <v>29</v>
      </c>
      <c r="J3220" s="5">
        <f t="shared" si="152"/>
        <v>0</v>
      </c>
      <c r="K3220" t="str">
        <f t="shared" si="153"/>
        <v>0</v>
      </c>
    </row>
    <row r="3221" spans="1:1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tr">
        <f t="shared" si="151"/>
        <v>000540PAWDRU8609140004041</v>
      </c>
      <c r="I3221">
        <f>_xlfn.XLOOKUP(H3221,'[1]Ordenes de Prod.'!$H:$H,'[1]Ordenes de Prod.'!$E:$E,"0")</f>
        <v>26</v>
      </c>
      <c r="J3221" s="5">
        <f t="shared" si="152"/>
        <v>0</v>
      </c>
      <c r="K3221" t="str">
        <f t="shared" si="153"/>
        <v>0</v>
      </c>
    </row>
    <row r="3222" spans="1:1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tr">
        <f t="shared" si="151"/>
        <v>000540PAWDRU8609140004042</v>
      </c>
      <c r="I3222">
        <f>_xlfn.XLOOKUP(H3222,'[1]Ordenes de Prod.'!$H:$H,'[1]Ordenes de Prod.'!$E:$E,"0")</f>
        <v>24</v>
      </c>
      <c r="J3222" s="5">
        <f t="shared" si="152"/>
        <v>0</v>
      </c>
      <c r="K3222" t="str">
        <f t="shared" si="153"/>
        <v>0</v>
      </c>
    </row>
    <row r="3223" spans="1:1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tr">
        <f t="shared" si="151"/>
        <v>000540PAWDRU8609140004043</v>
      </c>
      <c r="I3223">
        <f>_xlfn.XLOOKUP(H3223,'[1]Ordenes de Prod.'!$H:$H,'[1]Ordenes de Prod.'!$E:$E,"0")</f>
        <v>12</v>
      </c>
      <c r="J3223" s="5">
        <f t="shared" si="152"/>
        <v>0</v>
      </c>
      <c r="K3223" t="str">
        <f t="shared" si="153"/>
        <v>0</v>
      </c>
    </row>
    <row r="3224" spans="1:1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tr">
        <f t="shared" si="151"/>
        <v>000540PAWDRU8609140004044</v>
      </c>
      <c r="I3224">
        <f>_xlfn.XLOOKUP(H3224,'[1]Ordenes de Prod.'!$H:$H,'[1]Ordenes de Prod.'!$E:$E,"0")</f>
        <v>3</v>
      </c>
      <c r="J3224" s="5">
        <f t="shared" si="152"/>
        <v>0</v>
      </c>
      <c r="K3224" t="str">
        <f t="shared" si="153"/>
        <v>0</v>
      </c>
    </row>
    <row r="3225" spans="1:1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tr">
        <f t="shared" si="151"/>
        <v>000540PAWDRU8609140004045</v>
      </c>
      <c r="I3225">
        <f>_xlfn.XLOOKUP(H3225,'[1]Ordenes de Prod.'!$H:$H,'[1]Ordenes de Prod.'!$E:$E,"0")</f>
        <v>1</v>
      </c>
      <c r="J3225" s="5">
        <f t="shared" si="152"/>
        <v>0</v>
      </c>
      <c r="K3225" t="str">
        <f t="shared" si="153"/>
        <v>0</v>
      </c>
    </row>
    <row r="3226" spans="1:1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tr">
        <f t="shared" si="151"/>
        <v>000541PAWJOV9979143784043</v>
      </c>
      <c r="I3226">
        <f>_xlfn.XLOOKUP(H3226,'[1]Ordenes de Prod.'!$H:$H,'[1]Ordenes de Prod.'!$E:$E,"0")</f>
        <v>3</v>
      </c>
      <c r="J3226" s="5">
        <f t="shared" si="152"/>
        <v>0</v>
      </c>
      <c r="K3226" t="str">
        <f t="shared" si="153"/>
        <v>7</v>
      </c>
    </row>
    <row r="3227" spans="1:1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tr">
        <f t="shared" si="151"/>
        <v>000542PAWJOV5050539581100</v>
      </c>
      <c r="I3227">
        <f>_xlfn.XLOOKUP(H3227,'[1]Ordenes de Prod.'!$H:$H,'[1]Ordenes de Prod.'!$E:$E,"0")</f>
        <v>0</v>
      </c>
      <c r="J3227" s="5">
        <f t="shared" si="152"/>
        <v>0</v>
      </c>
      <c r="K3227" t="str">
        <f t="shared" si="153"/>
        <v>5</v>
      </c>
    </row>
    <row r="3228" spans="1:1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tr">
        <f t="shared" si="151"/>
        <v>000542PAWJOV5050539581110</v>
      </c>
      <c r="I3228">
        <f>_xlfn.XLOOKUP(H3228,'[1]Ordenes de Prod.'!$H:$H,'[1]Ordenes de Prod.'!$E:$E,"0")</f>
        <v>0</v>
      </c>
      <c r="J3228" s="5">
        <f t="shared" si="152"/>
        <v>0</v>
      </c>
      <c r="K3228" t="str">
        <f t="shared" si="153"/>
        <v>5</v>
      </c>
    </row>
    <row r="3229" spans="1:1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tr">
        <f t="shared" si="151"/>
        <v>000542PAWJOV5050539581115</v>
      </c>
      <c r="I3229">
        <f>_xlfn.XLOOKUP(H3229,'[1]Ordenes de Prod.'!$H:$H,'[1]Ordenes de Prod.'!$E:$E,"0")</f>
        <v>0</v>
      </c>
      <c r="J3229" s="5">
        <f t="shared" si="152"/>
        <v>0</v>
      </c>
      <c r="K3229" t="str">
        <f t="shared" si="153"/>
        <v>5</v>
      </c>
    </row>
    <row r="3230" spans="1:1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tr">
        <f t="shared" si="151"/>
        <v>000542PAWJOV5050539581120</v>
      </c>
      <c r="I3230">
        <f>_xlfn.XLOOKUP(H3230,'[1]Ordenes de Prod.'!$H:$H,'[1]Ordenes de Prod.'!$E:$E,"0")</f>
        <v>0</v>
      </c>
      <c r="J3230" s="5">
        <f t="shared" si="152"/>
        <v>0</v>
      </c>
      <c r="K3230" t="str">
        <f t="shared" si="153"/>
        <v>5</v>
      </c>
    </row>
    <row r="3231" spans="1:1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tr">
        <f t="shared" si="151"/>
        <v>000542PAWJOV5050539581600</v>
      </c>
      <c r="I3231">
        <f>_xlfn.XLOOKUP(H3231,'[1]Ordenes de Prod.'!$H:$H,'[1]Ordenes de Prod.'!$E:$E,"0")</f>
        <v>0</v>
      </c>
      <c r="J3231" s="5">
        <f t="shared" si="152"/>
        <v>0</v>
      </c>
      <c r="K3231" t="str">
        <f t="shared" si="153"/>
        <v>5</v>
      </c>
    </row>
    <row r="3232" spans="1:1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tr">
        <f t="shared" si="151"/>
        <v>000542PAWJOV5050539581700</v>
      </c>
      <c r="I3232">
        <f>_xlfn.XLOOKUP(H3232,'[1]Ordenes de Prod.'!$H:$H,'[1]Ordenes de Prod.'!$E:$E,"0")</f>
        <v>0</v>
      </c>
      <c r="J3232" s="5">
        <f t="shared" si="152"/>
        <v>0</v>
      </c>
      <c r="K3232" t="str">
        <f t="shared" si="153"/>
        <v>5</v>
      </c>
    </row>
    <row r="3233" spans="1:1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tr">
        <f t="shared" si="151"/>
        <v>000542PAWJOV5050539581750</v>
      </c>
      <c r="I3233">
        <f>_xlfn.XLOOKUP(H3233,'[1]Ordenes de Prod.'!$H:$H,'[1]Ordenes de Prod.'!$E:$E,"0")</f>
        <v>0</v>
      </c>
      <c r="J3233" s="5">
        <f t="shared" si="152"/>
        <v>0</v>
      </c>
      <c r="K3233" t="str">
        <f t="shared" si="153"/>
        <v>5</v>
      </c>
    </row>
    <row r="3234" spans="1:1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tr">
        <f t="shared" si="151"/>
        <v>000542PAWJOV5050539581850</v>
      </c>
      <c r="I3234">
        <f>_xlfn.XLOOKUP(H3234,'[1]Ordenes de Prod.'!$H:$H,'[1]Ordenes de Prod.'!$E:$E,"0")</f>
        <v>0</v>
      </c>
      <c r="J3234" s="5">
        <f t="shared" si="152"/>
        <v>0</v>
      </c>
      <c r="K3234" t="str">
        <f t="shared" si="153"/>
        <v>5</v>
      </c>
    </row>
    <row r="3235" spans="1:1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tr">
        <f t="shared" si="151"/>
        <v>000542PAWJOV5050539581900</v>
      </c>
      <c r="I3235">
        <f>_xlfn.XLOOKUP(H3235,'[1]Ordenes de Prod.'!$H:$H,'[1]Ordenes de Prod.'!$E:$E,"0")</f>
        <v>0</v>
      </c>
      <c r="J3235" s="5">
        <f t="shared" si="152"/>
        <v>0</v>
      </c>
      <c r="K3235" t="str">
        <f t="shared" si="153"/>
        <v>5</v>
      </c>
    </row>
    <row r="3236" spans="1:1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tr">
        <f t="shared" si="151"/>
        <v>000550PAWJPC9206140204036</v>
      </c>
      <c r="I3236">
        <f>_xlfn.XLOOKUP(H3236,'[1]Ordenes de Prod.'!$H:$H,'[1]Ordenes de Prod.'!$E:$E,"0")</f>
        <v>2</v>
      </c>
      <c r="J3236" s="5">
        <f t="shared" si="152"/>
        <v>0</v>
      </c>
      <c r="K3236" t="str">
        <f t="shared" si="153"/>
        <v>2</v>
      </c>
    </row>
    <row r="3237" spans="1:1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tr">
        <f t="shared" si="151"/>
        <v>000550PAWJPC9206140204037</v>
      </c>
      <c r="I3237">
        <f>_xlfn.XLOOKUP(H3237,'[1]Ordenes de Prod.'!$H:$H,'[1]Ordenes de Prod.'!$E:$E,"0")</f>
        <v>3</v>
      </c>
      <c r="J3237" s="5">
        <f t="shared" si="152"/>
        <v>0</v>
      </c>
      <c r="K3237" t="str">
        <f t="shared" si="153"/>
        <v>2</v>
      </c>
    </row>
    <row r="3238" spans="1:1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tr">
        <f t="shared" si="151"/>
        <v>000550PAWJPC9206140204038</v>
      </c>
      <c r="I3238">
        <f>_xlfn.XLOOKUP(H3238,'[1]Ordenes de Prod.'!$H:$H,'[1]Ordenes de Prod.'!$E:$E,"0")</f>
        <v>2</v>
      </c>
      <c r="J3238" s="5">
        <f t="shared" si="152"/>
        <v>0</v>
      </c>
      <c r="K3238" t="str">
        <f t="shared" si="153"/>
        <v>2</v>
      </c>
    </row>
    <row r="3239" spans="1:1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tr">
        <f t="shared" si="151"/>
        <v>000550PAWJPC9206140204039</v>
      </c>
      <c r="I3239">
        <f>_xlfn.XLOOKUP(H3239,'[1]Ordenes de Prod.'!$H:$H,'[1]Ordenes de Prod.'!$E:$E,"0")</f>
        <v>5</v>
      </c>
      <c r="J3239" s="5">
        <f t="shared" si="152"/>
        <v>0</v>
      </c>
      <c r="K3239" t="str">
        <f t="shared" si="153"/>
        <v>2</v>
      </c>
    </row>
    <row r="3240" spans="1:1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tr">
        <f t="shared" si="151"/>
        <v>000550PAWJPC9206140204040</v>
      </c>
      <c r="I3240">
        <f>_xlfn.XLOOKUP(H3240,'[1]Ordenes de Prod.'!$H:$H,'[1]Ordenes de Prod.'!$E:$E,"0")</f>
        <v>19</v>
      </c>
      <c r="J3240" s="5">
        <f t="shared" si="152"/>
        <v>0</v>
      </c>
      <c r="K3240" t="str">
        <f t="shared" si="153"/>
        <v>2</v>
      </c>
    </row>
    <row r="3241" spans="1:1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tr">
        <f t="shared" si="151"/>
        <v>000550PAWJPC9206140204041</v>
      </c>
      <c r="I3241">
        <f>_xlfn.XLOOKUP(H3241,'[1]Ordenes de Prod.'!$H:$H,'[1]Ordenes de Prod.'!$E:$E,"0")</f>
        <v>16</v>
      </c>
      <c r="J3241" s="5">
        <f t="shared" si="152"/>
        <v>0</v>
      </c>
      <c r="K3241" t="str">
        <f t="shared" si="153"/>
        <v>2</v>
      </c>
    </row>
    <row r="3242" spans="1:1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tr">
        <f t="shared" si="151"/>
        <v>000550PAWJPC9206140204042</v>
      </c>
      <c r="I3242">
        <f>_xlfn.XLOOKUP(H3242,'[1]Ordenes de Prod.'!$H:$H,'[1]Ordenes de Prod.'!$E:$E,"0")</f>
        <v>20</v>
      </c>
      <c r="J3242" s="5">
        <f t="shared" si="152"/>
        <v>0</v>
      </c>
      <c r="K3242" t="str">
        <f t="shared" si="153"/>
        <v>2</v>
      </c>
    </row>
    <row r="3243" spans="1:1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tr">
        <f t="shared" si="151"/>
        <v>000550PAWJPC9206140204043</v>
      </c>
      <c r="I3243">
        <f>_xlfn.XLOOKUP(H3243,'[1]Ordenes de Prod.'!$H:$H,'[1]Ordenes de Prod.'!$E:$E,"0")</f>
        <v>10</v>
      </c>
      <c r="J3243" s="5">
        <f t="shared" si="152"/>
        <v>0</v>
      </c>
      <c r="K3243" t="str">
        <f t="shared" si="153"/>
        <v>2</v>
      </c>
    </row>
    <row r="3244" spans="1:1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tr">
        <f t="shared" si="151"/>
        <v>000550PAWJPC9206140204044</v>
      </c>
      <c r="I3244">
        <f>_xlfn.XLOOKUP(H3244,'[1]Ordenes de Prod.'!$H:$H,'[1]Ordenes de Prod.'!$E:$E,"0")</f>
        <v>4</v>
      </c>
      <c r="J3244" s="5">
        <f t="shared" si="152"/>
        <v>0</v>
      </c>
      <c r="K3244" t="str">
        <f t="shared" si="153"/>
        <v>2</v>
      </c>
    </row>
    <row r="3245" spans="1:1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tr">
        <f t="shared" si="151"/>
        <v>000550PAWJPC9206140204045</v>
      </c>
      <c r="I3245">
        <f>_xlfn.XLOOKUP(H3245,'[1]Ordenes de Prod.'!$H:$H,'[1]Ordenes de Prod.'!$E:$E,"0")</f>
        <v>2</v>
      </c>
      <c r="J3245" s="5">
        <f t="shared" si="152"/>
        <v>0</v>
      </c>
      <c r="K3245" t="str">
        <f t="shared" si="153"/>
        <v>2</v>
      </c>
    </row>
    <row r="3246" spans="1:1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tr">
        <f t="shared" si="151"/>
        <v>000550PAWJPC9206140204046</v>
      </c>
      <c r="I3246">
        <f>_xlfn.XLOOKUP(H3246,'[1]Ordenes de Prod.'!$H:$H,'[1]Ordenes de Prod.'!$E:$E,"0")</f>
        <v>1</v>
      </c>
      <c r="J3246" s="5">
        <f t="shared" si="152"/>
        <v>0</v>
      </c>
      <c r="K3246" t="str">
        <f t="shared" si="153"/>
        <v>2</v>
      </c>
    </row>
    <row r="3247" spans="1:1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tr">
        <f t="shared" si="151"/>
        <v>000551PAWJOV5555XXGNCO040</v>
      </c>
      <c r="I3247">
        <f>_xlfn.XLOOKUP(H3247,'[1]Ordenes de Prod.'!$H:$H,'[1]Ordenes de Prod.'!$E:$E,"0")</f>
        <v>0</v>
      </c>
      <c r="J3247" s="5">
        <f t="shared" si="152"/>
        <v>0</v>
      </c>
      <c r="K3247" t="str">
        <f t="shared" si="153"/>
        <v>N</v>
      </c>
    </row>
    <row r="3248" spans="1:1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tr">
        <f t="shared" si="151"/>
        <v>000552PAWJPC9206140204037</v>
      </c>
      <c r="I3248">
        <f>_xlfn.XLOOKUP(H3248,'[1]Ordenes de Prod.'!$H:$H,'[1]Ordenes de Prod.'!$E:$E,"0")</f>
        <v>3</v>
      </c>
      <c r="J3248" s="5">
        <f t="shared" si="152"/>
        <v>0</v>
      </c>
      <c r="K3248" t="str">
        <f t="shared" si="153"/>
        <v>2</v>
      </c>
    </row>
    <row r="3249" spans="1:1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tr">
        <f t="shared" si="151"/>
        <v>000552PAWJPC9206140204038</v>
      </c>
      <c r="I3249">
        <f>_xlfn.XLOOKUP(H3249,'[1]Ordenes de Prod.'!$H:$H,'[1]Ordenes de Prod.'!$E:$E,"0")</f>
        <v>3</v>
      </c>
      <c r="J3249" s="5">
        <f t="shared" si="152"/>
        <v>0</v>
      </c>
      <c r="K3249" t="str">
        <f t="shared" si="153"/>
        <v>2</v>
      </c>
    </row>
    <row r="3250" spans="1:1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tr">
        <f t="shared" si="151"/>
        <v>000552PAWJPC9206140204039</v>
      </c>
      <c r="I3250">
        <f>_xlfn.XLOOKUP(H3250,'[1]Ordenes de Prod.'!$H:$H,'[1]Ordenes de Prod.'!$E:$E,"0")</f>
        <v>4</v>
      </c>
      <c r="J3250" s="5">
        <f t="shared" si="152"/>
        <v>0</v>
      </c>
      <c r="K3250" t="str">
        <f t="shared" si="153"/>
        <v>2</v>
      </c>
    </row>
    <row r="3251" spans="1:1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tr">
        <f t="shared" si="151"/>
        <v>000552PAWJPC9206140204040</v>
      </c>
      <c r="I3251">
        <f>_xlfn.XLOOKUP(H3251,'[1]Ordenes de Prod.'!$H:$H,'[1]Ordenes de Prod.'!$E:$E,"0")</f>
        <v>20</v>
      </c>
      <c r="J3251" s="5">
        <f t="shared" si="152"/>
        <v>0</v>
      </c>
      <c r="K3251" t="str">
        <f t="shared" si="153"/>
        <v>2</v>
      </c>
    </row>
    <row r="3252" spans="1:1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tr">
        <f t="shared" si="151"/>
        <v>000552PAWJPC9206140204041</v>
      </c>
      <c r="I3252">
        <f>_xlfn.XLOOKUP(H3252,'[1]Ordenes de Prod.'!$H:$H,'[1]Ordenes de Prod.'!$E:$E,"0")</f>
        <v>16</v>
      </c>
      <c r="J3252" s="5">
        <f t="shared" si="152"/>
        <v>0</v>
      </c>
      <c r="K3252" t="str">
        <f t="shared" si="153"/>
        <v>2</v>
      </c>
    </row>
    <row r="3253" spans="1:1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tr">
        <f t="shared" si="151"/>
        <v>000552PAWJPC9206140204042</v>
      </c>
      <c r="I3253">
        <f>_xlfn.XLOOKUP(H3253,'[1]Ordenes de Prod.'!$H:$H,'[1]Ordenes de Prod.'!$E:$E,"0")</f>
        <v>21</v>
      </c>
      <c r="J3253" s="5">
        <f t="shared" si="152"/>
        <v>0</v>
      </c>
      <c r="K3253" t="str">
        <f t="shared" si="153"/>
        <v>2</v>
      </c>
    </row>
    <row r="3254" spans="1:1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tr">
        <f t="shared" si="151"/>
        <v>000552PAWJPC9206140204043</v>
      </c>
      <c r="I3254">
        <f>_xlfn.XLOOKUP(H3254,'[1]Ordenes de Prod.'!$H:$H,'[1]Ordenes de Prod.'!$E:$E,"0")</f>
        <v>10</v>
      </c>
      <c r="J3254" s="5">
        <f t="shared" si="152"/>
        <v>0</v>
      </c>
      <c r="K3254" t="str">
        <f t="shared" si="153"/>
        <v>2</v>
      </c>
    </row>
    <row r="3255" spans="1:1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tr">
        <f t="shared" si="151"/>
        <v>000552PAWJPC9206140204044</v>
      </c>
      <c r="I3255">
        <f>_xlfn.XLOOKUP(H3255,'[1]Ordenes de Prod.'!$H:$H,'[1]Ordenes de Prod.'!$E:$E,"0")</f>
        <v>5</v>
      </c>
      <c r="J3255" s="5">
        <f t="shared" si="152"/>
        <v>0</v>
      </c>
      <c r="K3255" t="str">
        <f t="shared" si="153"/>
        <v>2</v>
      </c>
    </row>
    <row r="3256" spans="1:1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tr">
        <f t="shared" si="151"/>
        <v>000553PAKJOV6579148201040</v>
      </c>
      <c r="I3256">
        <f>_xlfn.XLOOKUP(H3256,'[1]Ordenes de Prod.'!$H:$H,'[1]Ordenes de Prod.'!$E:$E,"0")</f>
        <v>5</v>
      </c>
      <c r="J3256" s="5">
        <f t="shared" si="152"/>
        <v>0</v>
      </c>
      <c r="K3256" t="str">
        <f t="shared" si="153"/>
        <v>2</v>
      </c>
    </row>
    <row r="3257" spans="1:1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tr">
        <f t="shared" si="151"/>
        <v>000553PAKJOV6579148201041</v>
      </c>
      <c r="I3257">
        <f>_xlfn.XLOOKUP(H3257,'[1]Ordenes de Prod.'!$H:$H,'[1]Ordenes de Prod.'!$E:$E,"0")</f>
        <v>5</v>
      </c>
      <c r="J3257" s="5">
        <f t="shared" si="152"/>
        <v>0</v>
      </c>
      <c r="K3257" t="str">
        <f t="shared" si="153"/>
        <v>2</v>
      </c>
    </row>
    <row r="3258" spans="1:1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tr">
        <f t="shared" si="151"/>
        <v>000553PAKJOV6579148201042</v>
      </c>
      <c r="I3258">
        <f>_xlfn.XLOOKUP(H3258,'[1]Ordenes de Prod.'!$H:$H,'[1]Ordenes de Prod.'!$E:$E,"0")</f>
        <v>5</v>
      </c>
      <c r="J3258" s="5">
        <f t="shared" si="152"/>
        <v>0</v>
      </c>
      <c r="K3258" t="str">
        <f t="shared" si="153"/>
        <v>2</v>
      </c>
    </row>
    <row r="3259" spans="1:1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tr">
        <f t="shared" si="151"/>
        <v>000553PAKJOV6579148201043</v>
      </c>
      <c r="I3259">
        <f>_xlfn.XLOOKUP(H3259,'[1]Ordenes de Prod.'!$H:$H,'[1]Ordenes de Prod.'!$E:$E,"0")</f>
        <v>3</v>
      </c>
      <c r="J3259" s="5">
        <f t="shared" si="152"/>
        <v>0</v>
      </c>
      <c r="K3259" t="str">
        <f t="shared" si="153"/>
        <v>2</v>
      </c>
    </row>
    <row r="3260" spans="1:1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tr">
        <f t="shared" si="151"/>
        <v>000554PAWJOV9009143204035</v>
      </c>
      <c r="I3260">
        <f>_xlfn.XLOOKUP(H3260,'[1]Ordenes de Prod.'!$H:$H,'[1]Ordenes de Prod.'!$E:$E,"0")</f>
        <v>1</v>
      </c>
      <c r="J3260" s="5">
        <f t="shared" si="152"/>
        <v>0</v>
      </c>
      <c r="K3260" t="str">
        <f t="shared" si="153"/>
        <v>2</v>
      </c>
    </row>
    <row r="3261" spans="1:1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tr">
        <f t="shared" si="151"/>
        <v>000554PAWJOV9009143204036</v>
      </c>
      <c r="I3261">
        <f>_xlfn.XLOOKUP(H3261,'[1]Ordenes de Prod.'!$H:$H,'[1]Ordenes de Prod.'!$E:$E,"0")</f>
        <v>3</v>
      </c>
      <c r="J3261" s="5">
        <f t="shared" si="152"/>
        <v>0</v>
      </c>
      <c r="K3261" t="str">
        <f t="shared" si="153"/>
        <v>2</v>
      </c>
    </row>
    <row r="3262" spans="1:1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tr">
        <f t="shared" si="151"/>
        <v>000554PAWJOV9009143204039</v>
      </c>
      <c r="I3262">
        <f>_xlfn.XLOOKUP(H3262,'[1]Ordenes de Prod.'!$H:$H,'[1]Ordenes de Prod.'!$E:$E,"0")</f>
        <v>1</v>
      </c>
      <c r="J3262" s="5">
        <f t="shared" si="152"/>
        <v>0</v>
      </c>
      <c r="K3262" t="str">
        <f t="shared" si="153"/>
        <v>2</v>
      </c>
    </row>
    <row r="3263" spans="1:1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tr">
        <f t="shared" si="151"/>
        <v>000554PAWJOV9009143204045</v>
      </c>
      <c r="I3263">
        <f>_xlfn.XLOOKUP(H3263,'[1]Ordenes de Prod.'!$H:$H,'[1]Ordenes de Prod.'!$E:$E,"0")</f>
        <v>2</v>
      </c>
      <c r="J3263" s="5">
        <f t="shared" si="152"/>
        <v>0</v>
      </c>
      <c r="K3263" t="str">
        <f t="shared" si="153"/>
        <v>2</v>
      </c>
    </row>
    <row r="3264" spans="1:1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tr">
        <f t="shared" si="151"/>
        <v>000555PAWJOV9009140204038</v>
      </c>
      <c r="I3264">
        <f>_xlfn.XLOOKUP(H3264,'[1]Ordenes de Prod.'!$H:$H,'[1]Ordenes de Prod.'!$E:$E,"0")</f>
        <v>1</v>
      </c>
      <c r="J3264" s="5">
        <f t="shared" si="152"/>
        <v>0</v>
      </c>
      <c r="K3264" t="str">
        <f t="shared" si="153"/>
        <v>2</v>
      </c>
    </row>
    <row r="3265" spans="1:1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tr">
        <f t="shared" si="151"/>
        <v>000555PAWJOV9009140204039</v>
      </c>
      <c r="I3265">
        <f>_xlfn.XLOOKUP(H3265,'[1]Ordenes de Prod.'!$H:$H,'[1]Ordenes de Prod.'!$E:$E,"0")</f>
        <v>2</v>
      </c>
      <c r="J3265" s="5">
        <f t="shared" si="152"/>
        <v>0</v>
      </c>
      <c r="K3265" t="str">
        <f t="shared" si="153"/>
        <v>2</v>
      </c>
    </row>
    <row r="3266" spans="1:1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tr">
        <f t="shared" si="151"/>
        <v>000555PAWJOV9009140204040</v>
      </c>
      <c r="I3266">
        <f>_xlfn.XLOOKUP(H3266,'[1]Ordenes de Prod.'!$H:$H,'[1]Ordenes de Prod.'!$E:$E,"0")</f>
        <v>3</v>
      </c>
      <c r="J3266" s="5">
        <f t="shared" si="152"/>
        <v>0</v>
      </c>
      <c r="K3266" t="str">
        <f t="shared" si="153"/>
        <v>2</v>
      </c>
    </row>
    <row r="3267" spans="1:1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tr">
        <f t="shared" ref="H3267:H3330" si="154">_xlfn.CONCAT(A3267,B3267)</f>
        <v>000555PAWJOV9009140204041</v>
      </c>
      <c r="I3267">
        <f>_xlfn.XLOOKUP(H3267,'[1]Ordenes de Prod.'!$H:$H,'[1]Ordenes de Prod.'!$E:$E,"0")</f>
        <v>2</v>
      </c>
      <c r="J3267" s="5">
        <f t="shared" ref="J3267:J3330" si="155">E3267-I3267</f>
        <v>0</v>
      </c>
      <c r="K3267" t="str">
        <f t="shared" si="153"/>
        <v>2</v>
      </c>
    </row>
    <row r="3268" spans="1:1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tr">
        <f t="shared" si="154"/>
        <v>000556PAWJOV9979143204041</v>
      </c>
      <c r="I3268">
        <f>_xlfn.XLOOKUP(H3268,'[1]Ordenes de Prod.'!$H:$H,'[1]Ordenes de Prod.'!$E:$E,"0")</f>
        <v>1</v>
      </c>
      <c r="J3268" s="5">
        <f t="shared" si="155"/>
        <v>0</v>
      </c>
      <c r="K3268" t="str">
        <f t="shared" si="153"/>
        <v>2</v>
      </c>
    </row>
    <row r="3269" spans="1:1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tr">
        <f t="shared" si="154"/>
        <v>000558PAWJOV9009143204035</v>
      </c>
      <c r="I3269">
        <f>_xlfn.XLOOKUP(H3269,'[1]Ordenes de Prod.'!$H:$H,'[1]Ordenes de Prod.'!$E:$E,"0")</f>
        <v>3</v>
      </c>
      <c r="J3269" s="5">
        <f t="shared" si="155"/>
        <v>0</v>
      </c>
      <c r="K3269" t="str">
        <f t="shared" si="153"/>
        <v>2</v>
      </c>
    </row>
    <row r="3270" spans="1:1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tr">
        <f t="shared" si="154"/>
        <v>000558PAWJOV9009143204036</v>
      </c>
      <c r="I3270">
        <f>_xlfn.XLOOKUP(H3270,'[1]Ordenes de Prod.'!$H:$H,'[1]Ordenes de Prod.'!$E:$E,"0")</f>
        <v>4</v>
      </c>
      <c r="J3270" s="5">
        <f t="shared" si="155"/>
        <v>0</v>
      </c>
      <c r="K3270" t="str">
        <f t="shared" si="153"/>
        <v>2</v>
      </c>
    </row>
    <row r="3271" spans="1:1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tr">
        <f t="shared" si="154"/>
        <v>000558PAWJOV9009143204037</v>
      </c>
      <c r="I3271">
        <f>_xlfn.XLOOKUP(H3271,'[1]Ordenes de Prod.'!$H:$H,'[1]Ordenes de Prod.'!$E:$E,"0")</f>
        <v>3</v>
      </c>
      <c r="J3271" s="5">
        <f t="shared" si="155"/>
        <v>0</v>
      </c>
      <c r="K3271" t="str">
        <f t="shared" si="153"/>
        <v>2</v>
      </c>
    </row>
    <row r="3272" spans="1:1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tr">
        <f t="shared" si="154"/>
        <v>000558PAWJOV9009143204038</v>
      </c>
      <c r="I3272">
        <f>_xlfn.XLOOKUP(H3272,'[1]Ordenes de Prod.'!$H:$H,'[1]Ordenes de Prod.'!$E:$E,"0")</f>
        <v>9</v>
      </c>
      <c r="J3272" s="5">
        <f t="shared" si="155"/>
        <v>0</v>
      </c>
      <c r="K3272" t="str">
        <f t="shared" si="153"/>
        <v>2</v>
      </c>
    </row>
    <row r="3273" spans="1:1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tr">
        <f t="shared" si="154"/>
        <v>000558PAWJOV9009143204039</v>
      </c>
      <c r="I3273">
        <f>_xlfn.XLOOKUP(H3273,'[1]Ordenes de Prod.'!$H:$H,'[1]Ordenes de Prod.'!$E:$E,"0")</f>
        <v>12</v>
      </c>
      <c r="J3273" s="5">
        <f t="shared" si="155"/>
        <v>0</v>
      </c>
      <c r="K3273" t="str">
        <f t="shared" si="153"/>
        <v>2</v>
      </c>
    </row>
    <row r="3274" spans="1:1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tr">
        <f t="shared" si="154"/>
        <v>000558PAWJOV9009143204040</v>
      </c>
      <c r="I3274">
        <f>_xlfn.XLOOKUP(H3274,'[1]Ordenes de Prod.'!$H:$H,'[1]Ordenes de Prod.'!$E:$E,"0")</f>
        <v>6</v>
      </c>
      <c r="J3274" s="5">
        <f t="shared" si="155"/>
        <v>0</v>
      </c>
      <c r="K3274" t="str">
        <f t="shared" si="153"/>
        <v>2</v>
      </c>
    </row>
    <row r="3275" spans="1:1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tr">
        <f t="shared" si="154"/>
        <v>000558PAWJOV9009143204041</v>
      </c>
      <c r="I3275">
        <f>_xlfn.XLOOKUP(H3275,'[1]Ordenes de Prod.'!$H:$H,'[1]Ordenes de Prod.'!$E:$E,"0")</f>
        <v>14</v>
      </c>
      <c r="J3275" s="5">
        <f t="shared" si="155"/>
        <v>0</v>
      </c>
      <c r="K3275" t="str">
        <f t="shared" si="153"/>
        <v>2</v>
      </c>
    </row>
    <row r="3276" spans="1:1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tr">
        <f t="shared" si="154"/>
        <v>000558PAWJOV9009143204042</v>
      </c>
      <c r="I3276">
        <f>_xlfn.XLOOKUP(H3276,'[1]Ordenes de Prod.'!$H:$H,'[1]Ordenes de Prod.'!$E:$E,"0")</f>
        <v>9</v>
      </c>
      <c r="J3276" s="5">
        <f t="shared" si="155"/>
        <v>0</v>
      </c>
      <c r="K3276" t="str">
        <f t="shared" si="153"/>
        <v>2</v>
      </c>
    </row>
    <row r="3277" spans="1:1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tr">
        <f t="shared" si="154"/>
        <v>000558PAWJOV9009143204043</v>
      </c>
      <c r="I3277">
        <f>_xlfn.XLOOKUP(H3277,'[1]Ordenes de Prod.'!$H:$H,'[1]Ordenes de Prod.'!$E:$E,"0")</f>
        <v>2</v>
      </c>
      <c r="J3277" s="5">
        <f t="shared" si="155"/>
        <v>0</v>
      </c>
      <c r="K3277" t="str">
        <f t="shared" ref="K3277:K3340" si="156">MID(B3277,14,1)</f>
        <v>2</v>
      </c>
    </row>
    <row r="3278" spans="1:1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tr">
        <f t="shared" si="154"/>
        <v>000559PAKJOV6579148701038</v>
      </c>
      <c r="I3278">
        <f>_xlfn.XLOOKUP(H3278,'[1]Ordenes de Prod.'!$H:$H,'[1]Ordenes de Prod.'!$E:$E,"0")</f>
        <v>3</v>
      </c>
      <c r="J3278" s="5">
        <f t="shared" si="155"/>
        <v>0</v>
      </c>
      <c r="K3278" t="str">
        <f t="shared" si="156"/>
        <v>7</v>
      </c>
    </row>
    <row r="3279" spans="1:1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tr">
        <f t="shared" si="154"/>
        <v>000559PAKJOV6579148701039</v>
      </c>
      <c r="I3279">
        <f>_xlfn.XLOOKUP(H3279,'[1]Ordenes de Prod.'!$H:$H,'[1]Ordenes de Prod.'!$E:$E,"0")</f>
        <v>3</v>
      </c>
      <c r="J3279" s="5">
        <f t="shared" si="155"/>
        <v>0</v>
      </c>
      <c r="K3279" t="str">
        <f t="shared" si="156"/>
        <v>7</v>
      </c>
    </row>
    <row r="3280" spans="1:1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tr">
        <f t="shared" si="154"/>
        <v>000559PAKJOV6579148701040</v>
      </c>
      <c r="I3280">
        <f>_xlfn.XLOOKUP(H3280,'[1]Ordenes de Prod.'!$H:$H,'[1]Ordenes de Prod.'!$E:$E,"0")</f>
        <v>3</v>
      </c>
      <c r="J3280" s="5">
        <f t="shared" si="155"/>
        <v>0</v>
      </c>
      <c r="K3280" t="str">
        <f t="shared" si="156"/>
        <v>7</v>
      </c>
    </row>
    <row r="3281" spans="1:1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tr">
        <f t="shared" si="154"/>
        <v>000559PAKJOV6579148701041</v>
      </c>
      <c r="I3281">
        <f>_xlfn.XLOOKUP(H3281,'[1]Ordenes de Prod.'!$H:$H,'[1]Ordenes de Prod.'!$E:$E,"0")</f>
        <v>3</v>
      </c>
      <c r="J3281" s="5">
        <f t="shared" si="155"/>
        <v>0</v>
      </c>
      <c r="K3281" t="str">
        <f t="shared" si="156"/>
        <v>7</v>
      </c>
    </row>
    <row r="3282" spans="1:1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tr">
        <f t="shared" si="154"/>
        <v>000564PAWJOV8609143008037</v>
      </c>
      <c r="I3282">
        <f>_xlfn.XLOOKUP(H3282,'[1]Ordenes de Prod.'!$H:$H,'[1]Ordenes de Prod.'!$E:$E,"0")</f>
        <v>7</v>
      </c>
      <c r="J3282" s="5">
        <f t="shared" si="155"/>
        <v>0</v>
      </c>
      <c r="K3282" t="str">
        <f t="shared" si="156"/>
        <v>0</v>
      </c>
    </row>
    <row r="3283" spans="1:1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tr">
        <f t="shared" si="154"/>
        <v>000564PAWJOV8609143008038</v>
      </c>
      <c r="I3283">
        <f>_xlfn.XLOOKUP(H3283,'[1]Ordenes de Prod.'!$H:$H,'[1]Ordenes de Prod.'!$E:$E,"0")</f>
        <v>8</v>
      </c>
      <c r="J3283" s="5">
        <f t="shared" si="155"/>
        <v>0</v>
      </c>
      <c r="K3283" t="str">
        <f t="shared" si="156"/>
        <v>0</v>
      </c>
    </row>
    <row r="3284" spans="1:1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tr">
        <f t="shared" si="154"/>
        <v>000564PAWJOV8609143008039</v>
      </c>
      <c r="I3284">
        <f>_xlfn.XLOOKUP(H3284,'[1]Ordenes de Prod.'!$H:$H,'[1]Ordenes de Prod.'!$E:$E,"0")</f>
        <v>25</v>
      </c>
      <c r="J3284" s="5">
        <f t="shared" si="155"/>
        <v>0</v>
      </c>
      <c r="K3284" t="str">
        <f t="shared" si="156"/>
        <v>0</v>
      </c>
    </row>
    <row r="3285" spans="1:1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tr">
        <f t="shared" si="154"/>
        <v>000564PAWJOV8609143008040</v>
      </c>
      <c r="I3285">
        <f>_xlfn.XLOOKUP(H3285,'[1]Ordenes de Prod.'!$H:$H,'[1]Ordenes de Prod.'!$E:$E,"0")</f>
        <v>26</v>
      </c>
      <c r="J3285" s="5">
        <f t="shared" si="155"/>
        <v>0</v>
      </c>
      <c r="K3285" t="str">
        <f t="shared" si="156"/>
        <v>0</v>
      </c>
    </row>
    <row r="3286" spans="1:1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tr">
        <f t="shared" si="154"/>
        <v>000564PAWJOV8609143008041</v>
      </c>
      <c r="I3286">
        <f>_xlfn.XLOOKUP(H3286,'[1]Ordenes de Prod.'!$H:$H,'[1]Ordenes de Prod.'!$E:$E,"0")</f>
        <v>28</v>
      </c>
      <c r="J3286" s="5">
        <f t="shared" si="155"/>
        <v>0</v>
      </c>
      <c r="K3286" t="str">
        <f t="shared" si="156"/>
        <v>0</v>
      </c>
    </row>
    <row r="3287" spans="1:1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tr">
        <f t="shared" si="154"/>
        <v>000564PAWJOV8609143008042</v>
      </c>
      <c r="I3287">
        <f>_xlfn.XLOOKUP(H3287,'[1]Ordenes de Prod.'!$H:$H,'[1]Ordenes de Prod.'!$E:$E,"0")</f>
        <v>22</v>
      </c>
      <c r="J3287" s="5">
        <f t="shared" si="155"/>
        <v>0</v>
      </c>
      <c r="K3287" t="str">
        <f t="shared" si="156"/>
        <v>0</v>
      </c>
    </row>
    <row r="3288" spans="1:1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tr">
        <f t="shared" si="154"/>
        <v>000564PAWJOV8609143008043</v>
      </c>
      <c r="I3288">
        <f>_xlfn.XLOOKUP(H3288,'[1]Ordenes de Prod.'!$H:$H,'[1]Ordenes de Prod.'!$E:$E,"0")</f>
        <v>15</v>
      </c>
      <c r="J3288" s="5">
        <f t="shared" si="155"/>
        <v>0</v>
      </c>
      <c r="K3288" t="str">
        <f t="shared" si="156"/>
        <v>0</v>
      </c>
    </row>
    <row r="3289" spans="1:1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tr">
        <f t="shared" si="154"/>
        <v>000564PAWJOV8609143008044</v>
      </c>
      <c r="I3289">
        <f>_xlfn.XLOOKUP(H3289,'[1]Ordenes de Prod.'!$H:$H,'[1]Ordenes de Prod.'!$E:$E,"0")</f>
        <v>8</v>
      </c>
      <c r="J3289" s="5">
        <f t="shared" si="155"/>
        <v>0</v>
      </c>
      <c r="K3289" t="str">
        <f t="shared" si="156"/>
        <v>0</v>
      </c>
    </row>
    <row r="3290" spans="1:1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tr">
        <f t="shared" si="154"/>
        <v>000564PAWJOV8609143008045</v>
      </c>
      <c r="I3290">
        <f>_xlfn.XLOOKUP(H3290,'[1]Ordenes de Prod.'!$H:$H,'[1]Ordenes de Prod.'!$E:$E,"0")</f>
        <v>5</v>
      </c>
      <c r="J3290" s="5">
        <f t="shared" si="155"/>
        <v>0</v>
      </c>
      <c r="K3290" t="str">
        <f t="shared" si="156"/>
        <v>0</v>
      </c>
    </row>
    <row r="3291" spans="1:1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tr">
        <f t="shared" si="154"/>
        <v>000564PAWJOV8609143008046</v>
      </c>
      <c r="I3291">
        <f>_xlfn.XLOOKUP(H3291,'[1]Ordenes de Prod.'!$H:$H,'[1]Ordenes de Prod.'!$E:$E,"0")</f>
        <v>4</v>
      </c>
      <c r="J3291" s="5">
        <f t="shared" si="155"/>
        <v>0</v>
      </c>
      <c r="K3291" t="str">
        <f t="shared" si="156"/>
        <v>0</v>
      </c>
    </row>
    <row r="3292" spans="1:1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tr">
        <f t="shared" si="154"/>
        <v>000567PAWJOV9009143204035</v>
      </c>
      <c r="I3292">
        <f>_xlfn.XLOOKUP(H3292,'[1]Ordenes de Prod.'!$H:$H,'[1]Ordenes de Prod.'!$E:$E,"0")</f>
        <v>4</v>
      </c>
      <c r="J3292" s="5">
        <f t="shared" si="155"/>
        <v>0</v>
      </c>
      <c r="K3292" t="str">
        <f t="shared" si="156"/>
        <v>2</v>
      </c>
    </row>
    <row r="3293" spans="1:1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tr">
        <f t="shared" si="154"/>
        <v>000567PAWJOV9009143204036</v>
      </c>
      <c r="I3293">
        <f>_xlfn.XLOOKUP(H3293,'[1]Ordenes de Prod.'!$H:$H,'[1]Ordenes de Prod.'!$E:$E,"0")</f>
        <v>7</v>
      </c>
      <c r="J3293" s="5">
        <f t="shared" si="155"/>
        <v>0</v>
      </c>
      <c r="K3293" t="str">
        <f t="shared" si="156"/>
        <v>2</v>
      </c>
    </row>
    <row r="3294" spans="1:1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tr">
        <f t="shared" si="154"/>
        <v>000567PAWJOV9009143204037</v>
      </c>
      <c r="I3294">
        <f>_xlfn.XLOOKUP(H3294,'[1]Ordenes de Prod.'!$H:$H,'[1]Ordenes de Prod.'!$E:$E,"0")</f>
        <v>11</v>
      </c>
      <c r="J3294" s="5">
        <f t="shared" si="155"/>
        <v>0</v>
      </c>
      <c r="K3294" t="str">
        <f t="shared" si="156"/>
        <v>2</v>
      </c>
    </row>
    <row r="3295" spans="1:1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tr">
        <f t="shared" si="154"/>
        <v>000567PAWJOV9009143204038</v>
      </c>
      <c r="I3295">
        <f>_xlfn.XLOOKUP(H3295,'[1]Ordenes de Prod.'!$H:$H,'[1]Ordenes de Prod.'!$E:$E,"0")</f>
        <v>9</v>
      </c>
      <c r="J3295" s="5">
        <f t="shared" si="155"/>
        <v>0</v>
      </c>
      <c r="K3295" t="str">
        <f t="shared" si="156"/>
        <v>2</v>
      </c>
    </row>
    <row r="3296" spans="1:1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tr">
        <f t="shared" si="154"/>
        <v>000567PAWJOV9009143204039</v>
      </c>
      <c r="I3296">
        <f>_xlfn.XLOOKUP(H3296,'[1]Ordenes de Prod.'!$H:$H,'[1]Ordenes de Prod.'!$E:$E,"0")</f>
        <v>18</v>
      </c>
      <c r="J3296" s="5">
        <f t="shared" si="155"/>
        <v>0</v>
      </c>
      <c r="K3296" t="str">
        <f t="shared" si="156"/>
        <v>2</v>
      </c>
    </row>
    <row r="3297" spans="1:1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tr">
        <f t="shared" si="154"/>
        <v>000567PAWJOV9009143204040</v>
      </c>
      <c r="I3297">
        <f>_xlfn.XLOOKUP(H3297,'[1]Ordenes de Prod.'!$H:$H,'[1]Ordenes de Prod.'!$E:$E,"0")</f>
        <v>21</v>
      </c>
      <c r="J3297" s="5">
        <f t="shared" si="155"/>
        <v>0</v>
      </c>
      <c r="K3297" t="str">
        <f t="shared" si="156"/>
        <v>2</v>
      </c>
    </row>
    <row r="3298" spans="1:1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tr">
        <f t="shared" si="154"/>
        <v>000567PAWJOV9009143204041</v>
      </c>
      <c r="I3298">
        <f>_xlfn.XLOOKUP(H3298,'[1]Ordenes de Prod.'!$H:$H,'[1]Ordenes de Prod.'!$E:$E,"0")</f>
        <v>16</v>
      </c>
      <c r="J3298" s="5">
        <f t="shared" si="155"/>
        <v>0</v>
      </c>
      <c r="K3298" t="str">
        <f t="shared" si="156"/>
        <v>2</v>
      </c>
    </row>
    <row r="3299" spans="1:1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tr">
        <f t="shared" si="154"/>
        <v>000567PAWJOV9009143204042</v>
      </c>
      <c r="I3299">
        <f>_xlfn.XLOOKUP(H3299,'[1]Ordenes de Prod.'!$H:$H,'[1]Ordenes de Prod.'!$E:$E,"0")</f>
        <v>17</v>
      </c>
      <c r="J3299" s="5">
        <f t="shared" si="155"/>
        <v>0</v>
      </c>
      <c r="K3299" t="str">
        <f t="shared" si="156"/>
        <v>2</v>
      </c>
    </row>
    <row r="3300" spans="1:1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tr">
        <f t="shared" si="154"/>
        <v>000567PAWJOV9009143204043</v>
      </c>
      <c r="I3300">
        <f>_xlfn.XLOOKUP(H3300,'[1]Ordenes de Prod.'!$H:$H,'[1]Ordenes de Prod.'!$E:$E,"0")</f>
        <v>9</v>
      </c>
      <c r="J3300" s="5">
        <f t="shared" si="155"/>
        <v>0</v>
      </c>
      <c r="K3300" t="str">
        <f t="shared" si="156"/>
        <v>2</v>
      </c>
    </row>
    <row r="3301" spans="1:1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tr">
        <f t="shared" si="154"/>
        <v>000567PAWJOV9009143204044</v>
      </c>
      <c r="I3301">
        <f>_xlfn.XLOOKUP(H3301,'[1]Ordenes de Prod.'!$H:$H,'[1]Ordenes de Prod.'!$E:$E,"0")</f>
        <v>4</v>
      </c>
      <c r="J3301" s="5">
        <f t="shared" si="155"/>
        <v>0</v>
      </c>
      <c r="K3301" t="str">
        <f t="shared" si="156"/>
        <v>2</v>
      </c>
    </row>
    <row r="3302" spans="1:1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tr">
        <f t="shared" si="154"/>
        <v>000569PAKJOV6279147201036</v>
      </c>
      <c r="I3302">
        <f>_xlfn.XLOOKUP(H3302,'[1]Ordenes de Prod.'!$H:$H,'[1]Ordenes de Prod.'!$E:$E,"0")</f>
        <v>7</v>
      </c>
      <c r="J3302" s="5">
        <f t="shared" si="155"/>
        <v>0</v>
      </c>
      <c r="K3302" t="str">
        <f t="shared" si="156"/>
        <v>2</v>
      </c>
    </row>
    <row r="3303" spans="1:1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tr">
        <f t="shared" si="154"/>
        <v>000570PAWJOV9979143784043</v>
      </c>
      <c r="I3303">
        <f>_xlfn.XLOOKUP(H3303,'[1]Ordenes de Prod.'!$H:$H,'[1]Ordenes de Prod.'!$E:$E,"0")</f>
        <v>0</v>
      </c>
      <c r="J3303" s="5">
        <f t="shared" si="155"/>
        <v>0</v>
      </c>
      <c r="K3303" t="str">
        <f t="shared" si="156"/>
        <v>7</v>
      </c>
    </row>
    <row r="3304" spans="1:1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tr">
        <f t="shared" si="154"/>
        <v>000571PAWJOV9007143204035</v>
      </c>
      <c r="I3304">
        <f>_xlfn.XLOOKUP(H3304,'[1]Ordenes de Prod.'!$H:$H,'[1]Ordenes de Prod.'!$E:$E,"0")</f>
        <v>1</v>
      </c>
      <c r="J3304" s="5">
        <f t="shared" si="155"/>
        <v>0</v>
      </c>
      <c r="K3304" t="str">
        <f t="shared" si="156"/>
        <v>2</v>
      </c>
    </row>
    <row r="3305" spans="1:1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tr">
        <f t="shared" si="154"/>
        <v>000571PAWJOV9007143204037</v>
      </c>
      <c r="I3305">
        <f>_xlfn.XLOOKUP(H3305,'[1]Ordenes de Prod.'!$H:$H,'[1]Ordenes de Prod.'!$E:$E,"0")</f>
        <v>1</v>
      </c>
      <c r="J3305" s="5">
        <f t="shared" si="155"/>
        <v>0</v>
      </c>
      <c r="K3305" t="str">
        <f t="shared" si="156"/>
        <v>2</v>
      </c>
    </row>
    <row r="3306" spans="1:1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tr">
        <f t="shared" si="154"/>
        <v>000571PAWJOV9007143204041</v>
      </c>
      <c r="I3306">
        <f>_xlfn.XLOOKUP(H3306,'[1]Ordenes de Prod.'!$H:$H,'[1]Ordenes de Prod.'!$E:$E,"0")</f>
        <v>1</v>
      </c>
      <c r="J3306" s="5">
        <f t="shared" si="155"/>
        <v>0</v>
      </c>
      <c r="K3306" t="str">
        <f t="shared" si="156"/>
        <v>2</v>
      </c>
    </row>
    <row r="3307" spans="1:1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tr">
        <f t="shared" si="154"/>
        <v>000571PAWJOV9007143204043</v>
      </c>
      <c r="I3307">
        <f>_xlfn.XLOOKUP(H3307,'[1]Ordenes de Prod.'!$H:$H,'[1]Ordenes de Prod.'!$E:$E,"0")</f>
        <v>1</v>
      </c>
      <c r="J3307" s="5">
        <f t="shared" si="155"/>
        <v>0</v>
      </c>
      <c r="K3307" t="str">
        <f t="shared" si="156"/>
        <v>2</v>
      </c>
    </row>
    <row r="3308" spans="1:1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tr">
        <f t="shared" si="154"/>
        <v>000575PAKJOV6279147201043</v>
      </c>
      <c r="I3308">
        <f>_xlfn.XLOOKUP(H3308,'[1]Ordenes de Prod.'!$H:$H,'[1]Ordenes de Prod.'!$E:$E,"0")</f>
        <v>3</v>
      </c>
      <c r="J3308" s="5">
        <f t="shared" si="155"/>
        <v>0</v>
      </c>
      <c r="K3308" t="str">
        <f t="shared" si="156"/>
        <v>2</v>
      </c>
    </row>
    <row r="3309" spans="1:1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tr">
        <f t="shared" si="154"/>
        <v>000578PAWJBV7349340784035</v>
      </c>
      <c r="I3309">
        <f>_xlfn.XLOOKUP(H3309,'[1]Ordenes de Prod.'!$H:$H,'[1]Ordenes de Prod.'!$E:$E,"0")</f>
        <v>2</v>
      </c>
      <c r="J3309" s="5">
        <f t="shared" si="155"/>
        <v>0</v>
      </c>
      <c r="K3309" t="str">
        <f t="shared" si="156"/>
        <v>7</v>
      </c>
    </row>
    <row r="3310" spans="1:1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tr">
        <f t="shared" si="154"/>
        <v>000578PAWJBV7349340784036</v>
      </c>
      <c r="I3310">
        <f>_xlfn.XLOOKUP(H3310,'[1]Ordenes de Prod.'!$H:$H,'[1]Ordenes de Prod.'!$E:$E,"0")</f>
        <v>2</v>
      </c>
      <c r="J3310" s="5">
        <f t="shared" si="155"/>
        <v>0</v>
      </c>
      <c r="K3310" t="str">
        <f t="shared" si="156"/>
        <v>7</v>
      </c>
    </row>
    <row r="3311" spans="1:1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tr">
        <f t="shared" si="154"/>
        <v>000578PAWJBV7349340784037</v>
      </c>
      <c r="I3311">
        <f>_xlfn.XLOOKUP(H3311,'[1]Ordenes de Prod.'!$H:$H,'[1]Ordenes de Prod.'!$E:$E,"0")</f>
        <v>4</v>
      </c>
      <c r="J3311" s="5">
        <f t="shared" si="155"/>
        <v>0</v>
      </c>
      <c r="K3311" t="str">
        <f t="shared" si="156"/>
        <v>7</v>
      </c>
    </row>
    <row r="3312" spans="1:1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tr">
        <f t="shared" si="154"/>
        <v>000578PAWJBV7349340784038</v>
      </c>
      <c r="I3312">
        <f>_xlfn.XLOOKUP(H3312,'[1]Ordenes de Prod.'!$H:$H,'[1]Ordenes de Prod.'!$E:$E,"0")</f>
        <v>7</v>
      </c>
      <c r="J3312" s="5">
        <f t="shared" si="155"/>
        <v>0</v>
      </c>
      <c r="K3312" t="str">
        <f t="shared" si="156"/>
        <v>7</v>
      </c>
    </row>
    <row r="3313" spans="1:1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tr">
        <f t="shared" si="154"/>
        <v>000578PAWJBV7349340784039</v>
      </c>
      <c r="I3313">
        <f>_xlfn.XLOOKUP(H3313,'[1]Ordenes de Prod.'!$H:$H,'[1]Ordenes de Prod.'!$E:$E,"0")</f>
        <v>14</v>
      </c>
      <c r="J3313" s="5">
        <f t="shared" si="155"/>
        <v>0</v>
      </c>
      <c r="K3313" t="str">
        <f t="shared" si="156"/>
        <v>7</v>
      </c>
    </row>
    <row r="3314" spans="1:1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tr">
        <f t="shared" si="154"/>
        <v>000578PAWJBV7349340784040</v>
      </c>
      <c r="I3314">
        <f>_xlfn.XLOOKUP(H3314,'[1]Ordenes de Prod.'!$H:$H,'[1]Ordenes de Prod.'!$E:$E,"0")</f>
        <v>23</v>
      </c>
      <c r="J3314" s="5">
        <f t="shared" si="155"/>
        <v>0</v>
      </c>
      <c r="K3314" t="str">
        <f t="shared" si="156"/>
        <v>7</v>
      </c>
    </row>
    <row r="3315" spans="1:1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tr">
        <f t="shared" si="154"/>
        <v>000578PAWJBV7349340784041</v>
      </c>
      <c r="I3315">
        <f>_xlfn.XLOOKUP(H3315,'[1]Ordenes de Prod.'!$H:$H,'[1]Ordenes de Prod.'!$E:$E,"0")</f>
        <v>25</v>
      </c>
      <c r="J3315" s="5">
        <f t="shared" si="155"/>
        <v>0</v>
      </c>
      <c r="K3315" t="str">
        <f t="shared" si="156"/>
        <v>7</v>
      </c>
    </row>
    <row r="3316" spans="1:1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tr">
        <f t="shared" si="154"/>
        <v>000578PAWJBV7349340784042</v>
      </c>
      <c r="I3316">
        <f>_xlfn.XLOOKUP(H3316,'[1]Ordenes de Prod.'!$H:$H,'[1]Ordenes de Prod.'!$E:$E,"0")</f>
        <v>15</v>
      </c>
      <c r="J3316" s="5">
        <f t="shared" si="155"/>
        <v>0</v>
      </c>
      <c r="K3316" t="str">
        <f t="shared" si="156"/>
        <v>7</v>
      </c>
    </row>
    <row r="3317" spans="1:1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tr">
        <f t="shared" si="154"/>
        <v>000578PAWJBV7349340784043</v>
      </c>
      <c r="I3317">
        <f>_xlfn.XLOOKUP(H3317,'[1]Ordenes de Prod.'!$H:$H,'[1]Ordenes de Prod.'!$E:$E,"0")</f>
        <v>15</v>
      </c>
      <c r="J3317" s="5">
        <f t="shared" si="155"/>
        <v>0</v>
      </c>
      <c r="K3317" t="str">
        <f t="shared" si="156"/>
        <v>7</v>
      </c>
    </row>
    <row r="3318" spans="1:1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tr">
        <f t="shared" si="154"/>
        <v>000578PAWJBV7349340784044</v>
      </c>
      <c r="I3318">
        <f>_xlfn.XLOOKUP(H3318,'[1]Ordenes de Prod.'!$H:$H,'[1]Ordenes de Prod.'!$E:$E,"0")</f>
        <v>4</v>
      </c>
      <c r="J3318" s="5">
        <f t="shared" si="155"/>
        <v>0</v>
      </c>
      <c r="K3318" t="str">
        <f t="shared" si="156"/>
        <v>7</v>
      </c>
    </row>
    <row r="3319" spans="1:1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tr">
        <f t="shared" si="154"/>
        <v>000579PAWJOV9309143204035</v>
      </c>
      <c r="I3319">
        <f>_xlfn.XLOOKUP(H3319,'[1]Ordenes de Prod.'!$H:$H,'[1]Ordenes de Prod.'!$E:$E,"0")</f>
        <v>3</v>
      </c>
      <c r="J3319" s="5">
        <f t="shared" si="155"/>
        <v>0</v>
      </c>
      <c r="K3319" t="str">
        <f t="shared" si="156"/>
        <v>2</v>
      </c>
    </row>
    <row r="3320" spans="1:1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tr">
        <f t="shared" si="154"/>
        <v>000579PAWJOV9309143204036</v>
      </c>
      <c r="I3320">
        <f>_xlfn.XLOOKUP(H3320,'[1]Ordenes de Prod.'!$H:$H,'[1]Ordenes de Prod.'!$E:$E,"0")</f>
        <v>8</v>
      </c>
      <c r="J3320" s="5">
        <f t="shared" si="155"/>
        <v>0</v>
      </c>
      <c r="K3320" t="str">
        <f t="shared" si="156"/>
        <v>2</v>
      </c>
    </row>
    <row r="3321" spans="1:1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tr">
        <f t="shared" si="154"/>
        <v>000579PAWJOV9309143204037</v>
      </c>
      <c r="I3321">
        <f>_xlfn.XLOOKUP(H3321,'[1]Ordenes de Prod.'!$H:$H,'[1]Ordenes de Prod.'!$E:$E,"0")</f>
        <v>15</v>
      </c>
      <c r="J3321" s="5">
        <f t="shared" si="155"/>
        <v>0</v>
      </c>
      <c r="K3321" t="str">
        <f t="shared" si="156"/>
        <v>2</v>
      </c>
    </row>
    <row r="3322" spans="1:1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tr">
        <f t="shared" si="154"/>
        <v>000579PAWJOV9309143204038</v>
      </c>
      <c r="I3322">
        <f>_xlfn.XLOOKUP(H3322,'[1]Ordenes de Prod.'!$H:$H,'[1]Ordenes de Prod.'!$E:$E,"0")</f>
        <v>9</v>
      </c>
      <c r="J3322" s="5">
        <f t="shared" si="155"/>
        <v>0</v>
      </c>
      <c r="K3322" t="str">
        <f t="shared" si="156"/>
        <v>2</v>
      </c>
    </row>
    <row r="3323" spans="1:1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tr">
        <f t="shared" si="154"/>
        <v>000579PAWJOV9309143204039</v>
      </c>
      <c r="I3323">
        <f>_xlfn.XLOOKUP(H3323,'[1]Ordenes de Prod.'!$H:$H,'[1]Ordenes de Prod.'!$E:$E,"0")</f>
        <v>16</v>
      </c>
      <c r="J3323" s="5">
        <f t="shared" si="155"/>
        <v>0</v>
      </c>
      <c r="K3323" t="str">
        <f t="shared" si="156"/>
        <v>2</v>
      </c>
    </row>
    <row r="3324" spans="1:1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tr">
        <f t="shared" si="154"/>
        <v>000579PAWJOV9309143204040</v>
      </c>
      <c r="I3324">
        <f>_xlfn.XLOOKUP(H3324,'[1]Ordenes de Prod.'!$H:$H,'[1]Ordenes de Prod.'!$E:$E,"0")</f>
        <v>16</v>
      </c>
      <c r="J3324" s="5">
        <f t="shared" si="155"/>
        <v>0</v>
      </c>
      <c r="K3324" t="str">
        <f t="shared" si="156"/>
        <v>2</v>
      </c>
    </row>
    <row r="3325" spans="1:1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tr">
        <f t="shared" si="154"/>
        <v>000579PAWJOV9309143204041</v>
      </c>
      <c r="I3325">
        <f>_xlfn.XLOOKUP(H3325,'[1]Ordenes de Prod.'!$H:$H,'[1]Ordenes de Prod.'!$E:$E,"0")</f>
        <v>12</v>
      </c>
      <c r="J3325" s="5">
        <f t="shared" si="155"/>
        <v>0</v>
      </c>
      <c r="K3325" t="str">
        <f t="shared" si="156"/>
        <v>2</v>
      </c>
    </row>
    <row r="3326" spans="1:1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tr">
        <f t="shared" si="154"/>
        <v>000579PAWJOV9309143204042</v>
      </c>
      <c r="I3326">
        <f>_xlfn.XLOOKUP(H3326,'[1]Ordenes de Prod.'!$H:$H,'[1]Ordenes de Prod.'!$E:$E,"0")</f>
        <v>12</v>
      </c>
      <c r="J3326" s="5">
        <f t="shared" si="155"/>
        <v>0</v>
      </c>
      <c r="K3326" t="str">
        <f t="shared" si="156"/>
        <v>2</v>
      </c>
    </row>
    <row r="3327" spans="1:1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tr">
        <f t="shared" si="154"/>
        <v>000579PAWJOV9309143204043</v>
      </c>
      <c r="I3327">
        <f>_xlfn.XLOOKUP(H3327,'[1]Ordenes de Prod.'!$H:$H,'[1]Ordenes de Prod.'!$E:$E,"0")</f>
        <v>7</v>
      </c>
      <c r="J3327" s="5">
        <f t="shared" si="155"/>
        <v>0</v>
      </c>
      <c r="K3327" t="str">
        <f t="shared" si="156"/>
        <v>2</v>
      </c>
    </row>
    <row r="3328" spans="1:1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tr">
        <f t="shared" si="154"/>
        <v>000579PAWJOV9309143204044</v>
      </c>
      <c r="I3328">
        <f>_xlfn.XLOOKUP(H3328,'[1]Ordenes de Prod.'!$H:$H,'[1]Ordenes de Prod.'!$E:$E,"0")</f>
        <v>7</v>
      </c>
      <c r="J3328" s="5">
        <f t="shared" si="155"/>
        <v>0</v>
      </c>
      <c r="K3328" t="str">
        <f t="shared" si="156"/>
        <v>2</v>
      </c>
    </row>
    <row r="3329" spans="1:1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tr">
        <f t="shared" si="154"/>
        <v>000579PAWJOV9309143204045</v>
      </c>
      <c r="I3329">
        <f>_xlfn.XLOOKUP(H3329,'[1]Ordenes de Prod.'!$H:$H,'[1]Ordenes de Prod.'!$E:$E,"0")</f>
        <v>1</v>
      </c>
      <c r="J3329" s="5">
        <f t="shared" si="155"/>
        <v>0</v>
      </c>
      <c r="K3329" t="str">
        <f t="shared" si="156"/>
        <v>2</v>
      </c>
    </row>
    <row r="3330" spans="1:1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tr">
        <f t="shared" si="154"/>
        <v>000586PAWXJV9209143204035</v>
      </c>
      <c r="I3330">
        <f>_xlfn.XLOOKUP(H3330,'[1]Ordenes de Prod.'!$H:$H,'[1]Ordenes de Prod.'!$E:$E,"0")</f>
        <v>18</v>
      </c>
      <c r="J3330" s="5">
        <f t="shared" si="155"/>
        <v>0</v>
      </c>
      <c r="K3330" t="str">
        <f t="shared" si="156"/>
        <v>2</v>
      </c>
    </row>
    <row r="3331" spans="1:1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tr">
        <f t="shared" ref="H3331:H3394" si="157">_xlfn.CONCAT(A3331,B3331)</f>
        <v>000586PAWXJV9209143204036</v>
      </c>
      <c r="I3331">
        <f>_xlfn.XLOOKUP(H3331,'[1]Ordenes de Prod.'!$H:$H,'[1]Ordenes de Prod.'!$E:$E,"0")</f>
        <v>35</v>
      </c>
      <c r="J3331" s="5">
        <f t="shared" ref="J3331:J3394" si="158">E3331-I3331</f>
        <v>0</v>
      </c>
      <c r="K3331" t="str">
        <f t="shared" si="156"/>
        <v>2</v>
      </c>
    </row>
    <row r="3332" spans="1:1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tr">
        <f t="shared" si="157"/>
        <v>000586PAWXJV9209143204037</v>
      </c>
      <c r="I3332">
        <f>_xlfn.XLOOKUP(H3332,'[1]Ordenes de Prod.'!$H:$H,'[1]Ordenes de Prod.'!$E:$E,"0")</f>
        <v>20</v>
      </c>
      <c r="J3332" s="5">
        <f t="shared" si="158"/>
        <v>0</v>
      </c>
      <c r="K3332" t="str">
        <f t="shared" si="156"/>
        <v>2</v>
      </c>
    </row>
    <row r="3333" spans="1:1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tr">
        <f t="shared" si="157"/>
        <v>000586PAWXJV9209143204038</v>
      </c>
      <c r="I3333">
        <f>_xlfn.XLOOKUP(H3333,'[1]Ordenes de Prod.'!$H:$H,'[1]Ordenes de Prod.'!$E:$E,"0")</f>
        <v>10</v>
      </c>
      <c r="J3333" s="5">
        <f t="shared" si="158"/>
        <v>0</v>
      </c>
      <c r="K3333" t="str">
        <f t="shared" si="156"/>
        <v>2</v>
      </c>
    </row>
    <row r="3334" spans="1:1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tr">
        <f t="shared" si="157"/>
        <v>000586PAWXJV9209143204039</v>
      </c>
      <c r="I3334">
        <f>_xlfn.XLOOKUP(H3334,'[1]Ordenes de Prod.'!$H:$H,'[1]Ordenes de Prod.'!$E:$E,"0")</f>
        <v>6</v>
      </c>
      <c r="J3334" s="5">
        <f t="shared" si="158"/>
        <v>0</v>
      </c>
      <c r="K3334" t="str">
        <f t="shared" si="156"/>
        <v>2</v>
      </c>
    </row>
    <row r="3335" spans="1:1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tr">
        <f t="shared" si="157"/>
        <v>000586PAWXJV9209143204040</v>
      </c>
      <c r="I3335">
        <f>_xlfn.XLOOKUP(H3335,'[1]Ordenes de Prod.'!$H:$H,'[1]Ordenes de Prod.'!$E:$E,"0")</f>
        <v>5</v>
      </c>
      <c r="J3335" s="5">
        <f t="shared" si="158"/>
        <v>0</v>
      </c>
      <c r="K3335" t="str">
        <f t="shared" si="156"/>
        <v>2</v>
      </c>
    </row>
    <row r="3336" spans="1:1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tr">
        <f t="shared" si="157"/>
        <v>000587PAWXJV8609140084041</v>
      </c>
      <c r="I3336">
        <f>_xlfn.XLOOKUP(H3336,'[1]Ordenes de Prod.'!$H:$H,'[1]Ordenes de Prod.'!$E:$E,"0")</f>
        <v>3</v>
      </c>
      <c r="J3336" s="5">
        <f t="shared" si="158"/>
        <v>0</v>
      </c>
      <c r="K3336" t="str">
        <f t="shared" si="156"/>
        <v>0</v>
      </c>
    </row>
    <row r="3337" spans="1:1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tr">
        <f t="shared" si="157"/>
        <v>000587PAWXJV8609140084042</v>
      </c>
      <c r="I3337">
        <f>_xlfn.XLOOKUP(H3337,'[1]Ordenes de Prod.'!$H:$H,'[1]Ordenes de Prod.'!$E:$E,"0")</f>
        <v>3</v>
      </c>
      <c r="J3337" s="5">
        <f t="shared" si="158"/>
        <v>0</v>
      </c>
      <c r="K3337" t="str">
        <f t="shared" si="156"/>
        <v>0</v>
      </c>
    </row>
    <row r="3338" spans="1:1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tr">
        <f t="shared" si="157"/>
        <v>000587PAWXJV8609140084043</v>
      </c>
      <c r="I3338">
        <f>_xlfn.XLOOKUP(H3338,'[1]Ordenes de Prod.'!$H:$H,'[1]Ordenes de Prod.'!$E:$E,"0")</f>
        <v>3</v>
      </c>
      <c r="J3338" s="5">
        <f t="shared" si="158"/>
        <v>0</v>
      </c>
      <c r="K3338" t="str">
        <f t="shared" si="156"/>
        <v>0</v>
      </c>
    </row>
    <row r="3339" spans="1:1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tr">
        <f t="shared" si="157"/>
        <v>000587PAWXJV8609140084044</v>
      </c>
      <c r="I3339">
        <f>_xlfn.XLOOKUP(H3339,'[1]Ordenes de Prod.'!$H:$H,'[1]Ordenes de Prod.'!$E:$E,"0")</f>
        <v>3</v>
      </c>
      <c r="J3339" s="5">
        <f t="shared" si="158"/>
        <v>0</v>
      </c>
      <c r="K3339" t="str">
        <f t="shared" si="156"/>
        <v>0</v>
      </c>
    </row>
    <row r="3340" spans="1:1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tr">
        <f t="shared" si="157"/>
        <v>000587PAWXJV8609140084045</v>
      </c>
      <c r="I3340">
        <f>_xlfn.XLOOKUP(H3340,'[1]Ordenes de Prod.'!$H:$H,'[1]Ordenes de Prod.'!$E:$E,"0")</f>
        <v>3</v>
      </c>
      <c r="J3340" s="5">
        <f t="shared" si="158"/>
        <v>0</v>
      </c>
      <c r="K3340" t="str">
        <f t="shared" si="156"/>
        <v>0</v>
      </c>
    </row>
    <row r="3341" spans="1:1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tr">
        <f t="shared" si="157"/>
        <v>000587PAWXJV8609140084046</v>
      </c>
      <c r="I3341">
        <f>_xlfn.XLOOKUP(H3341,'[1]Ordenes de Prod.'!$H:$H,'[1]Ordenes de Prod.'!$E:$E,"0")</f>
        <v>3</v>
      </c>
      <c r="J3341" s="5">
        <f t="shared" si="158"/>
        <v>0</v>
      </c>
      <c r="K3341" t="str">
        <f t="shared" ref="K3341:K3404" si="159">MID(B3341,14,1)</f>
        <v>0</v>
      </c>
    </row>
    <row r="3342" spans="1:1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tr">
        <f t="shared" si="157"/>
        <v>000588PAWJBV7349340784035</v>
      </c>
      <c r="I3342">
        <f>_xlfn.XLOOKUP(H3342,'[1]Ordenes de Prod.'!$H:$H,'[1]Ordenes de Prod.'!$E:$E,"0")</f>
        <v>4</v>
      </c>
      <c r="J3342" s="5">
        <f t="shared" si="158"/>
        <v>0</v>
      </c>
      <c r="K3342" t="str">
        <f t="shared" si="159"/>
        <v>7</v>
      </c>
    </row>
    <row r="3343" spans="1:1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tr">
        <f t="shared" si="157"/>
        <v>000588PAWJBV7349340784036</v>
      </c>
      <c r="I3343">
        <f>_xlfn.XLOOKUP(H3343,'[1]Ordenes de Prod.'!$H:$H,'[1]Ordenes de Prod.'!$E:$E,"0")</f>
        <v>7</v>
      </c>
      <c r="J3343" s="5">
        <f t="shared" si="158"/>
        <v>0</v>
      </c>
      <c r="K3343" t="str">
        <f t="shared" si="159"/>
        <v>7</v>
      </c>
    </row>
    <row r="3344" spans="1:1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tr">
        <f t="shared" si="157"/>
        <v>000588PAWJBV7349340784037</v>
      </c>
      <c r="I3344">
        <f>_xlfn.XLOOKUP(H3344,'[1]Ordenes de Prod.'!$H:$H,'[1]Ordenes de Prod.'!$E:$E,"0")</f>
        <v>7</v>
      </c>
      <c r="J3344" s="5">
        <f t="shared" si="158"/>
        <v>0</v>
      </c>
      <c r="K3344" t="str">
        <f t="shared" si="159"/>
        <v>7</v>
      </c>
    </row>
    <row r="3345" spans="1:1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tr">
        <f t="shared" si="157"/>
        <v>000588PAWJBV7349340784038</v>
      </c>
      <c r="I3345">
        <f>_xlfn.XLOOKUP(H3345,'[1]Ordenes de Prod.'!$H:$H,'[1]Ordenes de Prod.'!$E:$E,"0")</f>
        <v>11</v>
      </c>
      <c r="J3345" s="5">
        <f t="shared" si="158"/>
        <v>0</v>
      </c>
      <c r="K3345" t="str">
        <f t="shared" si="159"/>
        <v>7</v>
      </c>
    </row>
    <row r="3346" spans="1:1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tr">
        <f t="shared" si="157"/>
        <v>000588PAWJBV7349340784039</v>
      </c>
      <c r="I3346">
        <f>_xlfn.XLOOKUP(H3346,'[1]Ordenes de Prod.'!$H:$H,'[1]Ordenes de Prod.'!$E:$E,"0")</f>
        <v>12</v>
      </c>
      <c r="J3346" s="5">
        <f t="shared" si="158"/>
        <v>0</v>
      </c>
      <c r="K3346" t="str">
        <f t="shared" si="159"/>
        <v>7</v>
      </c>
    </row>
    <row r="3347" spans="1:1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tr">
        <f t="shared" si="157"/>
        <v>000588PAWJBV7349340784040</v>
      </c>
      <c r="I3347">
        <f>_xlfn.XLOOKUP(H3347,'[1]Ordenes de Prod.'!$H:$H,'[1]Ordenes de Prod.'!$E:$E,"0")</f>
        <v>13</v>
      </c>
      <c r="J3347" s="5">
        <f t="shared" si="158"/>
        <v>0</v>
      </c>
      <c r="K3347" t="str">
        <f t="shared" si="159"/>
        <v>7</v>
      </c>
    </row>
    <row r="3348" spans="1:1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tr">
        <f t="shared" si="157"/>
        <v>000588PAWJBV7349340784041</v>
      </c>
      <c r="I3348">
        <f>_xlfn.XLOOKUP(H3348,'[1]Ordenes de Prod.'!$H:$H,'[1]Ordenes de Prod.'!$E:$E,"0")</f>
        <v>18</v>
      </c>
      <c r="J3348" s="5">
        <f t="shared" si="158"/>
        <v>0</v>
      </c>
      <c r="K3348" t="str">
        <f t="shared" si="159"/>
        <v>7</v>
      </c>
    </row>
    <row r="3349" spans="1:1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tr">
        <f t="shared" si="157"/>
        <v>000588PAWJBV7349340784042</v>
      </c>
      <c r="I3349">
        <f>_xlfn.XLOOKUP(H3349,'[1]Ordenes de Prod.'!$H:$H,'[1]Ordenes de Prod.'!$E:$E,"0")</f>
        <v>12</v>
      </c>
      <c r="J3349" s="5">
        <f t="shared" si="158"/>
        <v>0</v>
      </c>
      <c r="K3349" t="str">
        <f t="shared" si="159"/>
        <v>7</v>
      </c>
    </row>
    <row r="3350" spans="1:1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tr">
        <f t="shared" si="157"/>
        <v>000588PAWJBV7349340784043</v>
      </c>
      <c r="I3350">
        <f>_xlfn.XLOOKUP(H3350,'[1]Ordenes de Prod.'!$H:$H,'[1]Ordenes de Prod.'!$E:$E,"0")</f>
        <v>17</v>
      </c>
      <c r="J3350" s="5">
        <f t="shared" si="158"/>
        <v>0</v>
      </c>
      <c r="K3350" t="str">
        <f t="shared" si="159"/>
        <v>7</v>
      </c>
    </row>
    <row r="3351" spans="1:1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tr">
        <f t="shared" si="157"/>
        <v>000588PAWJBV7349340784044</v>
      </c>
      <c r="I3351">
        <f>_xlfn.XLOOKUP(H3351,'[1]Ordenes de Prod.'!$H:$H,'[1]Ordenes de Prod.'!$E:$E,"0")</f>
        <v>7</v>
      </c>
      <c r="J3351" s="5">
        <f t="shared" si="158"/>
        <v>0</v>
      </c>
      <c r="K3351" t="str">
        <f t="shared" si="159"/>
        <v>7</v>
      </c>
    </row>
    <row r="3352" spans="1:1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tr">
        <f t="shared" si="157"/>
        <v>000588PAWJBV7349340784045</v>
      </c>
      <c r="I3352">
        <f>_xlfn.XLOOKUP(H3352,'[1]Ordenes de Prod.'!$H:$H,'[1]Ordenes de Prod.'!$E:$E,"0")</f>
        <v>3</v>
      </c>
      <c r="J3352" s="5">
        <f t="shared" si="158"/>
        <v>0</v>
      </c>
      <c r="K3352" t="str">
        <f t="shared" si="159"/>
        <v>7</v>
      </c>
    </row>
    <row r="3353" spans="1:1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tr">
        <f t="shared" si="157"/>
        <v>000588PAWJBV7349340784046</v>
      </c>
      <c r="I3353">
        <f>_xlfn.XLOOKUP(H3353,'[1]Ordenes de Prod.'!$H:$H,'[1]Ordenes de Prod.'!$E:$E,"0")</f>
        <v>1</v>
      </c>
      <c r="J3353" s="5">
        <f t="shared" si="158"/>
        <v>0</v>
      </c>
      <c r="K3353" t="str">
        <f t="shared" si="159"/>
        <v>7</v>
      </c>
    </row>
    <row r="3354" spans="1:1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tr">
        <f t="shared" si="157"/>
        <v>000588PAWJBV7349340784047</v>
      </c>
      <c r="I3354">
        <f>_xlfn.XLOOKUP(H3354,'[1]Ordenes de Prod.'!$H:$H,'[1]Ordenes de Prod.'!$E:$E,"0")</f>
        <v>2</v>
      </c>
      <c r="J3354" s="5">
        <f t="shared" si="158"/>
        <v>0</v>
      </c>
      <c r="K3354" t="str">
        <f t="shared" si="159"/>
        <v>7</v>
      </c>
    </row>
    <row r="3355" spans="1:1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tr">
        <f t="shared" si="157"/>
        <v>000594PAWJOV7549140384035</v>
      </c>
      <c r="I3355">
        <f>_xlfn.XLOOKUP(H3355,'[1]Ordenes de Prod.'!$H:$H,'[1]Ordenes de Prod.'!$E:$E,"0")</f>
        <v>2</v>
      </c>
      <c r="J3355" s="5">
        <f t="shared" si="158"/>
        <v>0</v>
      </c>
      <c r="K3355" t="str">
        <f t="shared" si="159"/>
        <v>3</v>
      </c>
    </row>
    <row r="3356" spans="1:1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tr">
        <f t="shared" si="157"/>
        <v>000594PAWJOV7549140384036</v>
      </c>
      <c r="I3356">
        <f>_xlfn.XLOOKUP(H3356,'[1]Ordenes de Prod.'!$H:$H,'[1]Ordenes de Prod.'!$E:$E,"0")</f>
        <v>14</v>
      </c>
      <c r="J3356" s="5">
        <f t="shared" si="158"/>
        <v>0</v>
      </c>
      <c r="K3356" t="str">
        <f t="shared" si="159"/>
        <v>3</v>
      </c>
    </row>
    <row r="3357" spans="1:1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tr">
        <f t="shared" si="157"/>
        <v>000594PAWJOV7549140384037</v>
      </c>
      <c r="I3357">
        <f>_xlfn.XLOOKUP(H3357,'[1]Ordenes de Prod.'!$H:$H,'[1]Ordenes de Prod.'!$E:$E,"0")</f>
        <v>10</v>
      </c>
      <c r="J3357" s="5">
        <f t="shared" si="158"/>
        <v>0</v>
      </c>
      <c r="K3357" t="str">
        <f t="shared" si="159"/>
        <v>3</v>
      </c>
    </row>
    <row r="3358" spans="1:1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tr">
        <f t="shared" si="157"/>
        <v>000594PAWJOV7549140384038</v>
      </c>
      <c r="I3358">
        <f>_xlfn.XLOOKUP(H3358,'[1]Ordenes de Prod.'!$H:$H,'[1]Ordenes de Prod.'!$E:$E,"0")</f>
        <v>14</v>
      </c>
      <c r="J3358" s="5">
        <f t="shared" si="158"/>
        <v>0</v>
      </c>
      <c r="K3358" t="str">
        <f t="shared" si="159"/>
        <v>3</v>
      </c>
    </row>
    <row r="3359" spans="1:1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tr">
        <f t="shared" si="157"/>
        <v>000594PAWJOV7549140384039</v>
      </c>
      <c r="I3359">
        <f>_xlfn.XLOOKUP(H3359,'[1]Ordenes de Prod.'!$H:$H,'[1]Ordenes de Prod.'!$E:$E,"0")</f>
        <v>59</v>
      </c>
      <c r="J3359" s="5">
        <f t="shared" si="158"/>
        <v>0</v>
      </c>
      <c r="K3359" t="str">
        <f t="shared" si="159"/>
        <v>3</v>
      </c>
    </row>
    <row r="3360" spans="1:1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tr">
        <f t="shared" si="157"/>
        <v>000594PAWJOV7549140384040</v>
      </c>
      <c r="I3360">
        <f>_xlfn.XLOOKUP(H3360,'[1]Ordenes de Prod.'!$H:$H,'[1]Ordenes de Prod.'!$E:$E,"0")</f>
        <v>36</v>
      </c>
      <c r="J3360" s="5">
        <f t="shared" si="158"/>
        <v>0</v>
      </c>
      <c r="K3360" t="str">
        <f t="shared" si="159"/>
        <v>3</v>
      </c>
    </row>
    <row r="3361" spans="1:1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tr">
        <f t="shared" si="157"/>
        <v>000594PAWJOV7549140384041</v>
      </c>
      <c r="I3361">
        <f>_xlfn.XLOOKUP(H3361,'[1]Ordenes de Prod.'!$H:$H,'[1]Ordenes de Prod.'!$E:$E,"0")</f>
        <v>21</v>
      </c>
      <c r="J3361" s="5">
        <f t="shared" si="158"/>
        <v>0</v>
      </c>
      <c r="K3361" t="str">
        <f t="shared" si="159"/>
        <v>3</v>
      </c>
    </row>
    <row r="3362" spans="1:1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tr">
        <f t="shared" si="157"/>
        <v>000594PAWJOV7549140384042</v>
      </c>
      <c r="I3362">
        <f>_xlfn.XLOOKUP(H3362,'[1]Ordenes de Prod.'!$H:$H,'[1]Ordenes de Prod.'!$E:$E,"0")</f>
        <v>10</v>
      </c>
      <c r="J3362" s="5">
        <f t="shared" si="158"/>
        <v>0</v>
      </c>
      <c r="K3362" t="str">
        <f t="shared" si="159"/>
        <v>3</v>
      </c>
    </row>
    <row r="3363" spans="1:1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tr">
        <f t="shared" si="157"/>
        <v>000594PAWJOV7549140384043</v>
      </c>
      <c r="I3363">
        <f>_xlfn.XLOOKUP(H3363,'[1]Ordenes de Prod.'!$H:$H,'[1]Ordenes de Prod.'!$E:$E,"0")</f>
        <v>8</v>
      </c>
      <c r="J3363" s="5">
        <f t="shared" si="158"/>
        <v>0</v>
      </c>
      <c r="K3363" t="str">
        <f t="shared" si="159"/>
        <v>3</v>
      </c>
    </row>
    <row r="3364" spans="1:1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tr">
        <f t="shared" si="157"/>
        <v>000594PAWJOV7549140384044</v>
      </c>
      <c r="I3364">
        <f>_xlfn.XLOOKUP(H3364,'[1]Ordenes de Prod.'!$H:$H,'[1]Ordenes de Prod.'!$E:$E,"0")</f>
        <v>3</v>
      </c>
      <c r="J3364" s="5">
        <f t="shared" si="158"/>
        <v>0</v>
      </c>
      <c r="K3364" t="str">
        <f t="shared" si="159"/>
        <v>3</v>
      </c>
    </row>
    <row r="3365" spans="1:1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tr">
        <f t="shared" si="157"/>
        <v>000596PAWXJV6059143201037</v>
      </c>
      <c r="I3365">
        <f>_xlfn.XLOOKUP(H3365,'[1]Ordenes de Prod.'!$H:$H,'[1]Ordenes de Prod.'!$E:$E,"0")</f>
        <v>9</v>
      </c>
      <c r="J3365" s="5">
        <f t="shared" si="158"/>
        <v>0</v>
      </c>
      <c r="K3365" t="str">
        <f t="shared" si="159"/>
        <v>2</v>
      </c>
    </row>
    <row r="3366" spans="1:1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tr">
        <f t="shared" si="157"/>
        <v>000597PAWJOV7549140384035</v>
      </c>
      <c r="I3366">
        <f>_xlfn.XLOOKUP(H3366,'[1]Ordenes de Prod.'!$H:$H,'[1]Ordenes de Prod.'!$E:$E,"0")</f>
        <v>3</v>
      </c>
      <c r="J3366" s="5">
        <f t="shared" si="158"/>
        <v>0</v>
      </c>
      <c r="K3366" t="str">
        <f t="shared" si="159"/>
        <v>3</v>
      </c>
    </row>
    <row r="3367" spans="1:1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tr">
        <f t="shared" si="157"/>
        <v>000597PAWJOV7549140384037</v>
      </c>
      <c r="I3367">
        <f>_xlfn.XLOOKUP(H3367,'[1]Ordenes de Prod.'!$H:$H,'[1]Ordenes de Prod.'!$E:$E,"0")</f>
        <v>11</v>
      </c>
      <c r="J3367" s="5">
        <f t="shared" si="158"/>
        <v>0</v>
      </c>
      <c r="K3367" t="str">
        <f t="shared" si="159"/>
        <v>3</v>
      </c>
    </row>
    <row r="3368" spans="1:1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tr">
        <f t="shared" si="157"/>
        <v>000597PAWJOV7549140384038</v>
      </c>
      <c r="I3368">
        <f>_xlfn.XLOOKUP(H3368,'[1]Ordenes de Prod.'!$H:$H,'[1]Ordenes de Prod.'!$E:$E,"0")</f>
        <v>26</v>
      </c>
      <c r="J3368" s="5">
        <f t="shared" si="158"/>
        <v>0</v>
      </c>
      <c r="K3368" t="str">
        <f t="shared" si="159"/>
        <v>3</v>
      </c>
    </row>
    <row r="3369" spans="1:1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tr">
        <f t="shared" si="157"/>
        <v>000597PAWJOV7549140384039</v>
      </c>
      <c r="I3369">
        <f>_xlfn.XLOOKUP(H3369,'[1]Ordenes de Prod.'!$H:$H,'[1]Ordenes de Prod.'!$E:$E,"0")</f>
        <v>43</v>
      </c>
      <c r="J3369" s="5">
        <f t="shared" si="158"/>
        <v>0</v>
      </c>
      <c r="K3369" t="str">
        <f t="shared" si="159"/>
        <v>3</v>
      </c>
    </row>
    <row r="3370" spans="1:1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tr">
        <f t="shared" si="157"/>
        <v>000597PAWJOV7549140384040</v>
      </c>
      <c r="I3370">
        <f>_xlfn.XLOOKUP(H3370,'[1]Ordenes de Prod.'!$H:$H,'[1]Ordenes de Prod.'!$E:$E,"0")</f>
        <v>37</v>
      </c>
      <c r="J3370" s="5">
        <f t="shared" si="158"/>
        <v>0</v>
      </c>
      <c r="K3370" t="str">
        <f t="shared" si="159"/>
        <v>3</v>
      </c>
    </row>
    <row r="3371" spans="1:1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tr">
        <f t="shared" si="157"/>
        <v>000597PAWJOV7549140384041</v>
      </c>
      <c r="I3371">
        <f>_xlfn.XLOOKUP(H3371,'[1]Ordenes de Prod.'!$H:$H,'[1]Ordenes de Prod.'!$E:$E,"0")</f>
        <v>35</v>
      </c>
      <c r="J3371" s="5">
        <f t="shared" si="158"/>
        <v>0</v>
      </c>
      <c r="K3371" t="str">
        <f t="shared" si="159"/>
        <v>3</v>
      </c>
    </row>
    <row r="3372" spans="1:1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tr">
        <f t="shared" si="157"/>
        <v>000597PAWJOV7549140384042</v>
      </c>
      <c r="I3372">
        <f>_xlfn.XLOOKUP(H3372,'[1]Ordenes de Prod.'!$H:$H,'[1]Ordenes de Prod.'!$E:$E,"0")</f>
        <v>2</v>
      </c>
      <c r="J3372" s="5">
        <f t="shared" si="158"/>
        <v>0</v>
      </c>
      <c r="K3372" t="str">
        <f t="shared" si="159"/>
        <v>3</v>
      </c>
    </row>
    <row r="3373" spans="1:1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tr">
        <f t="shared" si="157"/>
        <v>000597PAWJOV7549140384043</v>
      </c>
      <c r="I3373">
        <f>_xlfn.XLOOKUP(H3373,'[1]Ordenes de Prod.'!$H:$H,'[1]Ordenes de Prod.'!$E:$E,"0")</f>
        <v>6</v>
      </c>
      <c r="J3373" s="5">
        <f t="shared" si="158"/>
        <v>0</v>
      </c>
      <c r="K3373" t="str">
        <f t="shared" si="159"/>
        <v>3</v>
      </c>
    </row>
    <row r="3374" spans="1:1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tr">
        <f t="shared" si="157"/>
        <v>000600PAWJOV8679147004038</v>
      </c>
      <c r="I3374">
        <f>_xlfn.XLOOKUP(H3374,'[1]Ordenes de Prod.'!$H:$H,'[1]Ordenes de Prod.'!$E:$E,"0")</f>
        <v>8</v>
      </c>
      <c r="J3374" s="5">
        <f t="shared" si="158"/>
        <v>0</v>
      </c>
      <c r="K3374" t="str">
        <f t="shared" si="159"/>
        <v>0</v>
      </c>
    </row>
    <row r="3375" spans="1:1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tr">
        <f t="shared" si="157"/>
        <v>000600PAWJOV8679147004039</v>
      </c>
      <c r="I3375">
        <f>_xlfn.XLOOKUP(H3375,'[1]Ordenes de Prod.'!$H:$H,'[1]Ordenes de Prod.'!$E:$E,"0")</f>
        <v>27</v>
      </c>
      <c r="J3375" s="5">
        <f t="shared" si="158"/>
        <v>0</v>
      </c>
      <c r="K3375" t="str">
        <f t="shared" si="159"/>
        <v>0</v>
      </c>
    </row>
    <row r="3376" spans="1:1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tr">
        <f t="shared" si="157"/>
        <v>000600PAWJOV8679147004040</v>
      </c>
      <c r="I3376">
        <f>_xlfn.XLOOKUP(H3376,'[1]Ordenes de Prod.'!$H:$H,'[1]Ordenes de Prod.'!$E:$E,"0")</f>
        <v>23</v>
      </c>
      <c r="J3376" s="5">
        <f t="shared" si="158"/>
        <v>0</v>
      </c>
      <c r="K3376" t="str">
        <f t="shared" si="159"/>
        <v>0</v>
      </c>
    </row>
    <row r="3377" spans="1:1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tr">
        <f t="shared" si="157"/>
        <v>000600PAWJOV8679147004041</v>
      </c>
      <c r="I3377">
        <f>_xlfn.XLOOKUP(H3377,'[1]Ordenes de Prod.'!$H:$H,'[1]Ordenes de Prod.'!$E:$E,"0")</f>
        <v>27</v>
      </c>
      <c r="J3377" s="5">
        <f t="shared" si="158"/>
        <v>0</v>
      </c>
      <c r="K3377" t="str">
        <f t="shared" si="159"/>
        <v>0</v>
      </c>
    </row>
    <row r="3378" spans="1:1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tr">
        <f t="shared" si="157"/>
        <v>000600PAWJOV8679147004042</v>
      </c>
      <c r="I3378">
        <f>_xlfn.XLOOKUP(H3378,'[1]Ordenes de Prod.'!$H:$H,'[1]Ordenes de Prod.'!$E:$E,"0")</f>
        <v>22</v>
      </c>
      <c r="J3378" s="5">
        <f t="shared" si="158"/>
        <v>0</v>
      </c>
      <c r="K3378" t="str">
        <f t="shared" si="159"/>
        <v>0</v>
      </c>
    </row>
    <row r="3379" spans="1:1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tr">
        <f t="shared" si="157"/>
        <v>000602PAWXJV9209143201041</v>
      </c>
      <c r="I3379">
        <f>_xlfn.XLOOKUP(H3379,'[1]Ordenes de Prod.'!$H:$H,'[1]Ordenes de Prod.'!$E:$E,"0")</f>
        <v>1</v>
      </c>
      <c r="J3379" s="5">
        <f t="shared" si="158"/>
        <v>0</v>
      </c>
      <c r="K3379" t="str">
        <f t="shared" si="159"/>
        <v>2</v>
      </c>
    </row>
    <row r="3380" spans="1:1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tr">
        <f t="shared" si="157"/>
        <v>000602PAWXJV9209143201042</v>
      </c>
      <c r="I3380">
        <f>_xlfn.XLOOKUP(H3380,'[1]Ordenes de Prod.'!$H:$H,'[1]Ordenes de Prod.'!$E:$E,"0")</f>
        <v>3</v>
      </c>
      <c r="J3380" s="5">
        <f t="shared" si="158"/>
        <v>0</v>
      </c>
      <c r="K3380" t="str">
        <f t="shared" si="159"/>
        <v>2</v>
      </c>
    </row>
    <row r="3381" spans="1:1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tr">
        <f t="shared" si="157"/>
        <v>000602PAWXJV9209143201043</v>
      </c>
      <c r="I3381">
        <f>_xlfn.XLOOKUP(H3381,'[1]Ordenes de Prod.'!$H:$H,'[1]Ordenes de Prod.'!$E:$E,"0")</f>
        <v>2</v>
      </c>
      <c r="J3381" s="5">
        <f t="shared" si="158"/>
        <v>0</v>
      </c>
      <c r="K3381" t="str">
        <f t="shared" si="159"/>
        <v>2</v>
      </c>
    </row>
    <row r="3382" spans="1:1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tr">
        <f t="shared" si="157"/>
        <v>000603PAWJOV9408140201038</v>
      </c>
      <c r="I3382">
        <f>_xlfn.XLOOKUP(H3382,'[1]Ordenes de Prod.'!$H:$H,'[1]Ordenes de Prod.'!$E:$E,"0")</f>
        <v>0</v>
      </c>
      <c r="J3382" s="5">
        <f t="shared" si="158"/>
        <v>0</v>
      </c>
      <c r="K3382" t="str">
        <f t="shared" si="159"/>
        <v>2</v>
      </c>
    </row>
    <row r="3383" spans="1:1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tr">
        <f t="shared" si="157"/>
        <v>000607PAWJOV9007143201035</v>
      </c>
      <c r="I3383">
        <f>_xlfn.XLOOKUP(H3383,'[1]Ordenes de Prod.'!$H:$H,'[1]Ordenes de Prod.'!$E:$E,"0")</f>
        <v>0</v>
      </c>
      <c r="J3383" s="5">
        <f t="shared" si="158"/>
        <v>0</v>
      </c>
      <c r="K3383" t="str">
        <f t="shared" si="159"/>
        <v>2</v>
      </c>
    </row>
    <row r="3384" spans="1:1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tr">
        <f t="shared" si="157"/>
        <v>000607PAWJOV9007143201037</v>
      </c>
      <c r="I3384">
        <f>_xlfn.XLOOKUP(H3384,'[1]Ordenes de Prod.'!$H:$H,'[1]Ordenes de Prod.'!$E:$E,"0")</f>
        <v>0</v>
      </c>
      <c r="J3384" s="5">
        <f t="shared" si="158"/>
        <v>0</v>
      </c>
      <c r="K3384" t="str">
        <f t="shared" si="159"/>
        <v>2</v>
      </c>
    </row>
    <row r="3385" spans="1:1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tr">
        <f t="shared" si="157"/>
        <v>000608PAWXJV9209143204035</v>
      </c>
      <c r="I3385">
        <f>_xlfn.XLOOKUP(H3385,'[1]Ordenes de Prod.'!$H:$H,'[1]Ordenes de Prod.'!$E:$E,"0")</f>
        <v>17</v>
      </c>
      <c r="J3385" s="5">
        <f t="shared" si="158"/>
        <v>0</v>
      </c>
      <c r="K3385" t="str">
        <f t="shared" si="159"/>
        <v>2</v>
      </c>
    </row>
    <row r="3386" spans="1:1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tr">
        <f t="shared" si="157"/>
        <v>000608PAWXJV9209143204036</v>
      </c>
      <c r="I3386">
        <f>_xlfn.XLOOKUP(H3386,'[1]Ordenes de Prod.'!$H:$H,'[1]Ordenes de Prod.'!$E:$E,"0")</f>
        <v>35</v>
      </c>
      <c r="J3386" s="5">
        <f t="shared" si="158"/>
        <v>0</v>
      </c>
      <c r="K3386" t="str">
        <f t="shared" si="159"/>
        <v>2</v>
      </c>
    </row>
    <row r="3387" spans="1:1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tr">
        <f t="shared" si="157"/>
        <v>000608PAWXJV9209143204037</v>
      </c>
      <c r="I3387">
        <f>_xlfn.XLOOKUP(H3387,'[1]Ordenes de Prod.'!$H:$H,'[1]Ordenes de Prod.'!$E:$E,"0")</f>
        <v>20</v>
      </c>
      <c r="J3387" s="5">
        <f t="shared" si="158"/>
        <v>0</v>
      </c>
      <c r="K3387" t="str">
        <f t="shared" si="159"/>
        <v>2</v>
      </c>
    </row>
    <row r="3388" spans="1:1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tr">
        <f t="shared" si="157"/>
        <v>000608PAWXJV9209143204038</v>
      </c>
      <c r="I3388">
        <f>_xlfn.XLOOKUP(H3388,'[1]Ordenes de Prod.'!$H:$H,'[1]Ordenes de Prod.'!$E:$E,"0")</f>
        <v>10</v>
      </c>
      <c r="J3388" s="5">
        <f t="shared" si="158"/>
        <v>0</v>
      </c>
      <c r="K3388" t="str">
        <f t="shared" si="159"/>
        <v>2</v>
      </c>
    </row>
    <row r="3389" spans="1:1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tr">
        <f t="shared" si="157"/>
        <v>000608PAWXJV9209143204039</v>
      </c>
      <c r="I3389">
        <f>_xlfn.XLOOKUP(H3389,'[1]Ordenes de Prod.'!$H:$H,'[1]Ordenes de Prod.'!$E:$E,"0")</f>
        <v>6</v>
      </c>
      <c r="J3389" s="5">
        <f t="shared" si="158"/>
        <v>0</v>
      </c>
      <c r="K3389" t="str">
        <f t="shared" si="159"/>
        <v>2</v>
      </c>
    </row>
    <row r="3390" spans="1:1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tr">
        <f t="shared" si="157"/>
        <v>000608PAWXJV9209143204040</v>
      </c>
      <c r="I3390">
        <f>_xlfn.XLOOKUP(H3390,'[1]Ordenes de Prod.'!$H:$H,'[1]Ordenes de Prod.'!$E:$E,"0")</f>
        <v>5</v>
      </c>
      <c r="J3390" s="5">
        <f t="shared" si="158"/>
        <v>0</v>
      </c>
      <c r="K3390" t="str">
        <f t="shared" si="159"/>
        <v>2</v>
      </c>
    </row>
    <row r="3391" spans="1:1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tr">
        <f t="shared" si="157"/>
        <v>000613PAWXJV7089140081037</v>
      </c>
      <c r="I3391">
        <f>_xlfn.XLOOKUP(H3391,'[1]Ordenes de Prod.'!$H:$H,'[1]Ordenes de Prod.'!$E:$E,"0")</f>
        <v>5</v>
      </c>
      <c r="J3391" s="5">
        <f t="shared" si="158"/>
        <v>0</v>
      </c>
      <c r="K3391" t="str">
        <f t="shared" si="159"/>
        <v>0</v>
      </c>
    </row>
    <row r="3392" spans="1:1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tr">
        <f t="shared" si="157"/>
        <v>000613PAWXJV7089140081038</v>
      </c>
      <c r="I3392">
        <f>_xlfn.XLOOKUP(H3392,'[1]Ordenes de Prod.'!$H:$H,'[1]Ordenes de Prod.'!$E:$E,"0")</f>
        <v>6</v>
      </c>
      <c r="J3392" s="5">
        <f t="shared" si="158"/>
        <v>0</v>
      </c>
      <c r="K3392" t="str">
        <f t="shared" si="159"/>
        <v>0</v>
      </c>
    </row>
    <row r="3393" spans="1:1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tr">
        <f t="shared" si="157"/>
        <v>000613PAWXJV7089140081042</v>
      </c>
      <c r="I3393">
        <f>_xlfn.XLOOKUP(H3393,'[1]Ordenes de Prod.'!$H:$H,'[1]Ordenes de Prod.'!$E:$E,"0")</f>
        <v>24</v>
      </c>
      <c r="J3393" s="5">
        <f t="shared" si="158"/>
        <v>0</v>
      </c>
      <c r="K3393" t="str">
        <f t="shared" si="159"/>
        <v>0</v>
      </c>
    </row>
    <row r="3394" spans="1:1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tr">
        <f t="shared" si="157"/>
        <v>000613PAWXJV7089140081043</v>
      </c>
      <c r="I3394">
        <f>_xlfn.XLOOKUP(H3394,'[1]Ordenes de Prod.'!$H:$H,'[1]Ordenes de Prod.'!$E:$E,"0")</f>
        <v>24</v>
      </c>
      <c r="J3394" s="5">
        <f t="shared" si="158"/>
        <v>0</v>
      </c>
      <c r="K3394" t="str">
        <f t="shared" si="159"/>
        <v>0</v>
      </c>
    </row>
    <row r="3395" spans="1:1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tr">
        <f t="shared" ref="H3395:H3458" si="160">_xlfn.CONCAT(A3395,B3395)</f>
        <v>000613PAWXJV7089140081044</v>
      </c>
      <c r="I3395">
        <f>_xlfn.XLOOKUP(H3395,'[1]Ordenes de Prod.'!$H:$H,'[1]Ordenes de Prod.'!$E:$E,"0")</f>
        <v>24</v>
      </c>
      <c r="J3395" s="5">
        <f t="shared" ref="J3395:J3458" si="161">E3395-I3395</f>
        <v>0</v>
      </c>
      <c r="K3395" t="str">
        <f t="shared" si="159"/>
        <v>0</v>
      </c>
    </row>
    <row r="3396" spans="1:1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tr">
        <f t="shared" si="160"/>
        <v>000613PAWXJV7089140081045</v>
      </c>
      <c r="I3396">
        <f>_xlfn.XLOOKUP(H3396,'[1]Ordenes de Prod.'!$H:$H,'[1]Ordenes de Prod.'!$E:$E,"0")</f>
        <v>12</v>
      </c>
      <c r="J3396" s="5">
        <f t="shared" si="161"/>
        <v>0</v>
      </c>
      <c r="K3396" t="str">
        <f t="shared" si="159"/>
        <v>0</v>
      </c>
    </row>
    <row r="3397" spans="1:1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tr">
        <f t="shared" si="160"/>
        <v>000613PAWXJV7089140081046</v>
      </c>
      <c r="I3397">
        <f>_xlfn.XLOOKUP(H3397,'[1]Ordenes de Prod.'!$H:$H,'[1]Ordenes de Prod.'!$E:$E,"0")</f>
        <v>6</v>
      </c>
      <c r="J3397" s="5">
        <f t="shared" si="161"/>
        <v>0</v>
      </c>
      <c r="K3397" t="str">
        <f t="shared" si="159"/>
        <v>0</v>
      </c>
    </row>
    <row r="3398" spans="1:1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tr">
        <f t="shared" si="160"/>
        <v>000614PAWJOV7549147201036</v>
      </c>
      <c r="I3398">
        <f>_xlfn.XLOOKUP(H3398,'[1]Ordenes de Prod.'!$H:$H,'[1]Ordenes de Prod.'!$E:$E,"0")</f>
        <v>1</v>
      </c>
      <c r="J3398" s="5">
        <f t="shared" si="161"/>
        <v>0</v>
      </c>
      <c r="K3398" t="str">
        <f t="shared" si="159"/>
        <v>2</v>
      </c>
    </row>
    <row r="3399" spans="1:1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tr">
        <f t="shared" si="160"/>
        <v>000614PAWJOV7549147201037</v>
      </c>
      <c r="I3399">
        <f>_xlfn.XLOOKUP(H3399,'[1]Ordenes de Prod.'!$H:$H,'[1]Ordenes de Prod.'!$E:$E,"0")</f>
        <v>1</v>
      </c>
      <c r="J3399" s="5">
        <f t="shared" si="161"/>
        <v>0</v>
      </c>
      <c r="K3399" t="str">
        <f t="shared" si="159"/>
        <v>2</v>
      </c>
    </row>
    <row r="3400" spans="1:1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tr">
        <f t="shared" si="160"/>
        <v>000614PAWJOV7549147201038</v>
      </c>
      <c r="I3400">
        <f>_xlfn.XLOOKUP(H3400,'[1]Ordenes de Prod.'!$H:$H,'[1]Ordenes de Prod.'!$E:$E,"0")</f>
        <v>4</v>
      </c>
      <c r="J3400" s="5">
        <f t="shared" si="161"/>
        <v>0</v>
      </c>
      <c r="K3400" t="str">
        <f t="shared" si="159"/>
        <v>2</v>
      </c>
    </row>
    <row r="3401" spans="1:1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tr">
        <f t="shared" si="160"/>
        <v>000614PAWJOV7549147201039</v>
      </c>
      <c r="I3401">
        <f>_xlfn.XLOOKUP(H3401,'[1]Ordenes de Prod.'!$H:$H,'[1]Ordenes de Prod.'!$E:$E,"0")</f>
        <v>4</v>
      </c>
      <c r="J3401" s="5">
        <f t="shared" si="161"/>
        <v>0</v>
      </c>
      <c r="K3401" t="str">
        <f t="shared" si="159"/>
        <v>2</v>
      </c>
    </row>
    <row r="3402" spans="1:1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tr">
        <f t="shared" si="160"/>
        <v>000614PAWJOV7549147201040</v>
      </c>
      <c r="I3402">
        <f>_xlfn.XLOOKUP(H3402,'[1]Ordenes de Prod.'!$H:$H,'[1]Ordenes de Prod.'!$E:$E,"0")</f>
        <v>12</v>
      </c>
      <c r="J3402" s="5">
        <f t="shared" si="161"/>
        <v>0</v>
      </c>
      <c r="K3402" t="str">
        <f t="shared" si="159"/>
        <v>2</v>
      </c>
    </row>
    <row r="3403" spans="1:1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tr">
        <f t="shared" si="160"/>
        <v>000614PAWJOV7549147201041</v>
      </c>
      <c r="I3403">
        <f>_xlfn.XLOOKUP(H3403,'[1]Ordenes de Prod.'!$H:$H,'[1]Ordenes de Prod.'!$E:$E,"0")</f>
        <v>6</v>
      </c>
      <c r="J3403" s="5">
        <f t="shared" si="161"/>
        <v>0</v>
      </c>
      <c r="K3403" t="str">
        <f t="shared" si="159"/>
        <v>2</v>
      </c>
    </row>
    <row r="3404" spans="1:1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tr">
        <f t="shared" si="160"/>
        <v>000614PAWJOV7549147201042</v>
      </c>
      <c r="I3404">
        <f>_xlfn.XLOOKUP(H3404,'[1]Ordenes de Prod.'!$H:$H,'[1]Ordenes de Prod.'!$E:$E,"0")</f>
        <v>6</v>
      </c>
      <c r="J3404" s="5">
        <f t="shared" si="161"/>
        <v>0</v>
      </c>
      <c r="K3404" t="str">
        <f t="shared" si="159"/>
        <v>2</v>
      </c>
    </row>
    <row r="3405" spans="1:1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tr">
        <f t="shared" si="160"/>
        <v>000614PAWJOV7549147201043</v>
      </c>
      <c r="I3405">
        <f>_xlfn.XLOOKUP(H3405,'[1]Ordenes de Prod.'!$H:$H,'[1]Ordenes de Prod.'!$E:$E,"0")</f>
        <v>5</v>
      </c>
      <c r="J3405" s="5">
        <f t="shared" si="161"/>
        <v>0</v>
      </c>
      <c r="K3405" t="str">
        <f t="shared" ref="K3405:K3468" si="162">MID(B3405,14,1)</f>
        <v>2</v>
      </c>
    </row>
    <row r="3406" spans="1:1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tr">
        <f t="shared" si="160"/>
        <v>000614PAWJOV7549147201044</v>
      </c>
      <c r="I3406">
        <f>_xlfn.XLOOKUP(H3406,'[1]Ordenes de Prod.'!$H:$H,'[1]Ordenes de Prod.'!$E:$E,"0")</f>
        <v>2</v>
      </c>
      <c r="J3406" s="5">
        <f t="shared" si="161"/>
        <v>0</v>
      </c>
      <c r="K3406" t="str">
        <f t="shared" si="162"/>
        <v>2</v>
      </c>
    </row>
    <row r="3407" spans="1:1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tr">
        <f t="shared" si="160"/>
        <v>000614PAWJOV7549147201045</v>
      </c>
      <c r="I3407">
        <f>_xlfn.XLOOKUP(H3407,'[1]Ordenes de Prod.'!$H:$H,'[1]Ordenes de Prod.'!$E:$E,"0")</f>
        <v>1</v>
      </c>
      <c r="J3407" s="5">
        <f t="shared" si="161"/>
        <v>0</v>
      </c>
      <c r="K3407" t="str">
        <f t="shared" si="162"/>
        <v>2</v>
      </c>
    </row>
    <row r="3408" spans="1:1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tr">
        <f t="shared" si="160"/>
        <v>000615PAWJOV7349140204036</v>
      </c>
      <c r="I3408">
        <f>_xlfn.XLOOKUP(H3408,'[1]Ordenes de Prod.'!$H:$H,'[1]Ordenes de Prod.'!$E:$E,"0")</f>
        <v>7</v>
      </c>
      <c r="J3408" s="5">
        <f t="shared" si="161"/>
        <v>0</v>
      </c>
      <c r="K3408" t="str">
        <f t="shared" si="162"/>
        <v>2</v>
      </c>
    </row>
    <row r="3409" spans="1:1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tr">
        <f t="shared" si="160"/>
        <v>000615PAWJOV7349140204037</v>
      </c>
      <c r="I3409">
        <f>_xlfn.XLOOKUP(H3409,'[1]Ordenes de Prod.'!$H:$H,'[1]Ordenes de Prod.'!$E:$E,"0")</f>
        <v>7</v>
      </c>
      <c r="J3409" s="5">
        <f t="shared" si="161"/>
        <v>0</v>
      </c>
      <c r="K3409" t="str">
        <f t="shared" si="162"/>
        <v>2</v>
      </c>
    </row>
    <row r="3410" spans="1:1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tr">
        <f t="shared" si="160"/>
        <v>000615PAWJOV7349140204038</v>
      </c>
      <c r="I3410">
        <f>_xlfn.XLOOKUP(H3410,'[1]Ordenes de Prod.'!$H:$H,'[1]Ordenes de Prod.'!$E:$E,"0")</f>
        <v>1</v>
      </c>
      <c r="J3410" s="5">
        <f t="shared" si="161"/>
        <v>0</v>
      </c>
      <c r="K3410" t="str">
        <f t="shared" si="162"/>
        <v>2</v>
      </c>
    </row>
    <row r="3411" spans="1:1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tr">
        <f t="shared" si="160"/>
        <v>000615PAWJOV7349140204039</v>
      </c>
      <c r="I3411">
        <f>_xlfn.XLOOKUP(H3411,'[1]Ordenes de Prod.'!$H:$H,'[1]Ordenes de Prod.'!$E:$E,"0")</f>
        <v>8</v>
      </c>
      <c r="J3411" s="5">
        <f t="shared" si="161"/>
        <v>0</v>
      </c>
      <c r="K3411" t="str">
        <f t="shared" si="162"/>
        <v>2</v>
      </c>
    </row>
    <row r="3412" spans="1:1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tr">
        <f t="shared" si="160"/>
        <v>000615PAWJOV7349140204041</v>
      </c>
      <c r="I3412">
        <f>_xlfn.XLOOKUP(H3412,'[1]Ordenes de Prod.'!$H:$H,'[1]Ordenes de Prod.'!$E:$E,"0")</f>
        <v>22</v>
      </c>
      <c r="J3412" s="5">
        <f t="shared" si="161"/>
        <v>0</v>
      </c>
      <c r="K3412" t="str">
        <f t="shared" si="162"/>
        <v>2</v>
      </c>
    </row>
    <row r="3413" spans="1:1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tr">
        <f t="shared" si="160"/>
        <v>000615PAWJOV7349140204042</v>
      </c>
      <c r="I3413">
        <f>_xlfn.XLOOKUP(H3413,'[1]Ordenes de Prod.'!$H:$H,'[1]Ordenes de Prod.'!$E:$E,"0")</f>
        <v>20</v>
      </c>
      <c r="J3413" s="5">
        <f t="shared" si="161"/>
        <v>0</v>
      </c>
      <c r="K3413" t="str">
        <f t="shared" si="162"/>
        <v>2</v>
      </c>
    </row>
    <row r="3414" spans="1:1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tr">
        <f t="shared" si="160"/>
        <v>000615PAWJOV7349140204043</v>
      </c>
      <c r="I3414">
        <f>_xlfn.XLOOKUP(H3414,'[1]Ordenes de Prod.'!$H:$H,'[1]Ordenes de Prod.'!$E:$E,"0")</f>
        <v>16</v>
      </c>
      <c r="J3414" s="5">
        <f t="shared" si="161"/>
        <v>0</v>
      </c>
      <c r="K3414" t="str">
        <f t="shared" si="162"/>
        <v>2</v>
      </c>
    </row>
    <row r="3415" spans="1:1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tr">
        <f t="shared" si="160"/>
        <v>000615PAWJOV7349140204044</v>
      </c>
      <c r="I3415">
        <f>_xlfn.XLOOKUP(H3415,'[1]Ordenes de Prod.'!$H:$H,'[1]Ordenes de Prod.'!$E:$E,"0")</f>
        <v>9</v>
      </c>
      <c r="J3415" s="5">
        <f t="shared" si="161"/>
        <v>0</v>
      </c>
      <c r="K3415" t="str">
        <f t="shared" si="162"/>
        <v>2</v>
      </c>
    </row>
    <row r="3416" spans="1:1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tr">
        <f t="shared" si="160"/>
        <v>000615PAWJOV7349140204045</v>
      </c>
      <c r="I3416">
        <f>_xlfn.XLOOKUP(H3416,'[1]Ordenes de Prod.'!$H:$H,'[1]Ordenes de Prod.'!$E:$E,"0")</f>
        <v>5</v>
      </c>
      <c r="J3416" s="5">
        <f t="shared" si="161"/>
        <v>0</v>
      </c>
      <c r="K3416" t="str">
        <f t="shared" si="162"/>
        <v>2</v>
      </c>
    </row>
    <row r="3417" spans="1:1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tr">
        <f t="shared" si="160"/>
        <v>000618PAWXJV7089140084037</v>
      </c>
      <c r="I3417">
        <f>_xlfn.XLOOKUP(H3417,'[1]Ordenes de Prod.'!$H:$H,'[1]Ordenes de Prod.'!$E:$E,"0")</f>
        <v>3</v>
      </c>
      <c r="J3417" s="5">
        <f t="shared" si="161"/>
        <v>0</v>
      </c>
      <c r="K3417" t="str">
        <f t="shared" si="162"/>
        <v>0</v>
      </c>
    </row>
    <row r="3418" spans="1:1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tr">
        <f t="shared" si="160"/>
        <v>000618PAWXJV7089140084038</v>
      </c>
      <c r="I3418">
        <f>_xlfn.XLOOKUP(H3418,'[1]Ordenes de Prod.'!$H:$H,'[1]Ordenes de Prod.'!$E:$E,"0")</f>
        <v>6</v>
      </c>
      <c r="J3418" s="5">
        <f t="shared" si="161"/>
        <v>0</v>
      </c>
      <c r="K3418" t="str">
        <f t="shared" si="162"/>
        <v>0</v>
      </c>
    </row>
    <row r="3419" spans="1:1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tr">
        <f t="shared" si="160"/>
        <v>000618PAWXJV7089140084039</v>
      </c>
      <c r="I3419">
        <f>_xlfn.XLOOKUP(H3419,'[1]Ordenes de Prod.'!$H:$H,'[1]Ordenes de Prod.'!$E:$E,"0")</f>
        <v>3</v>
      </c>
      <c r="J3419" s="5">
        <f t="shared" si="161"/>
        <v>0</v>
      </c>
      <c r="K3419" t="str">
        <f t="shared" si="162"/>
        <v>0</v>
      </c>
    </row>
    <row r="3420" spans="1:1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tr">
        <f t="shared" si="160"/>
        <v>000618PAWXJV7089140084040</v>
      </c>
      <c r="I3420">
        <f>_xlfn.XLOOKUP(H3420,'[1]Ordenes de Prod.'!$H:$H,'[1]Ordenes de Prod.'!$E:$E,"0")</f>
        <v>3</v>
      </c>
      <c r="J3420" s="5">
        <f t="shared" si="161"/>
        <v>0</v>
      </c>
      <c r="K3420" t="str">
        <f t="shared" si="162"/>
        <v>0</v>
      </c>
    </row>
    <row r="3421" spans="1:1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tr">
        <f t="shared" si="160"/>
        <v>000618PAWXJV7089140084041</v>
      </c>
      <c r="I3421">
        <f>_xlfn.XLOOKUP(H3421,'[1]Ordenes de Prod.'!$H:$H,'[1]Ordenes de Prod.'!$E:$E,"0")</f>
        <v>6</v>
      </c>
      <c r="J3421" s="5">
        <f t="shared" si="161"/>
        <v>0</v>
      </c>
      <c r="K3421" t="str">
        <f t="shared" si="162"/>
        <v>0</v>
      </c>
    </row>
    <row r="3422" spans="1:1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tr">
        <f t="shared" si="160"/>
        <v>000618PAWXJV7089140084042</v>
      </c>
      <c r="I3422">
        <f>_xlfn.XLOOKUP(H3422,'[1]Ordenes de Prod.'!$H:$H,'[1]Ordenes de Prod.'!$E:$E,"0")</f>
        <v>24</v>
      </c>
      <c r="J3422" s="5">
        <f t="shared" si="161"/>
        <v>0</v>
      </c>
      <c r="K3422" t="str">
        <f t="shared" si="162"/>
        <v>0</v>
      </c>
    </row>
    <row r="3423" spans="1:1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tr">
        <f t="shared" si="160"/>
        <v>000618PAWXJV7089140084043</v>
      </c>
      <c r="I3423">
        <f>_xlfn.XLOOKUP(H3423,'[1]Ordenes de Prod.'!$H:$H,'[1]Ordenes de Prod.'!$E:$E,"0")</f>
        <v>24</v>
      </c>
      <c r="J3423" s="5">
        <f t="shared" si="161"/>
        <v>0</v>
      </c>
      <c r="K3423" t="str">
        <f t="shared" si="162"/>
        <v>0</v>
      </c>
    </row>
    <row r="3424" spans="1:1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tr">
        <f t="shared" si="160"/>
        <v>000620PAWJOV8679147004037</v>
      </c>
      <c r="I3424">
        <f>_xlfn.XLOOKUP(H3424,'[1]Ordenes de Prod.'!$H:$H,'[1]Ordenes de Prod.'!$E:$E,"0")</f>
        <v>4</v>
      </c>
      <c r="J3424" s="5">
        <f t="shared" si="161"/>
        <v>0</v>
      </c>
      <c r="K3424" t="str">
        <f t="shared" si="162"/>
        <v>0</v>
      </c>
    </row>
    <row r="3425" spans="1:1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tr">
        <f t="shared" si="160"/>
        <v>000620PAWJOV8679147004038</v>
      </c>
      <c r="I3425">
        <f>_xlfn.XLOOKUP(H3425,'[1]Ordenes de Prod.'!$H:$H,'[1]Ordenes de Prod.'!$E:$E,"0")</f>
        <v>4</v>
      </c>
      <c r="J3425" s="5">
        <f t="shared" si="161"/>
        <v>0</v>
      </c>
      <c r="K3425" t="str">
        <f t="shared" si="162"/>
        <v>0</v>
      </c>
    </row>
    <row r="3426" spans="1:1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tr">
        <f t="shared" si="160"/>
        <v>000620PAWJOV8679147004039</v>
      </c>
      <c r="I3426">
        <f>_xlfn.XLOOKUP(H3426,'[1]Ordenes de Prod.'!$H:$H,'[1]Ordenes de Prod.'!$E:$E,"0")</f>
        <v>25</v>
      </c>
      <c r="J3426" s="5">
        <f t="shared" si="161"/>
        <v>0</v>
      </c>
      <c r="K3426" t="str">
        <f t="shared" si="162"/>
        <v>0</v>
      </c>
    </row>
    <row r="3427" spans="1:1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tr">
        <f t="shared" si="160"/>
        <v>000620PAWJOV8679147004040</v>
      </c>
      <c r="I3427">
        <f>_xlfn.XLOOKUP(H3427,'[1]Ordenes de Prod.'!$H:$H,'[1]Ordenes de Prod.'!$E:$E,"0")</f>
        <v>23</v>
      </c>
      <c r="J3427" s="5">
        <f t="shared" si="161"/>
        <v>0</v>
      </c>
      <c r="K3427" t="str">
        <f t="shared" si="162"/>
        <v>0</v>
      </c>
    </row>
    <row r="3428" spans="1:1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tr">
        <f t="shared" si="160"/>
        <v>000620PAWJOV8679147004041</v>
      </c>
      <c r="I3428">
        <f>_xlfn.XLOOKUP(H3428,'[1]Ordenes de Prod.'!$H:$H,'[1]Ordenes de Prod.'!$E:$E,"0")</f>
        <v>26</v>
      </c>
      <c r="J3428" s="5">
        <f t="shared" si="161"/>
        <v>0</v>
      </c>
      <c r="K3428" t="str">
        <f t="shared" si="162"/>
        <v>0</v>
      </c>
    </row>
    <row r="3429" spans="1:1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tr">
        <f t="shared" si="160"/>
        <v>000620PAWJOV8679147004042</v>
      </c>
      <c r="I3429">
        <f>_xlfn.XLOOKUP(H3429,'[1]Ordenes de Prod.'!$H:$H,'[1]Ordenes de Prod.'!$E:$E,"0")</f>
        <v>21</v>
      </c>
      <c r="J3429" s="5">
        <f t="shared" si="161"/>
        <v>0</v>
      </c>
      <c r="K3429" t="str">
        <f t="shared" si="162"/>
        <v>0</v>
      </c>
    </row>
    <row r="3430" spans="1:1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tr">
        <f t="shared" si="160"/>
        <v>000620PAWJOV8679147004043</v>
      </c>
      <c r="I3430">
        <f>_xlfn.XLOOKUP(H3430,'[1]Ordenes de Prod.'!$H:$H,'[1]Ordenes de Prod.'!$E:$E,"0")</f>
        <v>4</v>
      </c>
      <c r="J3430" s="5">
        <f t="shared" si="161"/>
        <v>0</v>
      </c>
      <c r="K3430" t="str">
        <f t="shared" si="162"/>
        <v>0</v>
      </c>
    </row>
    <row r="3431" spans="1:1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tr">
        <f t="shared" si="160"/>
        <v>000620PAWJOV8679147004044</v>
      </c>
      <c r="I3431">
        <f>_xlfn.XLOOKUP(H3431,'[1]Ordenes de Prod.'!$H:$H,'[1]Ordenes de Prod.'!$E:$E,"0")</f>
        <v>1</v>
      </c>
      <c r="J3431" s="5">
        <f t="shared" si="161"/>
        <v>0</v>
      </c>
      <c r="K3431" t="str">
        <f t="shared" si="162"/>
        <v>0</v>
      </c>
    </row>
    <row r="3432" spans="1:1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tr">
        <f t="shared" si="160"/>
        <v>000622PAWJOV8609140084039</v>
      </c>
      <c r="I3432">
        <f>_xlfn.XLOOKUP(H3432,'[1]Ordenes de Prod.'!$H:$H,'[1]Ordenes de Prod.'!$E:$E,"0")</f>
        <v>3</v>
      </c>
      <c r="J3432" s="5">
        <f t="shared" si="161"/>
        <v>0</v>
      </c>
      <c r="K3432" t="str">
        <f t="shared" si="162"/>
        <v>0</v>
      </c>
    </row>
    <row r="3433" spans="1:1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tr">
        <f t="shared" si="160"/>
        <v>000622PAWJOV8609140084040</v>
      </c>
      <c r="I3433">
        <f>_xlfn.XLOOKUP(H3433,'[1]Ordenes de Prod.'!$H:$H,'[1]Ordenes de Prod.'!$E:$E,"0")</f>
        <v>32</v>
      </c>
      <c r="J3433" s="5">
        <f t="shared" si="161"/>
        <v>0</v>
      </c>
      <c r="K3433" t="str">
        <f t="shared" si="162"/>
        <v>0</v>
      </c>
    </row>
    <row r="3434" spans="1:1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tr">
        <f t="shared" si="160"/>
        <v>000622PAWJOV8609140084041</v>
      </c>
      <c r="I3434">
        <f>_xlfn.XLOOKUP(H3434,'[1]Ordenes de Prod.'!$H:$H,'[1]Ordenes de Prod.'!$E:$E,"0")</f>
        <v>30</v>
      </c>
      <c r="J3434" s="5">
        <f t="shared" si="161"/>
        <v>0</v>
      </c>
      <c r="K3434" t="str">
        <f t="shared" si="162"/>
        <v>0</v>
      </c>
    </row>
    <row r="3435" spans="1:1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tr">
        <f t="shared" si="160"/>
        <v>000622PAWJOV8609140084042</v>
      </c>
      <c r="I3435">
        <f>_xlfn.XLOOKUP(H3435,'[1]Ordenes de Prod.'!$H:$H,'[1]Ordenes de Prod.'!$E:$E,"0")</f>
        <v>9</v>
      </c>
      <c r="J3435" s="5">
        <f t="shared" si="161"/>
        <v>0</v>
      </c>
      <c r="K3435" t="str">
        <f t="shared" si="162"/>
        <v>0</v>
      </c>
    </row>
    <row r="3436" spans="1:1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tr">
        <f t="shared" si="160"/>
        <v>000623PAWCEM6169240784036</v>
      </c>
      <c r="I3436">
        <f>_xlfn.XLOOKUP(H3436,'[1]Ordenes de Prod.'!$H:$H,'[1]Ordenes de Prod.'!$E:$E,"0")</f>
        <v>5</v>
      </c>
      <c r="J3436" s="5">
        <f t="shared" si="161"/>
        <v>0</v>
      </c>
      <c r="K3436" t="str">
        <f t="shared" si="162"/>
        <v>7</v>
      </c>
    </row>
    <row r="3437" spans="1:1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tr">
        <f t="shared" si="160"/>
        <v>000623PAWCEM6169240784037</v>
      </c>
      <c r="I3437">
        <f>_xlfn.XLOOKUP(H3437,'[1]Ordenes de Prod.'!$H:$H,'[1]Ordenes de Prod.'!$E:$E,"0")</f>
        <v>4</v>
      </c>
      <c r="J3437" s="5">
        <f t="shared" si="161"/>
        <v>0</v>
      </c>
      <c r="K3437" t="str">
        <f t="shared" si="162"/>
        <v>7</v>
      </c>
    </row>
    <row r="3438" spans="1:1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tr">
        <f t="shared" si="160"/>
        <v>000623PAWCEM6169240784038</v>
      </c>
      <c r="I3438">
        <f>_xlfn.XLOOKUP(H3438,'[1]Ordenes de Prod.'!$H:$H,'[1]Ordenes de Prod.'!$E:$E,"0")</f>
        <v>9</v>
      </c>
      <c r="J3438" s="5">
        <f t="shared" si="161"/>
        <v>0</v>
      </c>
      <c r="K3438" t="str">
        <f t="shared" si="162"/>
        <v>7</v>
      </c>
    </row>
    <row r="3439" spans="1:1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tr">
        <f t="shared" si="160"/>
        <v>000623PAWCEM6169240784039</v>
      </c>
      <c r="I3439">
        <f>_xlfn.XLOOKUP(H3439,'[1]Ordenes de Prod.'!$H:$H,'[1]Ordenes de Prod.'!$E:$E,"0")</f>
        <v>22</v>
      </c>
      <c r="J3439" s="5">
        <f t="shared" si="161"/>
        <v>0</v>
      </c>
      <c r="K3439" t="str">
        <f t="shared" si="162"/>
        <v>7</v>
      </c>
    </row>
    <row r="3440" spans="1:1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tr">
        <f t="shared" si="160"/>
        <v>000623PAWCEM6169240784040</v>
      </c>
      <c r="I3440">
        <f>_xlfn.XLOOKUP(H3440,'[1]Ordenes de Prod.'!$H:$H,'[1]Ordenes de Prod.'!$E:$E,"0")</f>
        <v>35</v>
      </c>
      <c r="J3440" s="5">
        <f t="shared" si="161"/>
        <v>0</v>
      </c>
      <c r="K3440" t="str">
        <f t="shared" si="162"/>
        <v>7</v>
      </c>
    </row>
    <row r="3441" spans="1:1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tr">
        <f t="shared" si="160"/>
        <v>000623PAWCEM6169240784041</v>
      </c>
      <c r="I3441">
        <f>_xlfn.XLOOKUP(H3441,'[1]Ordenes de Prod.'!$H:$H,'[1]Ordenes de Prod.'!$E:$E,"0")</f>
        <v>35</v>
      </c>
      <c r="J3441" s="5">
        <f t="shared" si="161"/>
        <v>0</v>
      </c>
      <c r="K3441" t="str">
        <f t="shared" si="162"/>
        <v>7</v>
      </c>
    </row>
    <row r="3442" spans="1:1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tr">
        <f t="shared" si="160"/>
        <v>000623PAWCEM6169240784042</v>
      </c>
      <c r="I3442">
        <f>_xlfn.XLOOKUP(H3442,'[1]Ordenes de Prod.'!$H:$H,'[1]Ordenes de Prod.'!$E:$E,"0")</f>
        <v>26</v>
      </c>
      <c r="J3442" s="5">
        <f t="shared" si="161"/>
        <v>0</v>
      </c>
      <c r="K3442" t="str">
        <f t="shared" si="162"/>
        <v>7</v>
      </c>
    </row>
    <row r="3443" spans="1:1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tr">
        <f t="shared" si="160"/>
        <v>000623PAWCEM6169240784043</v>
      </c>
      <c r="I3443">
        <f>_xlfn.XLOOKUP(H3443,'[1]Ordenes de Prod.'!$H:$H,'[1]Ordenes de Prod.'!$E:$E,"0")</f>
        <v>7</v>
      </c>
      <c r="J3443" s="5">
        <f t="shared" si="161"/>
        <v>0</v>
      </c>
      <c r="K3443" t="str">
        <f t="shared" si="162"/>
        <v>7</v>
      </c>
    </row>
    <row r="3444" spans="1:1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tr">
        <f t="shared" si="160"/>
        <v>000623PAWCEM6169240784044</v>
      </c>
      <c r="I3444">
        <f>_xlfn.XLOOKUP(H3444,'[1]Ordenes de Prod.'!$H:$H,'[1]Ordenes de Prod.'!$E:$E,"0")</f>
        <v>10</v>
      </c>
      <c r="J3444" s="5">
        <f t="shared" si="161"/>
        <v>0</v>
      </c>
      <c r="K3444" t="str">
        <f t="shared" si="162"/>
        <v>7</v>
      </c>
    </row>
    <row r="3445" spans="1:1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tr">
        <f t="shared" si="160"/>
        <v>000624PAWCEM6169240784037</v>
      </c>
      <c r="I3445">
        <f>_xlfn.XLOOKUP(H3445,'[1]Ordenes de Prod.'!$H:$H,'[1]Ordenes de Prod.'!$E:$E,"0")</f>
        <v>2</v>
      </c>
      <c r="J3445" s="5">
        <f t="shared" si="161"/>
        <v>0</v>
      </c>
      <c r="K3445" t="str">
        <f t="shared" si="162"/>
        <v>7</v>
      </c>
    </row>
    <row r="3446" spans="1:1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tr">
        <f t="shared" si="160"/>
        <v>000624PAWCEM6169240784038</v>
      </c>
      <c r="I3446">
        <f>_xlfn.XLOOKUP(H3446,'[1]Ordenes de Prod.'!$H:$H,'[1]Ordenes de Prod.'!$E:$E,"0")</f>
        <v>8</v>
      </c>
      <c r="J3446" s="5">
        <f t="shared" si="161"/>
        <v>0</v>
      </c>
      <c r="K3446" t="str">
        <f t="shared" si="162"/>
        <v>7</v>
      </c>
    </row>
    <row r="3447" spans="1:1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tr">
        <f t="shared" si="160"/>
        <v>000624PAWCEM6169240784039</v>
      </c>
      <c r="I3447">
        <f>_xlfn.XLOOKUP(H3447,'[1]Ordenes de Prod.'!$H:$H,'[1]Ordenes de Prod.'!$E:$E,"0")</f>
        <v>24</v>
      </c>
      <c r="J3447" s="5">
        <f t="shared" si="161"/>
        <v>0</v>
      </c>
      <c r="K3447" t="str">
        <f t="shared" si="162"/>
        <v>7</v>
      </c>
    </row>
    <row r="3448" spans="1:1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tr">
        <f t="shared" si="160"/>
        <v>000624PAWCEM6169240784040</v>
      </c>
      <c r="I3448">
        <f>_xlfn.XLOOKUP(H3448,'[1]Ordenes de Prod.'!$H:$H,'[1]Ordenes de Prod.'!$E:$E,"0")</f>
        <v>35</v>
      </c>
      <c r="J3448" s="5">
        <f t="shared" si="161"/>
        <v>0</v>
      </c>
      <c r="K3448" t="str">
        <f t="shared" si="162"/>
        <v>7</v>
      </c>
    </row>
    <row r="3449" spans="1:1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tr">
        <f t="shared" si="160"/>
        <v>000624PAWCEM6169240784041</v>
      </c>
      <c r="I3449">
        <f>_xlfn.XLOOKUP(H3449,'[1]Ordenes de Prod.'!$H:$H,'[1]Ordenes de Prod.'!$E:$E,"0")</f>
        <v>35</v>
      </c>
      <c r="J3449" s="5">
        <f t="shared" si="161"/>
        <v>0</v>
      </c>
      <c r="K3449" t="str">
        <f t="shared" si="162"/>
        <v>7</v>
      </c>
    </row>
    <row r="3450" spans="1:1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tr">
        <f t="shared" si="160"/>
        <v>000624PAWCEM6169240784042</v>
      </c>
      <c r="I3450">
        <f>_xlfn.XLOOKUP(H3450,'[1]Ordenes de Prod.'!$H:$H,'[1]Ordenes de Prod.'!$E:$E,"0")</f>
        <v>28</v>
      </c>
      <c r="J3450" s="5">
        <f t="shared" si="161"/>
        <v>0</v>
      </c>
      <c r="K3450" t="str">
        <f t="shared" si="162"/>
        <v>7</v>
      </c>
    </row>
    <row r="3451" spans="1:1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tr">
        <f t="shared" si="160"/>
        <v>000624PAWCEM6169240784043</v>
      </c>
      <c r="I3451">
        <f>_xlfn.XLOOKUP(H3451,'[1]Ordenes de Prod.'!$H:$H,'[1]Ordenes de Prod.'!$E:$E,"0")</f>
        <v>9</v>
      </c>
      <c r="J3451" s="5">
        <f t="shared" si="161"/>
        <v>0</v>
      </c>
      <c r="K3451" t="str">
        <f t="shared" si="162"/>
        <v>7</v>
      </c>
    </row>
    <row r="3452" spans="1:1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tr">
        <f t="shared" si="160"/>
        <v>000626PAWXJV9409540284040</v>
      </c>
      <c r="I3452">
        <f>_xlfn.XLOOKUP(H3452,'[1]Ordenes de Prod.'!$H:$H,'[1]Ordenes de Prod.'!$E:$E,"0")</f>
        <v>2</v>
      </c>
      <c r="J3452" s="5">
        <f t="shared" si="161"/>
        <v>0</v>
      </c>
      <c r="K3452" t="str">
        <f t="shared" si="162"/>
        <v>2</v>
      </c>
    </row>
    <row r="3453" spans="1:1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tr">
        <f t="shared" si="160"/>
        <v>000626PAWXJV9409540284041</v>
      </c>
      <c r="I3453">
        <f>_xlfn.XLOOKUP(H3453,'[1]Ordenes de Prod.'!$H:$H,'[1]Ordenes de Prod.'!$E:$E,"0")</f>
        <v>4</v>
      </c>
      <c r="J3453" s="5">
        <f t="shared" si="161"/>
        <v>0</v>
      </c>
      <c r="K3453" t="str">
        <f t="shared" si="162"/>
        <v>2</v>
      </c>
    </row>
    <row r="3454" spans="1:1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tr">
        <f t="shared" si="160"/>
        <v>000626PAWXJV9409540284042</v>
      </c>
      <c r="I3454">
        <f>_xlfn.XLOOKUP(H3454,'[1]Ordenes de Prod.'!$H:$H,'[1]Ordenes de Prod.'!$E:$E,"0")</f>
        <v>8</v>
      </c>
      <c r="J3454" s="5">
        <f t="shared" si="161"/>
        <v>0</v>
      </c>
      <c r="K3454" t="str">
        <f t="shared" si="162"/>
        <v>2</v>
      </c>
    </row>
    <row r="3455" spans="1:1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tr">
        <f t="shared" si="160"/>
        <v>000626PAWXJV9409540284043</v>
      </c>
      <c r="I3455">
        <f>_xlfn.XLOOKUP(H3455,'[1]Ordenes de Prod.'!$H:$H,'[1]Ordenes de Prod.'!$E:$E,"0")</f>
        <v>6</v>
      </c>
      <c r="J3455" s="5">
        <f t="shared" si="161"/>
        <v>0</v>
      </c>
      <c r="K3455" t="str">
        <f t="shared" si="162"/>
        <v>2</v>
      </c>
    </row>
    <row r="3456" spans="1:1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tr">
        <f t="shared" si="160"/>
        <v>000628PAWXJV8609340084039</v>
      </c>
      <c r="I3456">
        <f>_xlfn.XLOOKUP(H3456,'[1]Ordenes de Prod.'!$H:$H,'[1]Ordenes de Prod.'!$E:$E,"0")</f>
        <v>6</v>
      </c>
      <c r="J3456" s="5">
        <f t="shared" si="161"/>
        <v>0</v>
      </c>
      <c r="K3456" t="str">
        <f t="shared" si="162"/>
        <v>0</v>
      </c>
    </row>
    <row r="3457" spans="1:1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tr">
        <f t="shared" si="160"/>
        <v>000628PAWXJV8609340084043</v>
      </c>
      <c r="I3457">
        <f>_xlfn.XLOOKUP(H3457,'[1]Ordenes de Prod.'!$H:$H,'[1]Ordenes de Prod.'!$E:$E,"0")</f>
        <v>6</v>
      </c>
      <c r="J3457" s="5">
        <f t="shared" si="161"/>
        <v>0</v>
      </c>
      <c r="K3457" t="str">
        <f t="shared" si="162"/>
        <v>0</v>
      </c>
    </row>
    <row r="3458" spans="1:1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tr">
        <f t="shared" si="160"/>
        <v>000628PAWXJV8609340084045</v>
      </c>
      <c r="I3458">
        <f>_xlfn.XLOOKUP(H3458,'[1]Ordenes de Prod.'!$H:$H,'[1]Ordenes de Prod.'!$E:$E,"0")</f>
        <v>1</v>
      </c>
      <c r="J3458" s="5">
        <f t="shared" si="161"/>
        <v>0</v>
      </c>
      <c r="K3458" t="str">
        <f t="shared" si="162"/>
        <v>0</v>
      </c>
    </row>
    <row r="3459" spans="1:1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tr">
        <f t="shared" ref="H3459:H3522" si="163">_xlfn.CONCAT(A3459,B3459)</f>
        <v>000628PAWXJV8609340084047</v>
      </c>
      <c r="I3459">
        <f>_xlfn.XLOOKUP(H3459,'[1]Ordenes de Prod.'!$H:$H,'[1]Ordenes de Prod.'!$E:$E,"0")</f>
        <v>1</v>
      </c>
      <c r="J3459" s="5">
        <f t="shared" ref="J3459:J3522" si="164">E3459-I3459</f>
        <v>0</v>
      </c>
      <c r="K3459" t="str">
        <f t="shared" si="162"/>
        <v>0</v>
      </c>
    </row>
    <row r="3460" spans="1:1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tr">
        <f t="shared" si="163"/>
        <v>000629PAWJOV8607140004040</v>
      </c>
      <c r="I3460">
        <f>_xlfn.XLOOKUP(H3460,'[1]Ordenes de Prod.'!$H:$H,'[1]Ordenes de Prod.'!$E:$E,"0")</f>
        <v>20</v>
      </c>
      <c r="J3460" s="5">
        <f t="shared" si="164"/>
        <v>0</v>
      </c>
      <c r="K3460" t="str">
        <f t="shared" si="162"/>
        <v>0</v>
      </c>
    </row>
    <row r="3461" spans="1:1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tr">
        <f t="shared" si="163"/>
        <v>000630PAWJOV9979143704036</v>
      </c>
      <c r="I3461">
        <f>_xlfn.XLOOKUP(H3461,'[1]Ordenes de Prod.'!$H:$H,'[1]Ordenes de Prod.'!$E:$E,"0")</f>
        <v>0</v>
      </c>
      <c r="J3461" s="5">
        <f t="shared" si="164"/>
        <v>0</v>
      </c>
      <c r="K3461" t="str">
        <f t="shared" si="162"/>
        <v>7</v>
      </c>
    </row>
    <row r="3462" spans="1:1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tr">
        <f t="shared" si="163"/>
        <v>000631PAWXJV9209143204035</v>
      </c>
      <c r="I3462">
        <f>_xlfn.XLOOKUP(H3462,'[1]Ordenes de Prod.'!$H:$H,'[1]Ordenes de Prod.'!$E:$E,"0")</f>
        <v>6</v>
      </c>
      <c r="J3462" s="5">
        <f t="shared" si="164"/>
        <v>0</v>
      </c>
      <c r="K3462" t="str">
        <f t="shared" si="162"/>
        <v>2</v>
      </c>
    </row>
    <row r="3463" spans="1:1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tr">
        <f t="shared" si="163"/>
        <v>000631PAWXJV9209143204036</v>
      </c>
      <c r="I3463">
        <f>_xlfn.XLOOKUP(H3463,'[1]Ordenes de Prod.'!$H:$H,'[1]Ordenes de Prod.'!$E:$E,"0")</f>
        <v>6</v>
      </c>
      <c r="J3463" s="5">
        <f t="shared" si="164"/>
        <v>0</v>
      </c>
      <c r="K3463" t="str">
        <f t="shared" si="162"/>
        <v>2</v>
      </c>
    </row>
    <row r="3464" spans="1:1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tr">
        <f t="shared" si="163"/>
        <v>000631PAWXJV9209143204037</v>
      </c>
      <c r="I3464">
        <f>_xlfn.XLOOKUP(H3464,'[1]Ordenes de Prod.'!$H:$H,'[1]Ordenes de Prod.'!$E:$E,"0")</f>
        <v>9</v>
      </c>
      <c r="J3464" s="5">
        <f t="shared" si="164"/>
        <v>0</v>
      </c>
      <c r="K3464" t="str">
        <f t="shared" si="162"/>
        <v>2</v>
      </c>
    </row>
    <row r="3465" spans="1:1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tr">
        <f t="shared" si="163"/>
        <v>000631PAWXJV9209143204038</v>
      </c>
      <c r="I3465">
        <f>_xlfn.XLOOKUP(H3465,'[1]Ordenes de Prod.'!$H:$H,'[1]Ordenes de Prod.'!$E:$E,"0")</f>
        <v>12</v>
      </c>
      <c r="J3465" s="5">
        <f t="shared" si="164"/>
        <v>0</v>
      </c>
      <c r="K3465" t="str">
        <f t="shared" si="162"/>
        <v>2</v>
      </c>
    </row>
    <row r="3466" spans="1:1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tr">
        <f t="shared" si="163"/>
        <v>000631PAWXJV9209143204039</v>
      </c>
      <c r="I3466">
        <f>_xlfn.XLOOKUP(H3466,'[1]Ordenes de Prod.'!$H:$H,'[1]Ordenes de Prod.'!$E:$E,"0")</f>
        <v>18</v>
      </c>
      <c r="J3466" s="5">
        <f t="shared" si="164"/>
        <v>0</v>
      </c>
      <c r="K3466" t="str">
        <f t="shared" si="162"/>
        <v>2</v>
      </c>
    </row>
    <row r="3467" spans="1:1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tr">
        <f t="shared" si="163"/>
        <v>000631PAWXJV9209143204040</v>
      </c>
      <c r="I3467">
        <f>_xlfn.XLOOKUP(H3467,'[1]Ordenes de Prod.'!$H:$H,'[1]Ordenes de Prod.'!$E:$E,"0")</f>
        <v>30</v>
      </c>
      <c r="J3467" s="5">
        <f t="shared" si="164"/>
        <v>0</v>
      </c>
      <c r="K3467" t="str">
        <f t="shared" si="162"/>
        <v>2</v>
      </c>
    </row>
    <row r="3468" spans="1:1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tr">
        <f t="shared" si="163"/>
        <v>000631PAWXJV9209143204041</v>
      </c>
      <c r="I3468">
        <f>_xlfn.XLOOKUP(H3468,'[1]Ordenes de Prod.'!$H:$H,'[1]Ordenes de Prod.'!$E:$E,"0")</f>
        <v>24</v>
      </c>
      <c r="J3468" s="5">
        <f t="shared" si="164"/>
        <v>0</v>
      </c>
      <c r="K3468" t="str">
        <f t="shared" si="162"/>
        <v>2</v>
      </c>
    </row>
    <row r="3469" spans="1:1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tr">
        <f t="shared" si="163"/>
        <v>000631PAWXJV9209143204042</v>
      </c>
      <c r="I3469">
        <f>_xlfn.XLOOKUP(H3469,'[1]Ordenes de Prod.'!$H:$H,'[1]Ordenes de Prod.'!$E:$E,"0")</f>
        <v>18</v>
      </c>
      <c r="J3469" s="5">
        <f t="shared" si="164"/>
        <v>0</v>
      </c>
      <c r="K3469" t="str">
        <f t="shared" ref="K3469:K3532" si="165">MID(B3469,14,1)</f>
        <v>2</v>
      </c>
    </row>
    <row r="3470" spans="1:1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tr">
        <f t="shared" si="163"/>
        <v>000631PAWXJV9209143204043</v>
      </c>
      <c r="I3470">
        <f>_xlfn.XLOOKUP(H3470,'[1]Ordenes de Prod.'!$H:$H,'[1]Ordenes de Prod.'!$E:$E,"0")</f>
        <v>9</v>
      </c>
      <c r="J3470" s="5">
        <f t="shared" si="164"/>
        <v>0</v>
      </c>
      <c r="K3470" t="str">
        <f t="shared" si="165"/>
        <v>2</v>
      </c>
    </row>
    <row r="3471" spans="1:1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tr">
        <f t="shared" si="163"/>
        <v>000631PAWXJV9209143204044</v>
      </c>
      <c r="I3471">
        <f>_xlfn.XLOOKUP(H3471,'[1]Ordenes de Prod.'!$H:$H,'[1]Ordenes de Prod.'!$E:$E,"0")</f>
        <v>2</v>
      </c>
      <c r="J3471" s="5">
        <f t="shared" si="164"/>
        <v>0</v>
      </c>
      <c r="K3471" t="str">
        <f t="shared" si="165"/>
        <v>2</v>
      </c>
    </row>
    <row r="3472" spans="1:1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tr">
        <f t="shared" si="163"/>
        <v>000632PAWJOV9307143204035</v>
      </c>
      <c r="I3472">
        <f>_xlfn.XLOOKUP(H3472,'[1]Ordenes de Prod.'!$H:$H,'[1]Ordenes de Prod.'!$E:$E,"0")</f>
        <v>0</v>
      </c>
      <c r="J3472" s="5">
        <f t="shared" si="164"/>
        <v>0</v>
      </c>
      <c r="K3472" t="str">
        <f t="shared" si="165"/>
        <v>2</v>
      </c>
    </row>
    <row r="3473" spans="1:1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tr">
        <f t="shared" si="163"/>
        <v>000632PAWJOV9307143204044</v>
      </c>
      <c r="I3473">
        <f>_xlfn.XLOOKUP(H3473,'[1]Ordenes de Prod.'!$H:$H,'[1]Ordenes de Prod.'!$E:$E,"0")</f>
        <v>0</v>
      </c>
      <c r="J3473" s="5">
        <f t="shared" si="164"/>
        <v>0</v>
      </c>
      <c r="K3473" t="str">
        <f t="shared" si="165"/>
        <v>2</v>
      </c>
    </row>
    <row r="3474" spans="1:1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tr">
        <f t="shared" si="163"/>
        <v>000632PAWJOV9307143204046</v>
      </c>
      <c r="I3474">
        <f>_xlfn.XLOOKUP(H3474,'[1]Ordenes de Prod.'!$H:$H,'[1]Ordenes de Prod.'!$E:$E,"0")</f>
        <v>0</v>
      </c>
      <c r="J3474" s="5">
        <f t="shared" si="164"/>
        <v>0</v>
      </c>
      <c r="K3474" t="str">
        <f t="shared" si="165"/>
        <v>2</v>
      </c>
    </row>
    <row r="3475" spans="1:1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tr">
        <f t="shared" si="163"/>
        <v>000637PAWXJV7089143085037</v>
      </c>
      <c r="I3475">
        <f>_xlfn.XLOOKUP(H3475,'[1]Ordenes de Prod.'!$H:$H,'[1]Ordenes de Prod.'!$E:$E,"0")</f>
        <v>3</v>
      </c>
      <c r="J3475" s="5">
        <f t="shared" si="164"/>
        <v>0</v>
      </c>
      <c r="K3475" t="str">
        <f t="shared" si="165"/>
        <v>0</v>
      </c>
    </row>
    <row r="3476" spans="1:1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tr">
        <f t="shared" si="163"/>
        <v>000637PAWXJV7089143085038</v>
      </c>
      <c r="I3476">
        <f>_xlfn.XLOOKUP(H3476,'[1]Ordenes de Prod.'!$H:$H,'[1]Ordenes de Prod.'!$E:$E,"0")</f>
        <v>3</v>
      </c>
      <c r="J3476" s="5">
        <f t="shared" si="164"/>
        <v>0</v>
      </c>
      <c r="K3476" t="str">
        <f t="shared" si="165"/>
        <v>0</v>
      </c>
    </row>
    <row r="3477" spans="1:1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tr">
        <f t="shared" si="163"/>
        <v>000637PAWXJV7089143085039</v>
      </c>
      <c r="I3477">
        <f>_xlfn.XLOOKUP(H3477,'[1]Ordenes de Prod.'!$H:$H,'[1]Ordenes de Prod.'!$E:$E,"0")</f>
        <v>3</v>
      </c>
      <c r="J3477" s="5">
        <f t="shared" si="164"/>
        <v>0</v>
      </c>
      <c r="K3477" t="str">
        <f t="shared" si="165"/>
        <v>0</v>
      </c>
    </row>
    <row r="3478" spans="1:1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tr">
        <f t="shared" si="163"/>
        <v>000637PAWXJV7089143085040</v>
      </c>
      <c r="I3478">
        <f>_xlfn.XLOOKUP(H3478,'[1]Ordenes de Prod.'!$H:$H,'[1]Ordenes de Prod.'!$E:$E,"0")</f>
        <v>3</v>
      </c>
      <c r="J3478" s="5">
        <f t="shared" si="164"/>
        <v>0</v>
      </c>
      <c r="K3478" t="str">
        <f t="shared" si="165"/>
        <v>0</v>
      </c>
    </row>
    <row r="3479" spans="1:1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tr">
        <f t="shared" si="163"/>
        <v>000637PAWXJV7089143085041</v>
      </c>
      <c r="I3479">
        <f>_xlfn.XLOOKUP(H3479,'[1]Ordenes de Prod.'!$H:$H,'[1]Ordenes de Prod.'!$E:$E,"0")</f>
        <v>3</v>
      </c>
      <c r="J3479" s="5">
        <f t="shared" si="164"/>
        <v>0</v>
      </c>
      <c r="K3479" t="str">
        <f t="shared" si="165"/>
        <v>0</v>
      </c>
    </row>
    <row r="3480" spans="1:1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tr">
        <f t="shared" si="163"/>
        <v>000637PAWXJV7089143085042</v>
      </c>
      <c r="I3480">
        <f>_xlfn.XLOOKUP(H3480,'[1]Ordenes de Prod.'!$H:$H,'[1]Ordenes de Prod.'!$E:$E,"0")</f>
        <v>3</v>
      </c>
      <c r="J3480" s="5">
        <f t="shared" si="164"/>
        <v>0</v>
      </c>
      <c r="K3480" t="str">
        <f t="shared" si="165"/>
        <v>0</v>
      </c>
    </row>
    <row r="3481" spans="1:1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tr">
        <f t="shared" si="163"/>
        <v>000637PAWXJV7089143085043</v>
      </c>
      <c r="I3481">
        <f>_xlfn.XLOOKUP(H3481,'[1]Ordenes de Prod.'!$H:$H,'[1]Ordenes de Prod.'!$E:$E,"0")</f>
        <v>3</v>
      </c>
      <c r="J3481" s="5">
        <f t="shared" si="164"/>
        <v>0</v>
      </c>
      <c r="K3481" t="str">
        <f t="shared" si="165"/>
        <v>0</v>
      </c>
    </row>
    <row r="3482" spans="1:1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tr">
        <f t="shared" si="163"/>
        <v>000637PAWXJV7089143085044</v>
      </c>
      <c r="I3482">
        <f>_xlfn.XLOOKUP(H3482,'[1]Ordenes de Prod.'!$H:$H,'[1]Ordenes de Prod.'!$E:$E,"0")</f>
        <v>3</v>
      </c>
      <c r="J3482" s="5">
        <f t="shared" si="164"/>
        <v>0</v>
      </c>
      <c r="K3482" t="str">
        <f t="shared" si="165"/>
        <v>0</v>
      </c>
    </row>
    <row r="3483" spans="1:1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tr">
        <f t="shared" si="163"/>
        <v>000638PAWJOV8609140004035</v>
      </c>
      <c r="I3483">
        <f>_xlfn.XLOOKUP(H3483,'[1]Ordenes de Prod.'!$H:$H,'[1]Ordenes de Prod.'!$E:$E,"0")</f>
        <v>4</v>
      </c>
      <c r="J3483" s="5">
        <f t="shared" si="164"/>
        <v>0</v>
      </c>
      <c r="K3483" t="str">
        <f t="shared" si="165"/>
        <v>0</v>
      </c>
    </row>
    <row r="3484" spans="1:1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tr">
        <f t="shared" si="163"/>
        <v>000638PAWJOV8609140004036</v>
      </c>
      <c r="I3484">
        <f>_xlfn.XLOOKUP(H3484,'[1]Ordenes de Prod.'!$H:$H,'[1]Ordenes de Prod.'!$E:$E,"0")</f>
        <v>12</v>
      </c>
      <c r="J3484" s="5">
        <f t="shared" si="164"/>
        <v>0</v>
      </c>
      <c r="K3484" t="str">
        <f t="shared" si="165"/>
        <v>0</v>
      </c>
    </row>
    <row r="3485" spans="1:1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tr">
        <f t="shared" si="163"/>
        <v>000638PAWJOV8609140004037</v>
      </c>
      <c r="I3485">
        <f>_xlfn.XLOOKUP(H3485,'[1]Ordenes de Prod.'!$H:$H,'[1]Ordenes de Prod.'!$E:$E,"0")</f>
        <v>7</v>
      </c>
      <c r="J3485" s="5">
        <f t="shared" si="164"/>
        <v>0</v>
      </c>
      <c r="K3485" t="str">
        <f t="shared" si="165"/>
        <v>0</v>
      </c>
    </row>
    <row r="3486" spans="1:1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tr">
        <f t="shared" si="163"/>
        <v>000638PAWJOV8609140004038</v>
      </c>
      <c r="I3486">
        <f>_xlfn.XLOOKUP(H3486,'[1]Ordenes de Prod.'!$H:$H,'[1]Ordenes de Prod.'!$E:$E,"0")</f>
        <v>5</v>
      </c>
      <c r="J3486" s="5">
        <f t="shared" si="164"/>
        <v>0</v>
      </c>
      <c r="K3486" t="str">
        <f t="shared" si="165"/>
        <v>0</v>
      </c>
    </row>
    <row r="3487" spans="1:1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tr">
        <f t="shared" si="163"/>
        <v>000638PAWJOV8609140004039</v>
      </c>
      <c r="I3487">
        <f>_xlfn.XLOOKUP(H3487,'[1]Ordenes de Prod.'!$H:$H,'[1]Ordenes de Prod.'!$E:$E,"0")</f>
        <v>11</v>
      </c>
      <c r="J3487" s="5">
        <f t="shared" si="164"/>
        <v>0</v>
      </c>
      <c r="K3487" t="str">
        <f t="shared" si="165"/>
        <v>0</v>
      </c>
    </row>
    <row r="3488" spans="1:1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tr">
        <f t="shared" si="163"/>
        <v>000638PAWJOV8609140004040</v>
      </c>
      <c r="I3488">
        <f>_xlfn.XLOOKUP(H3488,'[1]Ordenes de Prod.'!$H:$H,'[1]Ordenes de Prod.'!$E:$E,"0")</f>
        <v>26</v>
      </c>
      <c r="J3488" s="5">
        <f t="shared" si="164"/>
        <v>0</v>
      </c>
      <c r="K3488" t="str">
        <f t="shared" si="165"/>
        <v>0</v>
      </c>
    </row>
    <row r="3489" spans="1:1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tr">
        <f t="shared" si="163"/>
        <v>000638PAWJOV8609140004041</v>
      </c>
      <c r="I3489">
        <f>_xlfn.XLOOKUP(H3489,'[1]Ordenes de Prod.'!$H:$H,'[1]Ordenes de Prod.'!$E:$E,"0")</f>
        <v>26</v>
      </c>
      <c r="J3489" s="5">
        <f t="shared" si="164"/>
        <v>0</v>
      </c>
      <c r="K3489" t="str">
        <f t="shared" si="165"/>
        <v>0</v>
      </c>
    </row>
    <row r="3490" spans="1:1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tr">
        <f t="shared" si="163"/>
        <v>000638PAWJOV8609140004042</v>
      </c>
      <c r="I3490">
        <f>_xlfn.XLOOKUP(H3490,'[1]Ordenes de Prod.'!$H:$H,'[1]Ordenes de Prod.'!$E:$E,"0")</f>
        <v>32</v>
      </c>
      <c r="J3490" s="5">
        <f t="shared" si="164"/>
        <v>0</v>
      </c>
      <c r="K3490" t="str">
        <f t="shared" si="165"/>
        <v>0</v>
      </c>
    </row>
    <row r="3491" spans="1:1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tr">
        <f t="shared" si="163"/>
        <v>000638PAWJOV8609140004043</v>
      </c>
      <c r="I3491">
        <f>_xlfn.XLOOKUP(H3491,'[1]Ordenes de Prod.'!$H:$H,'[1]Ordenes de Prod.'!$E:$E,"0")</f>
        <v>18</v>
      </c>
      <c r="J3491" s="5">
        <f t="shared" si="164"/>
        <v>0</v>
      </c>
      <c r="K3491" t="str">
        <f t="shared" si="165"/>
        <v>0</v>
      </c>
    </row>
    <row r="3492" spans="1:1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tr">
        <f t="shared" si="163"/>
        <v>000638PAWJOV8609140004044</v>
      </c>
      <c r="I3492">
        <f>_xlfn.XLOOKUP(H3492,'[1]Ordenes de Prod.'!$H:$H,'[1]Ordenes de Prod.'!$E:$E,"0")</f>
        <v>8</v>
      </c>
      <c r="J3492" s="5">
        <f t="shared" si="164"/>
        <v>0</v>
      </c>
      <c r="K3492" t="str">
        <f t="shared" si="165"/>
        <v>0</v>
      </c>
    </row>
    <row r="3493" spans="1:1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tr">
        <f t="shared" si="163"/>
        <v>000638PAWJOV8609140004045</v>
      </c>
      <c r="I3493">
        <f>_xlfn.XLOOKUP(H3493,'[1]Ordenes de Prod.'!$H:$H,'[1]Ordenes de Prod.'!$E:$E,"0")</f>
        <v>9</v>
      </c>
      <c r="J3493" s="5">
        <f t="shared" si="164"/>
        <v>0</v>
      </c>
      <c r="K3493" t="str">
        <f t="shared" si="165"/>
        <v>0</v>
      </c>
    </row>
    <row r="3494" spans="1:1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tr">
        <f t="shared" si="163"/>
        <v>000638PAWJOV8609140004046</v>
      </c>
      <c r="I3494">
        <f>_xlfn.XLOOKUP(H3494,'[1]Ordenes de Prod.'!$H:$H,'[1]Ordenes de Prod.'!$E:$E,"0")</f>
        <v>6</v>
      </c>
      <c r="J3494" s="5">
        <f t="shared" si="164"/>
        <v>0</v>
      </c>
      <c r="K3494" t="str">
        <f t="shared" si="165"/>
        <v>0</v>
      </c>
    </row>
    <row r="3495" spans="1:1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tr">
        <f t="shared" si="163"/>
        <v>000641PAWCEM6169240784037</v>
      </c>
      <c r="I3495">
        <f>_xlfn.XLOOKUP(H3495,'[1]Ordenes de Prod.'!$H:$H,'[1]Ordenes de Prod.'!$E:$E,"0")</f>
        <v>2</v>
      </c>
      <c r="J3495" s="5">
        <f t="shared" si="164"/>
        <v>0</v>
      </c>
      <c r="K3495" t="str">
        <f t="shared" si="165"/>
        <v>7</v>
      </c>
    </row>
    <row r="3496" spans="1:1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tr">
        <f t="shared" si="163"/>
        <v>000641PAWCEM6169240784038</v>
      </c>
      <c r="I3496">
        <f>_xlfn.XLOOKUP(H3496,'[1]Ordenes de Prod.'!$H:$H,'[1]Ordenes de Prod.'!$E:$E,"0")</f>
        <v>8</v>
      </c>
      <c r="J3496" s="5">
        <f t="shared" si="164"/>
        <v>0</v>
      </c>
      <c r="K3496" t="str">
        <f t="shared" si="165"/>
        <v>7</v>
      </c>
    </row>
    <row r="3497" spans="1:1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tr">
        <f t="shared" si="163"/>
        <v>000641PAWCEM6169240784039</v>
      </c>
      <c r="I3497">
        <f>_xlfn.XLOOKUP(H3497,'[1]Ordenes de Prod.'!$H:$H,'[1]Ordenes de Prod.'!$E:$E,"0")</f>
        <v>24</v>
      </c>
      <c r="J3497" s="5">
        <f t="shared" si="164"/>
        <v>0</v>
      </c>
      <c r="K3497" t="str">
        <f t="shared" si="165"/>
        <v>7</v>
      </c>
    </row>
    <row r="3498" spans="1:1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tr">
        <f t="shared" si="163"/>
        <v>000641PAWCEM6169240784040</v>
      </c>
      <c r="I3498">
        <f>_xlfn.XLOOKUP(H3498,'[1]Ordenes de Prod.'!$H:$H,'[1]Ordenes de Prod.'!$E:$E,"0")</f>
        <v>35</v>
      </c>
      <c r="J3498" s="5">
        <f t="shared" si="164"/>
        <v>0</v>
      </c>
      <c r="K3498" t="str">
        <f t="shared" si="165"/>
        <v>7</v>
      </c>
    </row>
    <row r="3499" spans="1:1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tr">
        <f t="shared" si="163"/>
        <v>000641PAWCEM6169240784041</v>
      </c>
      <c r="I3499">
        <f>_xlfn.XLOOKUP(H3499,'[1]Ordenes de Prod.'!$H:$H,'[1]Ordenes de Prod.'!$E:$E,"0")</f>
        <v>35</v>
      </c>
      <c r="J3499" s="5">
        <f t="shared" si="164"/>
        <v>0</v>
      </c>
      <c r="K3499" t="str">
        <f t="shared" si="165"/>
        <v>7</v>
      </c>
    </row>
    <row r="3500" spans="1:1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tr">
        <f t="shared" si="163"/>
        <v>000641PAWCEM6169240784042</v>
      </c>
      <c r="I3500">
        <f>_xlfn.XLOOKUP(H3500,'[1]Ordenes de Prod.'!$H:$H,'[1]Ordenes de Prod.'!$E:$E,"0")</f>
        <v>28</v>
      </c>
      <c r="J3500" s="5">
        <f t="shared" si="164"/>
        <v>0</v>
      </c>
      <c r="K3500" t="str">
        <f t="shared" si="165"/>
        <v>7</v>
      </c>
    </row>
    <row r="3501" spans="1:1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tr">
        <f t="shared" si="163"/>
        <v>000641PAWCEM6169240784043</v>
      </c>
      <c r="I3501">
        <f>_xlfn.XLOOKUP(H3501,'[1]Ordenes de Prod.'!$H:$H,'[1]Ordenes de Prod.'!$E:$E,"0")</f>
        <v>9</v>
      </c>
      <c r="J3501" s="5">
        <f t="shared" si="164"/>
        <v>0</v>
      </c>
      <c r="K3501" t="str">
        <f t="shared" si="165"/>
        <v>7</v>
      </c>
    </row>
    <row r="3502" spans="1:1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tr">
        <f t="shared" si="163"/>
        <v>000642PAWCEM6169240784037</v>
      </c>
      <c r="I3502">
        <f>_xlfn.XLOOKUP(H3502,'[1]Ordenes de Prod.'!$H:$H,'[1]Ordenes de Prod.'!$E:$E,"0")</f>
        <v>2</v>
      </c>
      <c r="J3502" s="5">
        <f t="shared" si="164"/>
        <v>0</v>
      </c>
      <c r="K3502" t="str">
        <f t="shared" si="165"/>
        <v>7</v>
      </c>
    </row>
    <row r="3503" spans="1:1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tr">
        <f t="shared" si="163"/>
        <v>000642PAWCEM6169240784038</v>
      </c>
      <c r="I3503">
        <f>_xlfn.XLOOKUP(H3503,'[1]Ordenes de Prod.'!$H:$H,'[1]Ordenes de Prod.'!$E:$E,"0")</f>
        <v>8</v>
      </c>
      <c r="J3503" s="5">
        <f t="shared" si="164"/>
        <v>0</v>
      </c>
      <c r="K3503" t="str">
        <f t="shared" si="165"/>
        <v>7</v>
      </c>
    </row>
    <row r="3504" spans="1:1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tr">
        <f t="shared" si="163"/>
        <v>000642PAWCEM6169240784039</v>
      </c>
      <c r="I3504">
        <f>_xlfn.XLOOKUP(H3504,'[1]Ordenes de Prod.'!$H:$H,'[1]Ordenes de Prod.'!$E:$E,"0")</f>
        <v>24</v>
      </c>
      <c r="J3504" s="5">
        <f t="shared" si="164"/>
        <v>0</v>
      </c>
      <c r="K3504" t="str">
        <f t="shared" si="165"/>
        <v>7</v>
      </c>
    </row>
    <row r="3505" spans="1:1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tr">
        <f t="shared" si="163"/>
        <v>000642PAWCEM6169240784040</v>
      </c>
      <c r="I3505">
        <f>_xlfn.XLOOKUP(H3505,'[1]Ordenes de Prod.'!$H:$H,'[1]Ordenes de Prod.'!$E:$E,"0")</f>
        <v>35</v>
      </c>
      <c r="J3505" s="5">
        <f t="shared" si="164"/>
        <v>0</v>
      </c>
      <c r="K3505" t="str">
        <f t="shared" si="165"/>
        <v>7</v>
      </c>
    </row>
    <row r="3506" spans="1:1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tr">
        <f t="shared" si="163"/>
        <v>000642PAWCEM6169240784041</v>
      </c>
      <c r="I3506">
        <f>_xlfn.XLOOKUP(H3506,'[1]Ordenes de Prod.'!$H:$H,'[1]Ordenes de Prod.'!$E:$E,"0")</f>
        <v>35</v>
      </c>
      <c r="J3506" s="5">
        <f t="shared" si="164"/>
        <v>0</v>
      </c>
      <c r="K3506" t="str">
        <f t="shared" si="165"/>
        <v>7</v>
      </c>
    </row>
    <row r="3507" spans="1:1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tr">
        <f t="shared" si="163"/>
        <v>000642PAWCEM6169240784042</v>
      </c>
      <c r="I3507">
        <f>_xlfn.XLOOKUP(H3507,'[1]Ordenes de Prod.'!$H:$H,'[1]Ordenes de Prod.'!$E:$E,"0")</f>
        <v>28</v>
      </c>
      <c r="J3507" s="5">
        <f t="shared" si="164"/>
        <v>0</v>
      </c>
      <c r="K3507" t="str">
        <f t="shared" si="165"/>
        <v>7</v>
      </c>
    </row>
    <row r="3508" spans="1:1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tr">
        <f t="shared" si="163"/>
        <v>000642PAWCEM6169240784043</v>
      </c>
      <c r="I3508">
        <f>_xlfn.XLOOKUP(H3508,'[1]Ordenes de Prod.'!$H:$H,'[1]Ordenes de Prod.'!$E:$E,"0")</f>
        <v>9</v>
      </c>
      <c r="J3508" s="5">
        <f t="shared" si="164"/>
        <v>0</v>
      </c>
      <c r="K3508" t="str">
        <f t="shared" si="165"/>
        <v>7</v>
      </c>
    </row>
    <row r="3509" spans="1:1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tr">
        <f t="shared" si="163"/>
        <v>000643PAWCEM6169240784037</v>
      </c>
      <c r="I3509">
        <f>_xlfn.XLOOKUP(H3509,'[1]Ordenes de Prod.'!$H:$H,'[1]Ordenes de Prod.'!$E:$E,"0")</f>
        <v>2</v>
      </c>
      <c r="J3509" s="5">
        <f t="shared" si="164"/>
        <v>0</v>
      </c>
      <c r="K3509" t="str">
        <f t="shared" si="165"/>
        <v>7</v>
      </c>
    </row>
    <row r="3510" spans="1:1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tr">
        <f t="shared" si="163"/>
        <v>000643PAWCEM6169240784038</v>
      </c>
      <c r="I3510">
        <f>_xlfn.XLOOKUP(H3510,'[1]Ordenes de Prod.'!$H:$H,'[1]Ordenes de Prod.'!$E:$E,"0")</f>
        <v>8</v>
      </c>
      <c r="J3510" s="5">
        <f t="shared" si="164"/>
        <v>0</v>
      </c>
      <c r="K3510" t="str">
        <f t="shared" si="165"/>
        <v>7</v>
      </c>
    </row>
    <row r="3511" spans="1:1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tr">
        <f t="shared" si="163"/>
        <v>000643PAWCEM6169240784039</v>
      </c>
      <c r="I3511">
        <f>_xlfn.XLOOKUP(H3511,'[1]Ordenes de Prod.'!$H:$H,'[1]Ordenes de Prod.'!$E:$E,"0")</f>
        <v>24</v>
      </c>
      <c r="J3511" s="5">
        <f t="shared" si="164"/>
        <v>0</v>
      </c>
      <c r="K3511" t="str">
        <f t="shared" si="165"/>
        <v>7</v>
      </c>
    </row>
    <row r="3512" spans="1:1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tr">
        <f t="shared" si="163"/>
        <v>000643PAWCEM6169240784040</v>
      </c>
      <c r="I3512">
        <f>_xlfn.XLOOKUP(H3512,'[1]Ordenes de Prod.'!$H:$H,'[1]Ordenes de Prod.'!$E:$E,"0")</f>
        <v>35</v>
      </c>
      <c r="J3512" s="5">
        <f t="shared" si="164"/>
        <v>0</v>
      </c>
      <c r="K3512" t="str">
        <f t="shared" si="165"/>
        <v>7</v>
      </c>
    </row>
    <row r="3513" spans="1:1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tr">
        <f t="shared" si="163"/>
        <v>000643PAWCEM6169240784041</v>
      </c>
      <c r="I3513">
        <f>_xlfn.XLOOKUP(H3513,'[1]Ordenes de Prod.'!$H:$H,'[1]Ordenes de Prod.'!$E:$E,"0")</f>
        <v>35</v>
      </c>
      <c r="J3513" s="5">
        <f t="shared" si="164"/>
        <v>0</v>
      </c>
      <c r="K3513" t="str">
        <f t="shared" si="165"/>
        <v>7</v>
      </c>
    </row>
    <row r="3514" spans="1:1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tr">
        <f t="shared" si="163"/>
        <v>000643PAWCEM6169240784042</v>
      </c>
      <c r="I3514">
        <f>_xlfn.XLOOKUP(H3514,'[1]Ordenes de Prod.'!$H:$H,'[1]Ordenes de Prod.'!$E:$E,"0")</f>
        <v>28</v>
      </c>
      <c r="J3514" s="5">
        <f t="shared" si="164"/>
        <v>0</v>
      </c>
      <c r="K3514" t="str">
        <f t="shared" si="165"/>
        <v>7</v>
      </c>
    </row>
    <row r="3515" spans="1:1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tr">
        <f t="shared" si="163"/>
        <v>000643PAWCEM6169240784043</v>
      </c>
      <c r="I3515">
        <f>_xlfn.XLOOKUP(H3515,'[1]Ordenes de Prod.'!$H:$H,'[1]Ordenes de Prod.'!$E:$E,"0")</f>
        <v>9</v>
      </c>
      <c r="J3515" s="5">
        <f t="shared" si="164"/>
        <v>0</v>
      </c>
      <c r="K3515" t="str">
        <f t="shared" si="165"/>
        <v>7</v>
      </c>
    </row>
    <row r="3516" spans="1:1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tr">
        <f t="shared" si="163"/>
        <v>000644PAWCEM6169240784037</v>
      </c>
      <c r="I3516">
        <f>_xlfn.XLOOKUP(H3516,'[1]Ordenes de Prod.'!$H:$H,'[1]Ordenes de Prod.'!$E:$E,"0")</f>
        <v>1</v>
      </c>
      <c r="J3516" s="5">
        <f t="shared" si="164"/>
        <v>0</v>
      </c>
      <c r="K3516" t="str">
        <f t="shared" si="165"/>
        <v>7</v>
      </c>
    </row>
    <row r="3517" spans="1:1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tr">
        <f t="shared" si="163"/>
        <v>000644PAWCEM6169240784038</v>
      </c>
      <c r="I3517">
        <f>_xlfn.XLOOKUP(H3517,'[1]Ordenes de Prod.'!$H:$H,'[1]Ordenes de Prod.'!$E:$E,"0")</f>
        <v>8</v>
      </c>
      <c r="J3517" s="5">
        <f t="shared" si="164"/>
        <v>0</v>
      </c>
      <c r="K3517" t="str">
        <f t="shared" si="165"/>
        <v>7</v>
      </c>
    </row>
    <row r="3518" spans="1:1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tr">
        <f t="shared" si="163"/>
        <v>000644PAWCEM6169240784039</v>
      </c>
      <c r="I3518">
        <f>_xlfn.XLOOKUP(H3518,'[1]Ordenes de Prod.'!$H:$H,'[1]Ordenes de Prod.'!$E:$E,"0")</f>
        <v>24</v>
      </c>
      <c r="J3518" s="5">
        <f t="shared" si="164"/>
        <v>0</v>
      </c>
      <c r="K3518" t="str">
        <f t="shared" si="165"/>
        <v>7</v>
      </c>
    </row>
    <row r="3519" spans="1:1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tr">
        <f t="shared" si="163"/>
        <v>000644PAWCEM6169240784040</v>
      </c>
      <c r="I3519">
        <f>_xlfn.XLOOKUP(H3519,'[1]Ordenes de Prod.'!$H:$H,'[1]Ordenes de Prod.'!$E:$E,"0")</f>
        <v>35</v>
      </c>
      <c r="J3519" s="5">
        <f t="shared" si="164"/>
        <v>0</v>
      </c>
      <c r="K3519" t="str">
        <f t="shared" si="165"/>
        <v>7</v>
      </c>
    </row>
    <row r="3520" spans="1:1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tr">
        <f t="shared" si="163"/>
        <v>000644PAWCEM6169240784041</v>
      </c>
      <c r="I3520">
        <f>_xlfn.XLOOKUP(H3520,'[1]Ordenes de Prod.'!$H:$H,'[1]Ordenes de Prod.'!$E:$E,"0")</f>
        <v>34</v>
      </c>
      <c r="J3520" s="5">
        <f t="shared" si="164"/>
        <v>0</v>
      </c>
      <c r="K3520" t="str">
        <f t="shared" si="165"/>
        <v>7</v>
      </c>
    </row>
    <row r="3521" spans="1:1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tr">
        <f t="shared" si="163"/>
        <v>000644PAWCEM6169240784042</v>
      </c>
      <c r="I3521">
        <f>_xlfn.XLOOKUP(H3521,'[1]Ordenes de Prod.'!$H:$H,'[1]Ordenes de Prod.'!$E:$E,"0")</f>
        <v>28</v>
      </c>
      <c r="J3521" s="5">
        <f t="shared" si="164"/>
        <v>0</v>
      </c>
      <c r="K3521" t="str">
        <f t="shared" si="165"/>
        <v>7</v>
      </c>
    </row>
    <row r="3522" spans="1:1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tr">
        <f t="shared" si="163"/>
        <v>000644PAWCEM6169240784043</v>
      </c>
      <c r="I3522">
        <f>_xlfn.XLOOKUP(H3522,'[1]Ordenes de Prod.'!$H:$H,'[1]Ordenes de Prod.'!$E:$E,"0")</f>
        <v>9</v>
      </c>
      <c r="J3522" s="5">
        <f t="shared" si="164"/>
        <v>0</v>
      </c>
      <c r="K3522" t="str">
        <f t="shared" si="165"/>
        <v>7</v>
      </c>
    </row>
    <row r="3523" spans="1:1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tr">
        <f t="shared" ref="H3523:H3586" si="166">_xlfn.CONCAT(A3523,B3523)</f>
        <v>000645PAWXJV7089143088040</v>
      </c>
      <c r="I3523">
        <f>_xlfn.XLOOKUP(H3523,'[1]Ordenes de Prod.'!$H:$H,'[1]Ordenes de Prod.'!$E:$E,"0")</f>
        <v>0</v>
      </c>
      <c r="J3523" s="5">
        <f t="shared" ref="J3523:J3586" si="167">E3523-I3523</f>
        <v>0</v>
      </c>
      <c r="K3523" t="str">
        <f t="shared" si="165"/>
        <v>0</v>
      </c>
    </row>
    <row r="3524" spans="1:1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tr">
        <f t="shared" si="166"/>
        <v>000645PAWXJV7089143088041</v>
      </c>
      <c r="I3524">
        <f>_xlfn.XLOOKUP(H3524,'[1]Ordenes de Prod.'!$H:$H,'[1]Ordenes de Prod.'!$E:$E,"0")</f>
        <v>3</v>
      </c>
      <c r="J3524" s="5">
        <f t="shared" si="167"/>
        <v>0</v>
      </c>
      <c r="K3524" t="str">
        <f t="shared" si="165"/>
        <v>0</v>
      </c>
    </row>
    <row r="3525" spans="1:1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tr">
        <f t="shared" si="166"/>
        <v>000645PAWXJV7089143088042</v>
      </c>
      <c r="I3525">
        <f>_xlfn.XLOOKUP(H3525,'[1]Ordenes de Prod.'!$H:$H,'[1]Ordenes de Prod.'!$E:$E,"0")</f>
        <v>3</v>
      </c>
      <c r="J3525" s="5">
        <f t="shared" si="167"/>
        <v>0</v>
      </c>
      <c r="K3525" t="str">
        <f t="shared" si="165"/>
        <v>0</v>
      </c>
    </row>
    <row r="3526" spans="1:1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tr">
        <f t="shared" si="166"/>
        <v>000645PAWXJV7089143088043</v>
      </c>
      <c r="I3526">
        <f>_xlfn.XLOOKUP(H3526,'[1]Ordenes de Prod.'!$H:$H,'[1]Ordenes de Prod.'!$E:$E,"0")</f>
        <v>3</v>
      </c>
      <c r="J3526" s="5">
        <f t="shared" si="167"/>
        <v>0</v>
      </c>
      <c r="K3526" t="str">
        <f t="shared" si="165"/>
        <v>0</v>
      </c>
    </row>
    <row r="3527" spans="1:1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tr">
        <f t="shared" si="166"/>
        <v>000645PAWXJV7089143088044</v>
      </c>
      <c r="I3527">
        <f>_xlfn.XLOOKUP(H3527,'[1]Ordenes de Prod.'!$H:$H,'[1]Ordenes de Prod.'!$E:$E,"0")</f>
        <v>3</v>
      </c>
      <c r="J3527" s="5">
        <f t="shared" si="167"/>
        <v>0</v>
      </c>
      <c r="K3527" t="str">
        <f t="shared" si="165"/>
        <v>0</v>
      </c>
    </row>
    <row r="3528" spans="1:1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tr">
        <f t="shared" si="166"/>
        <v>000645PAWXJV7089143088045</v>
      </c>
      <c r="I3528">
        <f>_xlfn.XLOOKUP(H3528,'[1]Ordenes de Prod.'!$H:$H,'[1]Ordenes de Prod.'!$E:$E,"0")</f>
        <v>3</v>
      </c>
      <c r="J3528" s="5">
        <f t="shared" si="167"/>
        <v>0</v>
      </c>
      <c r="K3528" t="str">
        <f t="shared" si="165"/>
        <v>0</v>
      </c>
    </row>
    <row r="3529" spans="1:1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tr">
        <f t="shared" si="166"/>
        <v>000645PAWXJV7089143088046</v>
      </c>
      <c r="I3529">
        <f>_xlfn.XLOOKUP(H3529,'[1]Ordenes de Prod.'!$H:$H,'[1]Ordenes de Prod.'!$E:$E,"0")</f>
        <v>3</v>
      </c>
      <c r="J3529" s="5">
        <f t="shared" si="167"/>
        <v>0</v>
      </c>
      <c r="K3529" t="str">
        <f t="shared" si="165"/>
        <v>0</v>
      </c>
    </row>
    <row r="3530" spans="1:1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tr">
        <f t="shared" si="166"/>
        <v>000646PAWCEM6169240784037</v>
      </c>
      <c r="I3530">
        <f>_xlfn.XLOOKUP(H3530,'[1]Ordenes de Prod.'!$H:$H,'[1]Ordenes de Prod.'!$E:$E,"0")</f>
        <v>2</v>
      </c>
      <c r="J3530" s="5">
        <f t="shared" si="167"/>
        <v>0</v>
      </c>
      <c r="K3530" t="str">
        <f t="shared" si="165"/>
        <v>7</v>
      </c>
    </row>
    <row r="3531" spans="1:1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tr">
        <f t="shared" si="166"/>
        <v>000646PAWCEM6169240784038</v>
      </c>
      <c r="I3531">
        <f>_xlfn.XLOOKUP(H3531,'[1]Ordenes de Prod.'!$H:$H,'[1]Ordenes de Prod.'!$E:$E,"0")</f>
        <v>8</v>
      </c>
      <c r="J3531" s="5">
        <f t="shared" si="167"/>
        <v>0</v>
      </c>
      <c r="K3531" t="str">
        <f t="shared" si="165"/>
        <v>7</v>
      </c>
    </row>
    <row r="3532" spans="1:1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tr">
        <f t="shared" si="166"/>
        <v>000646PAWCEM6169240784039</v>
      </c>
      <c r="I3532">
        <f>_xlfn.XLOOKUP(H3532,'[1]Ordenes de Prod.'!$H:$H,'[1]Ordenes de Prod.'!$E:$E,"0")</f>
        <v>24</v>
      </c>
      <c r="J3532" s="5">
        <f t="shared" si="167"/>
        <v>0</v>
      </c>
      <c r="K3532" t="str">
        <f t="shared" si="165"/>
        <v>7</v>
      </c>
    </row>
    <row r="3533" spans="1:1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tr">
        <f t="shared" si="166"/>
        <v>000646PAWCEM6169240784040</v>
      </c>
      <c r="I3533">
        <f>_xlfn.XLOOKUP(H3533,'[1]Ordenes de Prod.'!$H:$H,'[1]Ordenes de Prod.'!$E:$E,"0")</f>
        <v>35</v>
      </c>
      <c r="J3533" s="5">
        <f t="shared" si="167"/>
        <v>0</v>
      </c>
      <c r="K3533" t="str">
        <f t="shared" ref="K3533:K3596" si="168">MID(B3533,14,1)</f>
        <v>7</v>
      </c>
    </row>
    <row r="3534" spans="1:1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tr">
        <f t="shared" si="166"/>
        <v>000646PAWCEM6169240784041</v>
      </c>
      <c r="I3534">
        <f>_xlfn.XLOOKUP(H3534,'[1]Ordenes de Prod.'!$H:$H,'[1]Ordenes de Prod.'!$E:$E,"0")</f>
        <v>35</v>
      </c>
      <c r="J3534" s="5">
        <f t="shared" si="167"/>
        <v>0</v>
      </c>
      <c r="K3534" t="str">
        <f t="shared" si="168"/>
        <v>7</v>
      </c>
    </row>
    <row r="3535" spans="1:1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tr">
        <f t="shared" si="166"/>
        <v>000646PAWCEM6169240784042</v>
      </c>
      <c r="I3535">
        <f>_xlfn.XLOOKUP(H3535,'[1]Ordenes de Prod.'!$H:$H,'[1]Ordenes de Prod.'!$E:$E,"0")</f>
        <v>28</v>
      </c>
      <c r="J3535" s="5">
        <f t="shared" si="167"/>
        <v>0</v>
      </c>
      <c r="K3535" t="str">
        <f t="shared" si="168"/>
        <v>7</v>
      </c>
    </row>
    <row r="3536" spans="1:1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tr">
        <f t="shared" si="166"/>
        <v>000646PAWCEM6169240784043</v>
      </c>
      <c r="I3536">
        <f>_xlfn.XLOOKUP(H3536,'[1]Ordenes de Prod.'!$H:$H,'[1]Ordenes de Prod.'!$E:$E,"0")</f>
        <v>9</v>
      </c>
      <c r="J3536" s="5">
        <f t="shared" si="167"/>
        <v>0</v>
      </c>
      <c r="K3536" t="str">
        <f t="shared" si="168"/>
        <v>7</v>
      </c>
    </row>
    <row r="3537" spans="1:1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tr">
        <f t="shared" si="166"/>
        <v>000648PAWCEM6169240784037</v>
      </c>
      <c r="I3537">
        <f>_xlfn.XLOOKUP(H3537,'[1]Ordenes de Prod.'!$H:$H,'[1]Ordenes de Prod.'!$E:$E,"0")</f>
        <v>2</v>
      </c>
      <c r="J3537" s="5">
        <f t="shared" si="167"/>
        <v>0</v>
      </c>
      <c r="K3537" t="str">
        <f t="shared" si="168"/>
        <v>7</v>
      </c>
    </row>
    <row r="3538" spans="1:1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tr">
        <f t="shared" si="166"/>
        <v>000648PAWCEM6169240784038</v>
      </c>
      <c r="I3538">
        <f>_xlfn.XLOOKUP(H3538,'[1]Ordenes de Prod.'!$H:$H,'[1]Ordenes de Prod.'!$E:$E,"0")</f>
        <v>8</v>
      </c>
      <c r="J3538" s="5">
        <f t="shared" si="167"/>
        <v>0</v>
      </c>
      <c r="K3538" t="str">
        <f t="shared" si="168"/>
        <v>7</v>
      </c>
    </row>
    <row r="3539" spans="1:1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tr">
        <f t="shared" si="166"/>
        <v>000648PAWCEM6169240784039</v>
      </c>
      <c r="I3539">
        <f>_xlfn.XLOOKUP(H3539,'[1]Ordenes de Prod.'!$H:$H,'[1]Ordenes de Prod.'!$E:$E,"0")</f>
        <v>24</v>
      </c>
      <c r="J3539" s="5">
        <f t="shared" si="167"/>
        <v>0</v>
      </c>
      <c r="K3539" t="str">
        <f t="shared" si="168"/>
        <v>7</v>
      </c>
    </row>
    <row r="3540" spans="1:1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tr">
        <f t="shared" si="166"/>
        <v>000648PAWCEM6169240784040</v>
      </c>
      <c r="I3540">
        <f>_xlfn.XLOOKUP(H3540,'[1]Ordenes de Prod.'!$H:$H,'[1]Ordenes de Prod.'!$E:$E,"0")</f>
        <v>35</v>
      </c>
      <c r="J3540" s="5">
        <f t="shared" si="167"/>
        <v>0</v>
      </c>
      <c r="K3540" t="str">
        <f t="shared" si="168"/>
        <v>7</v>
      </c>
    </row>
    <row r="3541" spans="1:1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tr">
        <f t="shared" si="166"/>
        <v>000648PAWCEM6169240784041</v>
      </c>
      <c r="I3541">
        <f>_xlfn.XLOOKUP(H3541,'[1]Ordenes de Prod.'!$H:$H,'[1]Ordenes de Prod.'!$E:$E,"0")</f>
        <v>34</v>
      </c>
      <c r="J3541" s="5">
        <f t="shared" si="167"/>
        <v>0</v>
      </c>
      <c r="K3541" t="str">
        <f t="shared" si="168"/>
        <v>7</v>
      </c>
    </row>
    <row r="3542" spans="1:1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tr">
        <f t="shared" si="166"/>
        <v>000648PAWCEM6169240784042</v>
      </c>
      <c r="I3542">
        <f>_xlfn.XLOOKUP(H3542,'[1]Ordenes de Prod.'!$H:$H,'[1]Ordenes de Prod.'!$E:$E,"0")</f>
        <v>28</v>
      </c>
      <c r="J3542" s="5">
        <f t="shared" si="167"/>
        <v>0</v>
      </c>
      <c r="K3542" t="str">
        <f t="shared" si="168"/>
        <v>7</v>
      </c>
    </row>
    <row r="3543" spans="1:1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tr">
        <f t="shared" si="166"/>
        <v>000648PAWCEM6169240784043</v>
      </c>
      <c r="I3543">
        <f>_xlfn.XLOOKUP(H3543,'[1]Ordenes de Prod.'!$H:$H,'[1]Ordenes de Prod.'!$E:$E,"0")</f>
        <v>9</v>
      </c>
      <c r="J3543" s="5">
        <f t="shared" si="167"/>
        <v>0</v>
      </c>
      <c r="K3543" t="str">
        <f t="shared" si="168"/>
        <v>7</v>
      </c>
    </row>
    <row r="3544" spans="1:1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tr">
        <f t="shared" si="166"/>
        <v>000650PAWXJV9209143204035</v>
      </c>
      <c r="I3544">
        <f>_xlfn.XLOOKUP(H3544,'[1]Ordenes de Prod.'!$H:$H,'[1]Ordenes de Prod.'!$E:$E,"0")</f>
        <v>6</v>
      </c>
      <c r="J3544" s="5">
        <f t="shared" si="167"/>
        <v>0</v>
      </c>
      <c r="K3544" t="str">
        <f t="shared" si="168"/>
        <v>2</v>
      </c>
    </row>
    <row r="3545" spans="1:1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tr">
        <f t="shared" si="166"/>
        <v>000650PAWXJV9209143204036</v>
      </c>
      <c r="I3545">
        <f>_xlfn.XLOOKUP(H3545,'[1]Ordenes de Prod.'!$H:$H,'[1]Ordenes de Prod.'!$E:$E,"0")</f>
        <v>6</v>
      </c>
      <c r="J3545" s="5">
        <f t="shared" si="167"/>
        <v>0</v>
      </c>
      <c r="K3545" t="str">
        <f t="shared" si="168"/>
        <v>2</v>
      </c>
    </row>
    <row r="3546" spans="1:1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tr">
        <f t="shared" si="166"/>
        <v>000650PAWXJV9209143204037</v>
      </c>
      <c r="I3546">
        <f>_xlfn.XLOOKUP(H3546,'[1]Ordenes de Prod.'!$H:$H,'[1]Ordenes de Prod.'!$E:$E,"0")</f>
        <v>9</v>
      </c>
      <c r="J3546" s="5">
        <f t="shared" si="167"/>
        <v>0</v>
      </c>
      <c r="K3546" t="str">
        <f t="shared" si="168"/>
        <v>2</v>
      </c>
    </row>
    <row r="3547" spans="1:1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tr">
        <f t="shared" si="166"/>
        <v>000650PAWXJV9209143204038</v>
      </c>
      <c r="I3547">
        <f>_xlfn.XLOOKUP(H3547,'[1]Ordenes de Prod.'!$H:$H,'[1]Ordenes de Prod.'!$E:$E,"0")</f>
        <v>12</v>
      </c>
      <c r="J3547" s="5">
        <f t="shared" si="167"/>
        <v>0</v>
      </c>
      <c r="K3547" t="str">
        <f t="shared" si="168"/>
        <v>2</v>
      </c>
    </row>
    <row r="3548" spans="1:1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tr">
        <f t="shared" si="166"/>
        <v>000650PAWXJV9209143204039</v>
      </c>
      <c r="I3548">
        <f>_xlfn.XLOOKUP(H3548,'[1]Ordenes de Prod.'!$H:$H,'[1]Ordenes de Prod.'!$E:$E,"0")</f>
        <v>18</v>
      </c>
      <c r="J3548" s="5">
        <f t="shared" si="167"/>
        <v>0</v>
      </c>
      <c r="K3548" t="str">
        <f t="shared" si="168"/>
        <v>2</v>
      </c>
    </row>
    <row r="3549" spans="1:1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tr">
        <f t="shared" si="166"/>
        <v>000650PAWXJV9209143204040</v>
      </c>
      <c r="I3549">
        <f>_xlfn.XLOOKUP(H3549,'[1]Ordenes de Prod.'!$H:$H,'[1]Ordenes de Prod.'!$E:$E,"0")</f>
        <v>30</v>
      </c>
      <c r="J3549" s="5">
        <f t="shared" si="167"/>
        <v>0</v>
      </c>
      <c r="K3549" t="str">
        <f t="shared" si="168"/>
        <v>2</v>
      </c>
    </row>
    <row r="3550" spans="1:1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tr">
        <f t="shared" si="166"/>
        <v>000650PAWXJV9209143204041</v>
      </c>
      <c r="I3550">
        <f>_xlfn.XLOOKUP(H3550,'[1]Ordenes de Prod.'!$H:$H,'[1]Ordenes de Prod.'!$E:$E,"0")</f>
        <v>24</v>
      </c>
      <c r="J3550" s="5">
        <f t="shared" si="167"/>
        <v>0</v>
      </c>
      <c r="K3550" t="str">
        <f t="shared" si="168"/>
        <v>2</v>
      </c>
    </row>
    <row r="3551" spans="1:1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tr">
        <f t="shared" si="166"/>
        <v>000650PAWXJV9209143204042</v>
      </c>
      <c r="I3551">
        <f>_xlfn.XLOOKUP(H3551,'[1]Ordenes de Prod.'!$H:$H,'[1]Ordenes de Prod.'!$E:$E,"0")</f>
        <v>18</v>
      </c>
      <c r="J3551" s="5">
        <f t="shared" si="167"/>
        <v>0</v>
      </c>
      <c r="K3551" t="str">
        <f t="shared" si="168"/>
        <v>2</v>
      </c>
    </row>
    <row r="3552" spans="1:1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tr">
        <f t="shared" si="166"/>
        <v>000650PAWXJV9209143204043</v>
      </c>
      <c r="I3552">
        <f>_xlfn.XLOOKUP(H3552,'[1]Ordenes de Prod.'!$H:$H,'[1]Ordenes de Prod.'!$E:$E,"0")</f>
        <v>9</v>
      </c>
      <c r="J3552" s="5">
        <f t="shared" si="167"/>
        <v>0</v>
      </c>
      <c r="K3552" t="str">
        <f t="shared" si="168"/>
        <v>2</v>
      </c>
    </row>
    <row r="3553" spans="1:1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tr">
        <f t="shared" si="166"/>
        <v>000650PAWXJV9209143204044</v>
      </c>
      <c r="I3553">
        <f>_xlfn.XLOOKUP(H3553,'[1]Ordenes de Prod.'!$H:$H,'[1]Ordenes de Prod.'!$E:$E,"0")</f>
        <v>1</v>
      </c>
      <c r="J3553" s="5">
        <f t="shared" si="167"/>
        <v>0</v>
      </c>
      <c r="K3553" t="str">
        <f t="shared" si="168"/>
        <v>2</v>
      </c>
    </row>
    <row r="3554" spans="1:1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tr">
        <f t="shared" si="166"/>
        <v>000652PAWJOL7089143008036</v>
      </c>
      <c r="I3554">
        <f>_xlfn.XLOOKUP(H3554,'[1]Ordenes de Prod.'!$H:$H,'[1]Ordenes de Prod.'!$E:$E,"0")</f>
        <v>1</v>
      </c>
      <c r="J3554" s="5">
        <f t="shared" si="167"/>
        <v>0</v>
      </c>
      <c r="K3554" t="str">
        <f t="shared" si="168"/>
        <v>0</v>
      </c>
    </row>
    <row r="3555" spans="1:1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tr">
        <f t="shared" si="166"/>
        <v>000652PAWJOL7089143008037</v>
      </c>
      <c r="I3555">
        <f>_xlfn.XLOOKUP(H3555,'[1]Ordenes de Prod.'!$H:$H,'[1]Ordenes de Prod.'!$E:$E,"0")</f>
        <v>1</v>
      </c>
      <c r="J3555" s="5">
        <f t="shared" si="167"/>
        <v>0</v>
      </c>
      <c r="K3555" t="str">
        <f t="shared" si="168"/>
        <v>0</v>
      </c>
    </row>
    <row r="3556" spans="1:1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tr">
        <f t="shared" si="166"/>
        <v>000652PAWJOL7089143008038</v>
      </c>
      <c r="I3556">
        <f>_xlfn.XLOOKUP(H3556,'[1]Ordenes de Prod.'!$H:$H,'[1]Ordenes de Prod.'!$E:$E,"0")</f>
        <v>9</v>
      </c>
      <c r="J3556" s="5">
        <f t="shared" si="167"/>
        <v>0</v>
      </c>
      <c r="K3556" t="str">
        <f t="shared" si="168"/>
        <v>0</v>
      </c>
    </row>
    <row r="3557" spans="1:1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tr">
        <f t="shared" si="166"/>
        <v>000652PAWJOL7089143008043</v>
      </c>
      <c r="I3557">
        <f>_xlfn.XLOOKUP(H3557,'[1]Ordenes de Prod.'!$H:$H,'[1]Ordenes de Prod.'!$E:$E,"0")</f>
        <v>21</v>
      </c>
      <c r="J3557" s="5">
        <f t="shared" si="167"/>
        <v>0</v>
      </c>
      <c r="K3557" t="str">
        <f t="shared" si="168"/>
        <v>0</v>
      </c>
    </row>
    <row r="3558" spans="1:1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tr">
        <f t="shared" si="166"/>
        <v>000652PAWJOL7089143008044</v>
      </c>
      <c r="I3558">
        <f>_xlfn.XLOOKUP(H3558,'[1]Ordenes de Prod.'!$H:$H,'[1]Ordenes de Prod.'!$E:$E,"0")</f>
        <v>5</v>
      </c>
      <c r="J3558" s="5">
        <f t="shared" si="167"/>
        <v>0</v>
      </c>
      <c r="K3558" t="str">
        <f t="shared" si="168"/>
        <v>0</v>
      </c>
    </row>
    <row r="3559" spans="1:1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tr">
        <f t="shared" si="166"/>
        <v>000654PAWXJV9979143784041</v>
      </c>
      <c r="I3559">
        <f>_xlfn.XLOOKUP(H3559,'[1]Ordenes de Prod.'!$H:$H,'[1]Ordenes de Prod.'!$E:$E,"0")</f>
        <v>18</v>
      </c>
      <c r="J3559" s="5">
        <f t="shared" si="167"/>
        <v>0</v>
      </c>
      <c r="K3559" t="str">
        <f t="shared" si="168"/>
        <v>7</v>
      </c>
    </row>
    <row r="3560" spans="1:1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tr">
        <f t="shared" si="166"/>
        <v>000654PAWXJV9979143784042</v>
      </c>
      <c r="I3560">
        <f>_xlfn.XLOOKUP(H3560,'[1]Ordenes de Prod.'!$H:$H,'[1]Ordenes de Prod.'!$E:$E,"0")</f>
        <v>12</v>
      </c>
      <c r="J3560" s="5">
        <f t="shared" si="167"/>
        <v>0</v>
      </c>
      <c r="K3560" t="str">
        <f t="shared" si="168"/>
        <v>7</v>
      </c>
    </row>
    <row r="3561" spans="1:1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tr">
        <f t="shared" si="166"/>
        <v>000655PAWCER8609143008036</v>
      </c>
      <c r="I3561">
        <f>_xlfn.XLOOKUP(H3561,'[1]Ordenes de Prod.'!$H:$H,'[1]Ordenes de Prod.'!$E:$E,"0")</f>
        <v>8</v>
      </c>
      <c r="J3561" s="5">
        <f t="shared" si="167"/>
        <v>0</v>
      </c>
      <c r="K3561" t="str">
        <f t="shared" si="168"/>
        <v>0</v>
      </c>
    </row>
    <row r="3562" spans="1:1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tr">
        <f t="shared" si="166"/>
        <v>000655PAWCER8609143008039</v>
      </c>
      <c r="I3562">
        <f>_xlfn.XLOOKUP(H3562,'[1]Ordenes de Prod.'!$H:$H,'[1]Ordenes de Prod.'!$E:$E,"0")</f>
        <v>25</v>
      </c>
      <c r="J3562" s="5">
        <f t="shared" si="167"/>
        <v>0</v>
      </c>
      <c r="K3562" t="str">
        <f t="shared" si="168"/>
        <v>0</v>
      </c>
    </row>
    <row r="3563" spans="1:1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tr">
        <f t="shared" si="166"/>
        <v>000655PAWCER8609143008040</v>
      </c>
      <c r="I3563">
        <f>_xlfn.XLOOKUP(H3563,'[1]Ordenes de Prod.'!$H:$H,'[1]Ordenes de Prod.'!$E:$E,"0")</f>
        <v>12</v>
      </c>
      <c r="J3563" s="5">
        <f t="shared" si="167"/>
        <v>0</v>
      </c>
      <c r="K3563" t="str">
        <f t="shared" si="168"/>
        <v>0</v>
      </c>
    </row>
    <row r="3564" spans="1:1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tr">
        <f t="shared" si="166"/>
        <v>000655PAWCER8609143008041</v>
      </c>
      <c r="I3564">
        <f>_xlfn.XLOOKUP(H3564,'[1]Ordenes de Prod.'!$H:$H,'[1]Ordenes de Prod.'!$E:$E,"0")</f>
        <v>25</v>
      </c>
      <c r="J3564" s="5">
        <f t="shared" si="167"/>
        <v>0</v>
      </c>
      <c r="K3564" t="str">
        <f t="shared" si="168"/>
        <v>0</v>
      </c>
    </row>
    <row r="3565" spans="1:1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tr">
        <f t="shared" si="166"/>
        <v>000655PAWCER8609143008042</v>
      </c>
      <c r="I3565">
        <f>_xlfn.XLOOKUP(H3565,'[1]Ordenes de Prod.'!$H:$H,'[1]Ordenes de Prod.'!$E:$E,"0")</f>
        <v>47</v>
      </c>
      <c r="J3565" s="5">
        <f t="shared" si="167"/>
        <v>0</v>
      </c>
      <c r="K3565" t="str">
        <f t="shared" si="168"/>
        <v>0</v>
      </c>
    </row>
    <row r="3566" spans="1:1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tr">
        <f t="shared" si="166"/>
        <v>000655PAWCER8609143008043</v>
      </c>
      <c r="I3566">
        <f>_xlfn.XLOOKUP(H3566,'[1]Ordenes de Prod.'!$H:$H,'[1]Ordenes de Prod.'!$E:$E,"0")</f>
        <v>26</v>
      </c>
      <c r="J3566" s="5">
        <f t="shared" si="167"/>
        <v>0</v>
      </c>
      <c r="K3566" t="str">
        <f t="shared" si="168"/>
        <v>0</v>
      </c>
    </row>
    <row r="3567" spans="1:1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tr">
        <f t="shared" si="166"/>
        <v>000655PAWCER8609143008044</v>
      </c>
      <c r="I3567">
        <f>_xlfn.XLOOKUP(H3567,'[1]Ordenes de Prod.'!$H:$H,'[1]Ordenes de Prod.'!$E:$E,"0")</f>
        <v>4</v>
      </c>
      <c r="J3567" s="5">
        <f t="shared" si="167"/>
        <v>0</v>
      </c>
      <c r="K3567" t="str">
        <f t="shared" si="168"/>
        <v>0</v>
      </c>
    </row>
    <row r="3568" spans="1:1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tr">
        <f t="shared" si="166"/>
        <v>000657PAWXJV9007143204036</v>
      </c>
      <c r="I3568">
        <f>_xlfn.XLOOKUP(H3568,'[1]Ordenes de Prod.'!$H:$H,'[1]Ordenes de Prod.'!$E:$E,"0")</f>
        <v>2</v>
      </c>
      <c r="J3568" s="5">
        <f t="shared" si="167"/>
        <v>0</v>
      </c>
      <c r="K3568" t="str">
        <f t="shared" si="168"/>
        <v>2</v>
      </c>
    </row>
    <row r="3569" spans="1:1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tr">
        <f t="shared" si="166"/>
        <v>000657PAWXJV9007143204037</v>
      </c>
      <c r="I3569">
        <f>_xlfn.XLOOKUP(H3569,'[1]Ordenes de Prod.'!$H:$H,'[1]Ordenes de Prod.'!$E:$E,"0")</f>
        <v>3</v>
      </c>
      <c r="J3569" s="5">
        <f t="shared" si="167"/>
        <v>0</v>
      </c>
      <c r="K3569" t="str">
        <f t="shared" si="168"/>
        <v>2</v>
      </c>
    </row>
    <row r="3570" spans="1:1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tr">
        <f t="shared" si="166"/>
        <v>000657PAWXJV9007143204038</v>
      </c>
      <c r="I3570">
        <f>_xlfn.XLOOKUP(H3570,'[1]Ordenes de Prod.'!$H:$H,'[1]Ordenes de Prod.'!$E:$E,"0")</f>
        <v>7</v>
      </c>
      <c r="J3570" s="5">
        <f t="shared" si="167"/>
        <v>0</v>
      </c>
      <c r="K3570" t="str">
        <f t="shared" si="168"/>
        <v>2</v>
      </c>
    </row>
    <row r="3571" spans="1:1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tr">
        <f t="shared" si="166"/>
        <v>000657PAWXJV9007143204039</v>
      </c>
      <c r="I3571">
        <f>_xlfn.XLOOKUP(H3571,'[1]Ordenes de Prod.'!$H:$H,'[1]Ordenes de Prod.'!$E:$E,"0")</f>
        <v>8</v>
      </c>
      <c r="J3571" s="5">
        <f t="shared" si="167"/>
        <v>0</v>
      </c>
      <c r="K3571" t="str">
        <f t="shared" si="168"/>
        <v>2</v>
      </c>
    </row>
    <row r="3572" spans="1:1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tr">
        <f t="shared" si="166"/>
        <v>000657PAWXJV9007143204041</v>
      </c>
      <c r="I3572">
        <f>_xlfn.XLOOKUP(H3572,'[1]Ordenes de Prod.'!$H:$H,'[1]Ordenes de Prod.'!$E:$E,"0")</f>
        <v>12</v>
      </c>
      <c r="J3572" s="5">
        <f t="shared" si="167"/>
        <v>0</v>
      </c>
      <c r="K3572" t="str">
        <f t="shared" si="168"/>
        <v>2</v>
      </c>
    </row>
    <row r="3573" spans="1:1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tr">
        <f t="shared" si="166"/>
        <v>000657PAWXJV9007143204042</v>
      </c>
      <c r="I3573">
        <f>_xlfn.XLOOKUP(H3573,'[1]Ordenes de Prod.'!$H:$H,'[1]Ordenes de Prod.'!$E:$E,"0")</f>
        <v>9</v>
      </c>
      <c r="J3573" s="5">
        <f t="shared" si="167"/>
        <v>0</v>
      </c>
      <c r="K3573" t="str">
        <f t="shared" si="168"/>
        <v>2</v>
      </c>
    </row>
    <row r="3574" spans="1:1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tr">
        <f t="shared" si="166"/>
        <v>000657PAWXJV9007143204043</v>
      </c>
      <c r="I3574">
        <f>_xlfn.XLOOKUP(H3574,'[1]Ordenes de Prod.'!$H:$H,'[1]Ordenes de Prod.'!$E:$E,"0")</f>
        <v>6</v>
      </c>
      <c r="J3574" s="5">
        <f t="shared" si="167"/>
        <v>0</v>
      </c>
      <c r="K3574" t="str">
        <f t="shared" si="168"/>
        <v>2</v>
      </c>
    </row>
    <row r="3575" spans="1:1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tr">
        <f t="shared" si="166"/>
        <v>000658PAKJOV6598158004038</v>
      </c>
      <c r="I3575">
        <f>_xlfn.XLOOKUP(H3575,'[1]Ordenes de Prod.'!$H:$H,'[1]Ordenes de Prod.'!$E:$E,"0")</f>
        <v>2</v>
      </c>
      <c r="J3575" s="5">
        <f t="shared" si="167"/>
        <v>0</v>
      </c>
      <c r="K3575" t="str">
        <f t="shared" si="168"/>
        <v>0</v>
      </c>
    </row>
    <row r="3576" spans="1:1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tr">
        <f t="shared" si="166"/>
        <v>000658PAKJOV6598158004039</v>
      </c>
      <c r="I3576">
        <f>_xlfn.XLOOKUP(H3576,'[1]Ordenes de Prod.'!$H:$H,'[1]Ordenes de Prod.'!$E:$E,"0")</f>
        <v>6</v>
      </c>
      <c r="J3576" s="5">
        <f t="shared" si="167"/>
        <v>0</v>
      </c>
      <c r="K3576" t="str">
        <f t="shared" si="168"/>
        <v>0</v>
      </c>
    </row>
    <row r="3577" spans="1:1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tr">
        <f t="shared" si="166"/>
        <v>000658PAKJOV6598158004040</v>
      </c>
      <c r="I3577">
        <f>_xlfn.XLOOKUP(H3577,'[1]Ordenes de Prod.'!$H:$H,'[1]Ordenes de Prod.'!$E:$E,"0")</f>
        <v>4</v>
      </c>
      <c r="J3577" s="5">
        <f t="shared" si="167"/>
        <v>0</v>
      </c>
      <c r="K3577" t="str">
        <f t="shared" si="168"/>
        <v>0</v>
      </c>
    </row>
    <row r="3578" spans="1:1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tr">
        <f t="shared" si="166"/>
        <v>000658PAKJOV6598158004041</v>
      </c>
      <c r="I3578">
        <f>_xlfn.XLOOKUP(H3578,'[1]Ordenes de Prod.'!$H:$H,'[1]Ordenes de Prod.'!$E:$E,"0")</f>
        <v>1</v>
      </c>
      <c r="J3578" s="5">
        <f t="shared" si="167"/>
        <v>0</v>
      </c>
      <c r="K3578" t="str">
        <f t="shared" si="168"/>
        <v>0</v>
      </c>
    </row>
    <row r="3579" spans="1:1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tr">
        <f t="shared" si="166"/>
        <v>000658PAKJOV6598158004042</v>
      </c>
      <c r="I3579">
        <f>_xlfn.XLOOKUP(H3579,'[1]Ordenes de Prod.'!$H:$H,'[1]Ordenes de Prod.'!$E:$E,"0")</f>
        <v>1</v>
      </c>
      <c r="J3579" s="5">
        <f t="shared" si="167"/>
        <v>0</v>
      </c>
      <c r="K3579" t="str">
        <f t="shared" si="168"/>
        <v>0</v>
      </c>
    </row>
    <row r="3580" spans="1:1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tr">
        <f t="shared" si="166"/>
        <v>000658PAKJOV6598158004043</v>
      </c>
      <c r="I3580">
        <f>_xlfn.XLOOKUP(H3580,'[1]Ordenes de Prod.'!$H:$H,'[1]Ordenes de Prod.'!$E:$E,"0")</f>
        <v>1</v>
      </c>
      <c r="J3580" s="5">
        <f t="shared" si="167"/>
        <v>0</v>
      </c>
      <c r="K3580" t="str">
        <f t="shared" si="168"/>
        <v>0</v>
      </c>
    </row>
    <row r="3581" spans="1:1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tr">
        <f t="shared" si="166"/>
        <v>000659PAWXJV8609740084037</v>
      </c>
      <c r="I3581">
        <f>_xlfn.XLOOKUP(H3581,'[1]Ordenes de Prod.'!$H:$H,'[1]Ordenes de Prod.'!$E:$E,"0")</f>
        <v>3</v>
      </c>
      <c r="J3581" s="5">
        <f t="shared" si="167"/>
        <v>0</v>
      </c>
      <c r="K3581" t="str">
        <f t="shared" si="168"/>
        <v>0</v>
      </c>
    </row>
    <row r="3582" spans="1:1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tr">
        <f t="shared" si="166"/>
        <v>000659PAWXJV8609740084038</v>
      </c>
      <c r="I3582">
        <f>_xlfn.XLOOKUP(H3582,'[1]Ordenes de Prod.'!$H:$H,'[1]Ordenes de Prod.'!$E:$E,"0")</f>
        <v>3</v>
      </c>
      <c r="J3582" s="5">
        <f t="shared" si="167"/>
        <v>0</v>
      </c>
      <c r="K3582" t="str">
        <f t="shared" si="168"/>
        <v>0</v>
      </c>
    </row>
    <row r="3583" spans="1:1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tr">
        <f t="shared" si="166"/>
        <v>000659PAWXJV8609740084039</v>
      </c>
      <c r="I3583">
        <f>_xlfn.XLOOKUP(H3583,'[1]Ordenes de Prod.'!$H:$H,'[1]Ordenes de Prod.'!$E:$E,"0")</f>
        <v>24</v>
      </c>
      <c r="J3583" s="5">
        <f t="shared" si="167"/>
        <v>0</v>
      </c>
      <c r="K3583" t="str">
        <f t="shared" si="168"/>
        <v>0</v>
      </c>
    </row>
    <row r="3584" spans="1:1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tr">
        <f t="shared" si="166"/>
        <v>000659PAWXJV8609740084040</v>
      </c>
      <c r="I3584">
        <f>_xlfn.XLOOKUP(H3584,'[1]Ordenes de Prod.'!$H:$H,'[1]Ordenes de Prod.'!$E:$E,"0")</f>
        <v>24</v>
      </c>
      <c r="J3584" s="5">
        <f t="shared" si="167"/>
        <v>0</v>
      </c>
      <c r="K3584" t="str">
        <f t="shared" si="168"/>
        <v>0</v>
      </c>
    </row>
    <row r="3585" spans="1:1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tr">
        <f t="shared" si="166"/>
        <v>000659PAWXJV8609740084041</v>
      </c>
      <c r="I3585">
        <f>_xlfn.XLOOKUP(H3585,'[1]Ordenes de Prod.'!$H:$H,'[1]Ordenes de Prod.'!$E:$E,"0")</f>
        <v>18</v>
      </c>
      <c r="J3585" s="5">
        <f t="shared" si="167"/>
        <v>0</v>
      </c>
      <c r="K3585" t="str">
        <f t="shared" si="168"/>
        <v>0</v>
      </c>
    </row>
    <row r="3586" spans="1:1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tr">
        <f t="shared" si="166"/>
        <v>000659PAWXJV8609740084042</v>
      </c>
      <c r="I3586">
        <f>_xlfn.XLOOKUP(H3586,'[1]Ordenes de Prod.'!$H:$H,'[1]Ordenes de Prod.'!$E:$E,"0")</f>
        <v>18</v>
      </c>
      <c r="J3586" s="5">
        <f t="shared" si="167"/>
        <v>0</v>
      </c>
      <c r="K3586" t="str">
        <f t="shared" si="168"/>
        <v>0</v>
      </c>
    </row>
    <row r="3587" spans="1:1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tr">
        <f t="shared" ref="H3587:H3650" si="169">_xlfn.CONCAT(A3587,B3587)</f>
        <v>000659PAWXJV8609740084043</v>
      </c>
      <c r="I3587">
        <f>_xlfn.XLOOKUP(H3587,'[1]Ordenes de Prod.'!$H:$H,'[1]Ordenes de Prod.'!$E:$E,"0")</f>
        <v>18</v>
      </c>
      <c r="J3587" s="5">
        <f t="shared" ref="J3587:J3650" si="170">E3587-I3587</f>
        <v>0</v>
      </c>
      <c r="K3587" t="str">
        <f t="shared" si="168"/>
        <v>0</v>
      </c>
    </row>
    <row r="3588" spans="1:1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tr">
        <f t="shared" si="169"/>
        <v>000659PAWXJV8609740084044</v>
      </c>
      <c r="I3588">
        <f>_xlfn.XLOOKUP(H3588,'[1]Ordenes de Prod.'!$H:$H,'[1]Ordenes de Prod.'!$E:$E,"0")</f>
        <v>5</v>
      </c>
      <c r="J3588" s="5">
        <f t="shared" si="170"/>
        <v>0</v>
      </c>
      <c r="K3588" t="str">
        <f t="shared" si="168"/>
        <v>0</v>
      </c>
    </row>
    <row r="3589" spans="1:1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tr">
        <f t="shared" si="169"/>
        <v>000659PAWXJV8609740084045</v>
      </c>
      <c r="I3589">
        <f>_xlfn.XLOOKUP(H3589,'[1]Ordenes de Prod.'!$H:$H,'[1]Ordenes de Prod.'!$E:$E,"0")</f>
        <v>3</v>
      </c>
      <c r="J3589" s="5">
        <f t="shared" si="170"/>
        <v>0</v>
      </c>
      <c r="K3589" t="str">
        <f t="shared" si="168"/>
        <v>0</v>
      </c>
    </row>
    <row r="3590" spans="1:1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tr">
        <f t="shared" si="169"/>
        <v>000662PAWXJV8609140004038</v>
      </c>
      <c r="I3590">
        <f>_xlfn.XLOOKUP(H3590,'[1]Ordenes de Prod.'!$H:$H,'[1]Ordenes de Prod.'!$E:$E,"0")</f>
        <v>20</v>
      </c>
      <c r="J3590" s="5">
        <f t="shared" si="170"/>
        <v>0</v>
      </c>
      <c r="K3590" t="str">
        <f t="shared" si="168"/>
        <v>0</v>
      </c>
    </row>
    <row r="3591" spans="1:1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tr">
        <f t="shared" si="169"/>
        <v>000662PAWXJV8609140004039</v>
      </c>
      <c r="I3591">
        <f>_xlfn.XLOOKUP(H3591,'[1]Ordenes de Prod.'!$H:$H,'[1]Ordenes de Prod.'!$E:$E,"0")</f>
        <v>30</v>
      </c>
      <c r="J3591" s="5">
        <f t="shared" si="170"/>
        <v>0</v>
      </c>
      <c r="K3591" t="str">
        <f t="shared" si="168"/>
        <v>0</v>
      </c>
    </row>
    <row r="3592" spans="1:1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tr">
        <f t="shared" si="169"/>
        <v>000662PAWXJV8609140004040</v>
      </c>
      <c r="I3592">
        <f>_xlfn.XLOOKUP(H3592,'[1]Ordenes de Prod.'!$H:$H,'[1]Ordenes de Prod.'!$E:$E,"0")</f>
        <v>36</v>
      </c>
      <c r="J3592" s="5">
        <f t="shared" si="170"/>
        <v>0</v>
      </c>
      <c r="K3592" t="str">
        <f t="shared" si="168"/>
        <v>0</v>
      </c>
    </row>
    <row r="3593" spans="1:1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tr">
        <f t="shared" si="169"/>
        <v>000662PAWXJV8609140004041</v>
      </c>
      <c r="I3593">
        <f>_xlfn.XLOOKUP(H3593,'[1]Ordenes de Prod.'!$H:$H,'[1]Ordenes de Prod.'!$E:$E,"0")</f>
        <v>31</v>
      </c>
      <c r="J3593" s="5">
        <f t="shared" si="170"/>
        <v>0</v>
      </c>
      <c r="K3593" t="str">
        <f t="shared" si="168"/>
        <v>0</v>
      </c>
    </row>
    <row r="3594" spans="1:1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tr">
        <f t="shared" si="169"/>
        <v>000662PAWXJV8609140004042</v>
      </c>
      <c r="I3594">
        <f>_xlfn.XLOOKUP(H3594,'[1]Ordenes de Prod.'!$H:$H,'[1]Ordenes de Prod.'!$E:$E,"0")</f>
        <v>23</v>
      </c>
      <c r="J3594" s="5">
        <f t="shared" si="170"/>
        <v>0</v>
      </c>
      <c r="K3594" t="str">
        <f t="shared" si="168"/>
        <v>0</v>
      </c>
    </row>
    <row r="3595" spans="1:1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tr">
        <f t="shared" si="169"/>
        <v>000662PAWXJV8609140004043</v>
      </c>
      <c r="I3595">
        <f>_xlfn.XLOOKUP(H3595,'[1]Ordenes de Prod.'!$H:$H,'[1]Ordenes de Prod.'!$E:$E,"0")</f>
        <v>10</v>
      </c>
      <c r="J3595" s="5">
        <f t="shared" si="170"/>
        <v>0</v>
      </c>
      <c r="K3595" t="str">
        <f t="shared" si="168"/>
        <v>0</v>
      </c>
    </row>
    <row r="3596" spans="1:1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tr">
        <f t="shared" si="169"/>
        <v>000662PAWXJV8609140004044</v>
      </c>
      <c r="I3596">
        <f>_xlfn.XLOOKUP(H3596,'[1]Ordenes de Prod.'!$H:$H,'[1]Ordenes de Prod.'!$E:$E,"0")</f>
        <v>4</v>
      </c>
      <c r="J3596" s="5">
        <f t="shared" si="170"/>
        <v>0</v>
      </c>
      <c r="K3596" t="str">
        <f t="shared" si="168"/>
        <v>0</v>
      </c>
    </row>
    <row r="3597" spans="1:1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tr">
        <f t="shared" si="169"/>
        <v>000664PAWXJV8609140004038</v>
      </c>
      <c r="I3597">
        <f>_xlfn.XLOOKUP(H3597,'[1]Ordenes de Prod.'!$H:$H,'[1]Ordenes de Prod.'!$E:$E,"0")</f>
        <v>20</v>
      </c>
      <c r="J3597" s="5">
        <f t="shared" si="170"/>
        <v>0</v>
      </c>
      <c r="K3597" t="str">
        <f t="shared" ref="K3597:K3660" si="171">MID(B3597,14,1)</f>
        <v>0</v>
      </c>
    </row>
    <row r="3598" spans="1:1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tr">
        <f t="shared" si="169"/>
        <v>000664PAWXJV8609140004039</v>
      </c>
      <c r="I3598">
        <f>_xlfn.XLOOKUP(H3598,'[1]Ordenes de Prod.'!$H:$H,'[1]Ordenes de Prod.'!$E:$E,"0")</f>
        <v>30</v>
      </c>
      <c r="J3598" s="5">
        <f t="shared" si="170"/>
        <v>0</v>
      </c>
      <c r="K3598" t="str">
        <f t="shared" si="171"/>
        <v>0</v>
      </c>
    </row>
    <row r="3599" spans="1:1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tr">
        <f t="shared" si="169"/>
        <v>000664PAWXJV8609140004040</v>
      </c>
      <c r="I3599">
        <f>_xlfn.XLOOKUP(H3599,'[1]Ordenes de Prod.'!$H:$H,'[1]Ordenes de Prod.'!$E:$E,"0")</f>
        <v>40</v>
      </c>
      <c r="J3599" s="5">
        <f t="shared" si="170"/>
        <v>0</v>
      </c>
      <c r="K3599" t="str">
        <f t="shared" si="171"/>
        <v>0</v>
      </c>
    </row>
    <row r="3600" spans="1:1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tr">
        <f t="shared" si="169"/>
        <v>000664PAWXJV8609140004041</v>
      </c>
      <c r="I3600">
        <f>_xlfn.XLOOKUP(H3600,'[1]Ordenes de Prod.'!$H:$H,'[1]Ordenes de Prod.'!$E:$E,"0")</f>
        <v>36</v>
      </c>
      <c r="J3600" s="5">
        <f t="shared" si="170"/>
        <v>0</v>
      </c>
      <c r="K3600" t="str">
        <f t="shared" si="171"/>
        <v>0</v>
      </c>
    </row>
    <row r="3601" spans="1:1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tr">
        <f t="shared" si="169"/>
        <v>000664PAWXJV8609140004042</v>
      </c>
      <c r="I3601">
        <f>_xlfn.XLOOKUP(H3601,'[1]Ordenes de Prod.'!$H:$H,'[1]Ordenes de Prod.'!$E:$E,"0")</f>
        <v>12</v>
      </c>
      <c r="J3601" s="5">
        <f t="shared" si="170"/>
        <v>0</v>
      </c>
      <c r="K3601" t="str">
        <f t="shared" si="171"/>
        <v>0</v>
      </c>
    </row>
    <row r="3602" spans="1:1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tr">
        <f t="shared" si="169"/>
        <v>000664PAWXJV8609140004043</v>
      </c>
      <c r="I3602">
        <f>_xlfn.XLOOKUP(H3602,'[1]Ordenes de Prod.'!$H:$H,'[1]Ordenes de Prod.'!$E:$E,"0")</f>
        <v>4</v>
      </c>
      <c r="J3602" s="5">
        <f t="shared" si="170"/>
        <v>0</v>
      </c>
      <c r="K3602" t="str">
        <f t="shared" si="171"/>
        <v>0</v>
      </c>
    </row>
    <row r="3603" spans="1:1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tr">
        <f t="shared" si="169"/>
        <v>000664PAWXJV8609140004044</v>
      </c>
      <c r="I3603">
        <f>_xlfn.XLOOKUP(H3603,'[1]Ordenes de Prod.'!$H:$H,'[1]Ordenes de Prod.'!$E:$E,"0")</f>
        <v>0</v>
      </c>
      <c r="J3603" s="5">
        <f t="shared" si="170"/>
        <v>0</v>
      </c>
      <c r="K3603" t="str">
        <f t="shared" si="171"/>
        <v>0</v>
      </c>
    </row>
    <row r="3604" spans="1:1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tr">
        <f t="shared" si="169"/>
        <v>000665PAWJOV8807150004038</v>
      </c>
      <c r="I3604">
        <f>_xlfn.XLOOKUP(H3604,'[1]Ordenes de Prod.'!$H:$H,'[1]Ordenes de Prod.'!$E:$E,"0")</f>
        <v>14</v>
      </c>
      <c r="J3604" s="5">
        <f t="shared" si="170"/>
        <v>0</v>
      </c>
      <c r="K3604" t="str">
        <f t="shared" si="171"/>
        <v>0</v>
      </c>
    </row>
    <row r="3605" spans="1:1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tr">
        <f t="shared" si="169"/>
        <v>000665PAWJOV8807150004039</v>
      </c>
      <c r="I3605">
        <f>_xlfn.XLOOKUP(H3605,'[1]Ordenes de Prod.'!$H:$H,'[1]Ordenes de Prod.'!$E:$E,"0")</f>
        <v>32</v>
      </c>
      <c r="J3605" s="5">
        <f t="shared" si="170"/>
        <v>0</v>
      </c>
      <c r="K3605" t="str">
        <f t="shared" si="171"/>
        <v>0</v>
      </c>
    </row>
    <row r="3606" spans="1:1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tr">
        <f t="shared" si="169"/>
        <v>000665PAWJOV8807150004040</v>
      </c>
      <c r="I3606">
        <f>_xlfn.XLOOKUP(H3606,'[1]Ordenes de Prod.'!$H:$H,'[1]Ordenes de Prod.'!$E:$E,"0")</f>
        <v>22</v>
      </c>
      <c r="J3606" s="5">
        <f t="shared" si="170"/>
        <v>0</v>
      </c>
      <c r="K3606" t="str">
        <f t="shared" si="171"/>
        <v>0</v>
      </c>
    </row>
    <row r="3607" spans="1:1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tr">
        <f t="shared" si="169"/>
        <v>000665PAWJOV8807150004041</v>
      </c>
      <c r="I3607">
        <f>_xlfn.XLOOKUP(H3607,'[1]Ordenes de Prod.'!$H:$H,'[1]Ordenes de Prod.'!$E:$E,"0")</f>
        <v>12</v>
      </c>
      <c r="J3607" s="5">
        <f t="shared" si="170"/>
        <v>0</v>
      </c>
      <c r="K3607" t="str">
        <f t="shared" si="171"/>
        <v>0</v>
      </c>
    </row>
    <row r="3608" spans="1:1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tr">
        <f t="shared" si="169"/>
        <v>000665PAWJOV8807150004042</v>
      </c>
      <c r="I3608">
        <f>_xlfn.XLOOKUP(H3608,'[1]Ordenes de Prod.'!$H:$H,'[1]Ordenes de Prod.'!$E:$E,"0")</f>
        <v>6</v>
      </c>
      <c r="J3608" s="5">
        <f t="shared" si="170"/>
        <v>0</v>
      </c>
      <c r="K3608" t="str">
        <f t="shared" si="171"/>
        <v>0</v>
      </c>
    </row>
    <row r="3609" spans="1:1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tr">
        <f t="shared" si="169"/>
        <v>000665PAWJOV8807150004043</v>
      </c>
      <c r="I3609">
        <f>_xlfn.XLOOKUP(H3609,'[1]Ordenes de Prod.'!$H:$H,'[1]Ordenes de Prod.'!$E:$E,"0")</f>
        <v>8</v>
      </c>
      <c r="J3609" s="5">
        <f t="shared" si="170"/>
        <v>0</v>
      </c>
      <c r="K3609" t="str">
        <f t="shared" si="171"/>
        <v>0</v>
      </c>
    </row>
    <row r="3610" spans="1:1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tr">
        <f t="shared" si="169"/>
        <v>000667PAWSID8609649184039</v>
      </c>
      <c r="I3610">
        <f>_xlfn.XLOOKUP(H3610,'[1]Ordenes de Prod.'!$H:$H,'[1]Ordenes de Prod.'!$E:$E,"0")</f>
        <v>10</v>
      </c>
      <c r="J3610" s="5">
        <f t="shared" si="170"/>
        <v>0</v>
      </c>
      <c r="K3610" t="str">
        <f t="shared" si="171"/>
        <v>1</v>
      </c>
    </row>
    <row r="3611" spans="1:1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tr">
        <f t="shared" si="169"/>
        <v>000667PAWSID8609649184041</v>
      </c>
      <c r="I3611">
        <f>_xlfn.XLOOKUP(H3611,'[1]Ordenes de Prod.'!$H:$H,'[1]Ordenes de Prod.'!$E:$E,"0")</f>
        <v>35</v>
      </c>
      <c r="J3611" s="5">
        <f t="shared" si="170"/>
        <v>0</v>
      </c>
      <c r="K3611" t="str">
        <f t="shared" si="171"/>
        <v>1</v>
      </c>
    </row>
    <row r="3612" spans="1:1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tr">
        <f t="shared" si="169"/>
        <v>000668PAWXJV8609140004038</v>
      </c>
      <c r="I3612">
        <f>_xlfn.XLOOKUP(H3612,'[1]Ordenes de Prod.'!$H:$H,'[1]Ordenes de Prod.'!$E:$E,"0")</f>
        <v>20</v>
      </c>
      <c r="J3612" s="5">
        <f t="shared" si="170"/>
        <v>0</v>
      </c>
      <c r="K3612" t="str">
        <f t="shared" si="171"/>
        <v>0</v>
      </c>
    </row>
    <row r="3613" spans="1:1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tr">
        <f t="shared" si="169"/>
        <v>000668PAWXJV8609140004039</v>
      </c>
      <c r="I3613">
        <f>_xlfn.XLOOKUP(H3613,'[1]Ordenes de Prod.'!$H:$H,'[1]Ordenes de Prod.'!$E:$E,"0")</f>
        <v>30</v>
      </c>
      <c r="J3613" s="5">
        <f t="shared" si="170"/>
        <v>0</v>
      </c>
      <c r="K3613" t="str">
        <f t="shared" si="171"/>
        <v>0</v>
      </c>
    </row>
    <row r="3614" spans="1:1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tr">
        <f t="shared" si="169"/>
        <v>000668PAWXJV8609140004040</v>
      </c>
      <c r="I3614">
        <f>_xlfn.XLOOKUP(H3614,'[1]Ordenes de Prod.'!$H:$H,'[1]Ordenes de Prod.'!$E:$E,"0")</f>
        <v>40</v>
      </c>
      <c r="J3614" s="5">
        <f t="shared" si="170"/>
        <v>0</v>
      </c>
      <c r="K3614" t="str">
        <f t="shared" si="171"/>
        <v>0</v>
      </c>
    </row>
    <row r="3615" spans="1:1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tr">
        <f t="shared" si="169"/>
        <v>000668PAWXJV8609140004041</v>
      </c>
      <c r="I3615">
        <f>_xlfn.XLOOKUP(H3615,'[1]Ordenes de Prod.'!$H:$H,'[1]Ordenes de Prod.'!$E:$E,"0")</f>
        <v>34</v>
      </c>
      <c r="J3615" s="5">
        <f t="shared" si="170"/>
        <v>0</v>
      </c>
      <c r="K3615" t="str">
        <f t="shared" si="171"/>
        <v>0</v>
      </c>
    </row>
    <row r="3616" spans="1:1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tr">
        <f t="shared" si="169"/>
        <v>000668PAWXJV8609140004042</v>
      </c>
      <c r="I3616">
        <f>_xlfn.XLOOKUP(H3616,'[1]Ordenes de Prod.'!$H:$H,'[1]Ordenes de Prod.'!$E:$E,"0")</f>
        <v>26</v>
      </c>
      <c r="J3616" s="5">
        <f t="shared" si="170"/>
        <v>0</v>
      </c>
      <c r="K3616" t="str">
        <f t="shared" si="171"/>
        <v>0</v>
      </c>
    </row>
    <row r="3617" spans="1:1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tr">
        <f t="shared" si="169"/>
        <v>000668PAWXJV8609140004043</v>
      </c>
      <c r="I3617">
        <f>_xlfn.XLOOKUP(H3617,'[1]Ordenes de Prod.'!$H:$H,'[1]Ordenes de Prod.'!$E:$E,"0")</f>
        <v>12</v>
      </c>
      <c r="J3617" s="5">
        <f t="shared" si="170"/>
        <v>0</v>
      </c>
      <c r="K3617" t="str">
        <f t="shared" si="171"/>
        <v>0</v>
      </c>
    </row>
    <row r="3618" spans="1:1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tr">
        <f t="shared" si="169"/>
        <v>000668PAWXJV8609140004044</v>
      </c>
      <c r="I3618">
        <f>_xlfn.XLOOKUP(H3618,'[1]Ordenes de Prod.'!$H:$H,'[1]Ordenes de Prod.'!$E:$E,"0")</f>
        <v>4</v>
      </c>
      <c r="J3618" s="5">
        <f t="shared" si="170"/>
        <v>0</v>
      </c>
      <c r="K3618" t="str">
        <f t="shared" si="171"/>
        <v>0</v>
      </c>
    </row>
    <row r="3619" spans="1:1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tr">
        <f t="shared" si="169"/>
        <v>000669PAWXJV8609140004038</v>
      </c>
      <c r="I3619">
        <f>_xlfn.XLOOKUP(H3619,'[1]Ordenes de Prod.'!$H:$H,'[1]Ordenes de Prod.'!$E:$E,"0")</f>
        <v>20</v>
      </c>
      <c r="J3619" s="5">
        <f t="shared" si="170"/>
        <v>0</v>
      </c>
      <c r="K3619" t="str">
        <f t="shared" si="171"/>
        <v>0</v>
      </c>
    </row>
    <row r="3620" spans="1:1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tr">
        <f t="shared" si="169"/>
        <v>000669PAWXJV8609140004039</v>
      </c>
      <c r="I3620">
        <f>_xlfn.XLOOKUP(H3620,'[1]Ordenes de Prod.'!$H:$H,'[1]Ordenes de Prod.'!$E:$E,"0")</f>
        <v>30</v>
      </c>
      <c r="J3620" s="5">
        <f t="shared" si="170"/>
        <v>0</v>
      </c>
      <c r="K3620" t="str">
        <f t="shared" si="171"/>
        <v>0</v>
      </c>
    </row>
    <row r="3621" spans="1:1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tr">
        <f t="shared" si="169"/>
        <v>000669PAWXJV8609140004040</v>
      </c>
      <c r="I3621">
        <f>_xlfn.XLOOKUP(H3621,'[1]Ordenes de Prod.'!$H:$H,'[1]Ordenes de Prod.'!$E:$E,"0")</f>
        <v>40</v>
      </c>
      <c r="J3621" s="5">
        <f t="shared" si="170"/>
        <v>0</v>
      </c>
      <c r="K3621" t="str">
        <f t="shared" si="171"/>
        <v>0</v>
      </c>
    </row>
    <row r="3622" spans="1:1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tr">
        <f t="shared" si="169"/>
        <v>000669PAWXJV8609140004041</v>
      </c>
      <c r="I3622">
        <f>_xlfn.XLOOKUP(H3622,'[1]Ordenes de Prod.'!$H:$H,'[1]Ordenes de Prod.'!$E:$E,"0")</f>
        <v>36</v>
      </c>
      <c r="J3622" s="5">
        <f t="shared" si="170"/>
        <v>0</v>
      </c>
      <c r="K3622" t="str">
        <f t="shared" si="171"/>
        <v>0</v>
      </c>
    </row>
    <row r="3623" spans="1:1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tr">
        <f t="shared" si="169"/>
        <v>000669PAWXJV8609140004042</v>
      </c>
      <c r="I3623">
        <f>_xlfn.XLOOKUP(H3623,'[1]Ordenes de Prod.'!$H:$H,'[1]Ordenes de Prod.'!$E:$E,"0")</f>
        <v>25</v>
      </c>
      <c r="J3623" s="5">
        <f t="shared" si="170"/>
        <v>0</v>
      </c>
      <c r="K3623" t="str">
        <f t="shared" si="171"/>
        <v>0</v>
      </c>
    </row>
    <row r="3624" spans="1:1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tr">
        <f t="shared" si="169"/>
        <v>000669PAWXJV8609140004043</v>
      </c>
      <c r="I3624">
        <f>_xlfn.XLOOKUP(H3624,'[1]Ordenes de Prod.'!$H:$H,'[1]Ordenes de Prod.'!$E:$E,"0")</f>
        <v>12</v>
      </c>
      <c r="J3624" s="5">
        <f t="shared" si="170"/>
        <v>0</v>
      </c>
      <c r="K3624" t="str">
        <f t="shared" si="171"/>
        <v>0</v>
      </c>
    </row>
    <row r="3625" spans="1:1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tr">
        <f t="shared" si="169"/>
        <v>000669PAWXJV8609140004044</v>
      </c>
      <c r="I3625">
        <f>_xlfn.XLOOKUP(H3625,'[1]Ordenes de Prod.'!$H:$H,'[1]Ordenes de Prod.'!$E:$E,"0")</f>
        <v>4</v>
      </c>
      <c r="J3625" s="5">
        <f t="shared" si="170"/>
        <v>0</v>
      </c>
      <c r="K3625" t="str">
        <f t="shared" si="171"/>
        <v>0</v>
      </c>
    </row>
    <row r="3626" spans="1:1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tr">
        <f t="shared" si="169"/>
        <v>000671PAWXJV8609140004038</v>
      </c>
      <c r="I3626">
        <f>_xlfn.XLOOKUP(H3626,'[1]Ordenes de Prod.'!$H:$H,'[1]Ordenes de Prod.'!$E:$E,"0")</f>
        <v>20</v>
      </c>
      <c r="J3626" s="5">
        <f t="shared" si="170"/>
        <v>0</v>
      </c>
      <c r="K3626" t="str">
        <f t="shared" si="171"/>
        <v>0</v>
      </c>
    </row>
    <row r="3627" spans="1:1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tr">
        <f t="shared" si="169"/>
        <v>000671PAWXJV8609140004039</v>
      </c>
      <c r="I3627">
        <f>_xlfn.XLOOKUP(H3627,'[1]Ordenes de Prod.'!$H:$H,'[1]Ordenes de Prod.'!$E:$E,"0")</f>
        <v>30</v>
      </c>
      <c r="J3627" s="5">
        <f t="shared" si="170"/>
        <v>0</v>
      </c>
      <c r="K3627" t="str">
        <f t="shared" si="171"/>
        <v>0</v>
      </c>
    </row>
    <row r="3628" spans="1:1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tr">
        <f t="shared" si="169"/>
        <v>000671PAWXJV8609140004040</v>
      </c>
      <c r="I3628">
        <f>_xlfn.XLOOKUP(H3628,'[1]Ordenes de Prod.'!$H:$H,'[1]Ordenes de Prod.'!$E:$E,"0")</f>
        <v>40</v>
      </c>
      <c r="J3628" s="5">
        <f t="shared" si="170"/>
        <v>0</v>
      </c>
      <c r="K3628" t="str">
        <f t="shared" si="171"/>
        <v>0</v>
      </c>
    </row>
    <row r="3629" spans="1:1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tr">
        <f t="shared" si="169"/>
        <v>000671PAWXJV8609140004041</v>
      </c>
      <c r="I3629">
        <f>_xlfn.XLOOKUP(H3629,'[1]Ordenes de Prod.'!$H:$H,'[1]Ordenes de Prod.'!$E:$E,"0")</f>
        <v>36</v>
      </c>
      <c r="J3629" s="5">
        <f t="shared" si="170"/>
        <v>0</v>
      </c>
      <c r="K3629" t="str">
        <f t="shared" si="171"/>
        <v>0</v>
      </c>
    </row>
    <row r="3630" spans="1:1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tr">
        <f t="shared" si="169"/>
        <v>000671PAWXJV8609140004042</v>
      </c>
      <c r="I3630">
        <f>_xlfn.XLOOKUP(H3630,'[1]Ordenes de Prod.'!$H:$H,'[1]Ordenes de Prod.'!$E:$E,"0")</f>
        <v>26</v>
      </c>
      <c r="J3630" s="5">
        <f t="shared" si="170"/>
        <v>0</v>
      </c>
      <c r="K3630" t="str">
        <f t="shared" si="171"/>
        <v>0</v>
      </c>
    </row>
    <row r="3631" spans="1:1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tr">
        <f t="shared" si="169"/>
        <v>000671PAWXJV8609140004043</v>
      </c>
      <c r="I3631">
        <f>_xlfn.XLOOKUP(H3631,'[1]Ordenes de Prod.'!$H:$H,'[1]Ordenes de Prod.'!$E:$E,"0")</f>
        <v>12</v>
      </c>
      <c r="J3631" s="5">
        <f t="shared" si="170"/>
        <v>0</v>
      </c>
      <c r="K3631" t="str">
        <f t="shared" si="171"/>
        <v>0</v>
      </c>
    </row>
    <row r="3632" spans="1:1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tr">
        <f t="shared" si="169"/>
        <v>000671PAWXJV8609140004044</v>
      </c>
      <c r="I3632">
        <f>_xlfn.XLOOKUP(H3632,'[1]Ordenes de Prod.'!$H:$H,'[1]Ordenes de Prod.'!$E:$E,"0")</f>
        <v>4</v>
      </c>
      <c r="J3632" s="5">
        <f t="shared" si="170"/>
        <v>0</v>
      </c>
      <c r="K3632" t="str">
        <f t="shared" si="171"/>
        <v>0</v>
      </c>
    </row>
    <row r="3633" spans="1:1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tr">
        <f t="shared" si="169"/>
        <v>000672PAWXJV8609140004038</v>
      </c>
      <c r="I3633">
        <f>_xlfn.XLOOKUP(H3633,'[1]Ordenes de Prod.'!$H:$H,'[1]Ordenes de Prod.'!$E:$E,"0")</f>
        <v>20</v>
      </c>
      <c r="J3633" s="5">
        <f t="shared" si="170"/>
        <v>0</v>
      </c>
      <c r="K3633" t="str">
        <f t="shared" si="171"/>
        <v>0</v>
      </c>
    </row>
    <row r="3634" spans="1:1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tr">
        <f t="shared" si="169"/>
        <v>000672PAWXJV8609140004039</v>
      </c>
      <c r="I3634">
        <f>_xlfn.XLOOKUP(H3634,'[1]Ordenes de Prod.'!$H:$H,'[1]Ordenes de Prod.'!$E:$E,"0")</f>
        <v>30</v>
      </c>
      <c r="J3634" s="5">
        <f t="shared" si="170"/>
        <v>0</v>
      </c>
      <c r="K3634" t="str">
        <f t="shared" si="171"/>
        <v>0</v>
      </c>
    </row>
    <row r="3635" spans="1:1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tr">
        <f t="shared" si="169"/>
        <v>000672PAWXJV8609140004040</v>
      </c>
      <c r="I3635">
        <f>_xlfn.XLOOKUP(H3635,'[1]Ordenes de Prod.'!$H:$H,'[1]Ordenes de Prod.'!$E:$E,"0")</f>
        <v>40</v>
      </c>
      <c r="J3635" s="5">
        <f t="shared" si="170"/>
        <v>0</v>
      </c>
      <c r="K3635" t="str">
        <f t="shared" si="171"/>
        <v>0</v>
      </c>
    </row>
    <row r="3636" spans="1:1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tr">
        <f t="shared" si="169"/>
        <v>000672PAWXJV8609140004041</v>
      </c>
      <c r="I3636">
        <f>_xlfn.XLOOKUP(H3636,'[1]Ordenes de Prod.'!$H:$H,'[1]Ordenes de Prod.'!$E:$E,"0")</f>
        <v>40</v>
      </c>
      <c r="J3636" s="5">
        <f t="shared" si="170"/>
        <v>0</v>
      </c>
      <c r="K3636" t="str">
        <f t="shared" si="171"/>
        <v>0</v>
      </c>
    </row>
    <row r="3637" spans="1:1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tr">
        <f t="shared" si="169"/>
        <v>000672PAWXJV8609140004042</v>
      </c>
      <c r="I3637">
        <f>_xlfn.XLOOKUP(H3637,'[1]Ordenes de Prod.'!$H:$H,'[1]Ordenes de Prod.'!$E:$E,"0")</f>
        <v>30</v>
      </c>
      <c r="J3637" s="5">
        <f t="shared" si="170"/>
        <v>0</v>
      </c>
      <c r="K3637" t="str">
        <f t="shared" si="171"/>
        <v>0</v>
      </c>
    </row>
    <row r="3638" spans="1:1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tr">
        <f t="shared" si="169"/>
        <v>000672PAWXJV8609140004043</v>
      </c>
      <c r="I3638">
        <f>_xlfn.XLOOKUP(H3638,'[1]Ordenes de Prod.'!$H:$H,'[1]Ordenes de Prod.'!$E:$E,"0")</f>
        <v>12</v>
      </c>
      <c r="J3638" s="5">
        <f t="shared" si="170"/>
        <v>0</v>
      </c>
      <c r="K3638" t="str">
        <f t="shared" si="171"/>
        <v>0</v>
      </c>
    </row>
    <row r="3639" spans="1:1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tr">
        <f t="shared" si="169"/>
        <v>000672PAWXJV8609140004044</v>
      </c>
      <c r="I3639">
        <f>_xlfn.XLOOKUP(H3639,'[1]Ordenes de Prod.'!$H:$H,'[1]Ordenes de Prod.'!$E:$E,"0")</f>
        <v>4</v>
      </c>
      <c r="J3639" s="5">
        <f t="shared" si="170"/>
        <v>0</v>
      </c>
      <c r="K3639" t="str">
        <f t="shared" si="171"/>
        <v>0</v>
      </c>
    </row>
    <row r="3640" spans="1:1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tr">
        <f t="shared" si="169"/>
        <v>000680PAWJOV8609140004036</v>
      </c>
      <c r="I3640">
        <f>_xlfn.XLOOKUP(H3640,'[1]Ordenes de Prod.'!$H:$H,'[1]Ordenes de Prod.'!$E:$E,"0")</f>
        <v>2</v>
      </c>
      <c r="J3640" s="5">
        <f t="shared" si="170"/>
        <v>0</v>
      </c>
      <c r="K3640" t="str">
        <f t="shared" si="171"/>
        <v>0</v>
      </c>
    </row>
    <row r="3641" spans="1:1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tr">
        <f t="shared" si="169"/>
        <v>000680PAWJOV8609140004037</v>
      </c>
      <c r="I3641">
        <f>_xlfn.XLOOKUP(H3641,'[1]Ordenes de Prod.'!$H:$H,'[1]Ordenes de Prod.'!$E:$E,"0")</f>
        <v>5</v>
      </c>
      <c r="J3641" s="5">
        <f t="shared" si="170"/>
        <v>0</v>
      </c>
      <c r="K3641" t="str">
        <f t="shared" si="171"/>
        <v>0</v>
      </c>
    </row>
    <row r="3642" spans="1:1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tr">
        <f t="shared" si="169"/>
        <v>000680PAWJOV8609140004038</v>
      </c>
      <c r="I3642">
        <f>_xlfn.XLOOKUP(H3642,'[1]Ordenes de Prod.'!$H:$H,'[1]Ordenes de Prod.'!$E:$E,"0")</f>
        <v>7</v>
      </c>
      <c r="J3642" s="5">
        <f t="shared" si="170"/>
        <v>0</v>
      </c>
      <c r="K3642" t="str">
        <f t="shared" si="171"/>
        <v>0</v>
      </c>
    </row>
    <row r="3643" spans="1:1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tr">
        <f t="shared" si="169"/>
        <v>000680PAWJOV8609140004039</v>
      </c>
      <c r="I3643">
        <f>_xlfn.XLOOKUP(H3643,'[1]Ordenes de Prod.'!$H:$H,'[1]Ordenes de Prod.'!$E:$E,"0")</f>
        <v>24</v>
      </c>
      <c r="J3643" s="5">
        <f t="shared" si="170"/>
        <v>0</v>
      </c>
      <c r="K3643" t="str">
        <f t="shared" si="171"/>
        <v>0</v>
      </c>
    </row>
    <row r="3644" spans="1:1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tr">
        <f t="shared" si="169"/>
        <v>000680PAWJOV8609140004040</v>
      </c>
      <c r="I3644">
        <f>_xlfn.XLOOKUP(H3644,'[1]Ordenes de Prod.'!$H:$H,'[1]Ordenes de Prod.'!$E:$E,"0")</f>
        <v>37</v>
      </c>
      <c r="J3644" s="5">
        <f t="shared" si="170"/>
        <v>0</v>
      </c>
      <c r="K3644" t="str">
        <f t="shared" si="171"/>
        <v>0</v>
      </c>
    </row>
    <row r="3645" spans="1:1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tr">
        <f t="shared" si="169"/>
        <v>000680PAWJOV8609140004041</v>
      </c>
      <c r="I3645">
        <f>_xlfn.XLOOKUP(H3645,'[1]Ordenes de Prod.'!$H:$H,'[1]Ordenes de Prod.'!$E:$E,"0")</f>
        <v>38</v>
      </c>
      <c r="J3645" s="5">
        <f t="shared" si="170"/>
        <v>0</v>
      </c>
      <c r="K3645" t="str">
        <f t="shared" si="171"/>
        <v>0</v>
      </c>
    </row>
    <row r="3646" spans="1:1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tr">
        <f t="shared" si="169"/>
        <v>000680PAWJOV8609140004042</v>
      </c>
      <c r="I3646">
        <f>_xlfn.XLOOKUP(H3646,'[1]Ordenes de Prod.'!$H:$H,'[1]Ordenes de Prod.'!$E:$E,"0")</f>
        <v>34</v>
      </c>
      <c r="J3646" s="5">
        <f t="shared" si="170"/>
        <v>0</v>
      </c>
      <c r="K3646" t="str">
        <f t="shared" si="171"/>
        <v>0</v>
      </c>
    </row>
    <row r="3647" spans="1:1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tr">
        <f t="shared" si="169"/>
        <v>000680PAWJOV8609140004043</v>
      </c>
      <c r="I3647">
        <f>_xlfn.XLOOKUP(H3647,'[1]Ordenes de Prod.'!$H:$H,'[1]Ordenes de Prod.'!$E:$E,"0")</f>
        <v>17</v>
      </c>
      <c r="J3647" s="5">
        <f t="shared" si="170"/>
        <v>0</v>
      </c>
      <c r="K3647" t="str">
        <f t="shared" si="171"/>
        <v>0</v>
      </c>
    </row>
    <row r="3648" spans="1:1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tr">
        <f t="shared" si="169"/>
        <v>000680PAWJOV8609140004044</v>
      </c>
      <c r="I3648">
        <f>_xlfn.XLOOKUP(H3648,'[1]Ordenes de Prod.'!$H:$H,'[1]Ordenes de Prod.'!$E:$E,"0")</f>
        <v>10</v>
      </c>
      <c r="J3648" s="5">
        <f t="shared" si="170"/>
        <v>0</v>
      </c>
      <c r="K3648" t="str">
        <f t="shared" si="171"/>
        <v>0</v>
      </c>
    </row>
    <row r="3649" spans="1:1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tr">
        <f t="shared" si="169"/>
        <v>000680PAWJOV8609140004045</v>
      </c>
      <c r="I3649">
        <f>_xlfn.XLOOKUP(H3649,'[1]Ordenes de Prod.'!$H:$H,'[1]Ordenes de Prod.'!$E:$E,"0")</f>
        <v>4</v>
      </c>
      <c r="J3649" s="5">
        <f t="shared" si="170"/>
        <v>0</v>
      </c>
      <c r="K3649" t="str">
        <f t="shared" si="171"/>
        <v>0</v>
      </c>
    </row>
    <row r="3650" spans="1:1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tr">
        <f t="shared" si="169"/>
        <v>000680PAWJOV8609140004046</v>
      </c>
      <c r="I3650">
        <f>_xlfn.XLOOKUP(H3650,'[1]Ordenes de Prod.'!$H:$H,'[1]Ordenes de Prod.'!$E:$E,"0")</f>
        <v>1</v>
      </c>
      <c r="J3650" s="5">
        <f t="shared" si="170"/>
        <v>0</v>
      </c>
      <c r="K3650" t="str">
        <f t="shared" si="171"/>
        <v>0</v>
      </c>
    </row>
    <row r="3651" spans="1:1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tr">
        <f t="shared" ref="H3651:H3714" si="172">_xlfn.CONCAT(A3651,B3651)</f>
        <v>000682PAWJOV8609340084040</v>
      </c>
      <c r="I3651">
        <f>_xlfn.XLOOKUP(H3651,'[1]Ordenes de Prod.'!$H:$H,'[1]Ordenes de Prod.'!$E:$E,"0")</f>
        <v>0</v>
      </c>
      <c r="J3651" s="5">
        <f t="shared" ref="J3651:J3714" si="173">E3651-I3651</f>
        <v>0</v>
      </c>
      <c r="K3651" t="str">
        <f t="shared" si="171"/>
        <v>0</v>
      </c>
    </row>
    <row r="3652" spans="1:1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tr">
        <f t="shared" si="172"/>
        <v>000682PAWJOV8609340084041</v>
      </c>
      <c r="I3652">
        <f>_xlfn.XLOOKUP(H3652,'[1]Ordenes de Prod.'!$H:$H,'[1]Ordenes de Prod.'!$E:$E,"0")</f>
        <v>0</v>
      </c>
      <c r="J3652" s="5">
        <f t="shared" si="173"/>
        <v>0</v>
      </c>
      <c r="K3652" t="str">
        <f t="shared" si="171"/>
        <v>0</v>
      </c>
    </row>
    <row r="3653" spans="1:1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tr">
        <f t="shared" si="172"/>
        <v>000682PAWJOV8609340084042</v>
      </c>
      <c r="I3653">
        <f>_xlfn.XLOOKUP(H3653,'[1]Ordenes de Prod.'!$H:$H,'[1]Ordenes de Prod.'!$E:$E,"0")</f>
        <v>0</v>
      </c>
      <c r="J3653" s="5">
        <f t="shared" si="173"/>
        <v>0</v>
      </c>
      <c r="K3653" t="str">
        <f t="shared" si="171"/>
        <v>0</v>
      </c>
    </row>
    <row r="3654" spans="1:1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tr">
        <f t="shared" si="172"/>
        <v>000682PAWJOV8609340084043</v>
      </c>
      <c r="I3654">
        <f>_xlfn.XLOOKUP(H3654,'[1]Ordenes de Prod.'!$H:$H,'[1]Ordenes de Prod.'!$E:$E,"0")</f>
        <v>0</v>
      </c>
      <c r="J3654" s="5">
        <f t="shared" si="173"/>
        <v>0</v>
      </c>
      <c r="K3654" t="str">
        <f t="shared" si="171"/>
        <v>0</v>
      </c>
    </row>
    <row r="3655" spans="1:1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tr">
        <f t="shared" si="172"/>
        <v>000682PAWJOV8609340084045</v>
      </c>
      <c r="I3655">
        <f>_xlfn.XLOOKUP(H3655,'[1]Ordenes de Prod.'!$H:$H,'[1]Ordenes de Prod.'!$E:$E,"0")</f>
        <v>0</v>
      </c>
      <c r="J3655" s="5">
        <f t="shared" si="173"/>
        <v>0</v>
      </c>
      <c r="K3655" t="str">
        <f t="shared" si="171"/>
        <v>0</v>
      </c>
    </row>
    <row r="3656" spans="1:1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tr">
        <f t="shared" si="172"/>
        <v>000683PAWJOV8609340084040</v>
      </c>
      <c r="I3656">
        <f>_xlfn.XLOOKUP(H3656,'[1]Ordenes de Prod.'!$H:$H,'[1]Ordenes de Prod.'!$E:$E,"0")</f>
        <v>0</v>
      </c>
      <c r="J3656" s="5">
        <f t="shared" si="173"/>
        <v>0</v>
      </c>
      <c r="K3656" t="str">
        <f t="shared" si="171"/>
        <v>0</v>
      </c>
    </row>
    <row r="3657" spans="1:1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tr">
        <f t="shared" si="172"/>
        <v>000683PAWJOV8609340084041</v>
      </c>
      <c r="I3657">
        <f>_xlfn.XLOOKUP(H3657,'[1]Ordenes de Prod.'!$H:$H,'[1]Ordenes de Prod.'!$E:$E,"0")</f>
        <v>0</v>
      </c>
      <c r="J3657" s="5">
        <f t="shared" si="173"/>
        <v>0</v>
      </c>
      <c r="K3657" t="str">
        <f t="shared" si="171"/>
        <v>0</v>
      </c>
    </row>
    <row r="3658" spans="1:1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tr">
        <f t="shared" si="172"/>
        <v>000683PAWJOV8609340084042</v>
      </c>
      <c r="I3658">
        <f>_xlfn.XLOOKUP(H3658,'[1]Ordenes de Prod.'!$H:$H,'[1]Ordenes de Prod.'!$E:$E,"0")</f>
        <v>0</v>
      </c>
      <c r="J3658" s="5">
        <f t="shared" si="173"/>
        <v>0</v>
      </c>
      <c r="K3658" t="str">
        <f t="shared" si="171"/>
        <v>0</v>
      </c>
    </row>
    <row r="3659" spans="1:1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tr">
        <f t="shared" si="172"/>
        <v>000683PAWJOV8609340084043</v>
      </c>
      <c r="I3659">
        <f>_xlfn.XLOOKUP(H3659,'[1]Ordenes de Prod.'!$H:$H,'[1]Ordenes de Prod.'!$E:$E,"0")</f>
        <v>0</v>
      </c>
      <c r="J3659" s="5">
        <f t="shared" si="173"/>
        <v>0</v>
      </c>
      <c r="K3659" t="str">
        <f t="shared" si="171"/>
        <v>0</v>
      </c>
    </row>
    <row r="3660" spans="1:1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tr">
        <f t="shared" si="172"/>
        <v>000683PAWJOV8609340084045</v>
      </c>
      <c r="I3660">
        <f>_xlfn.XLOOKUP(H3660,'[1]Ordenes de Prod.'!$H:$H,'[1]Ordenes de Prod.'!$E:$E,"0")</f>
        <v>0</v>
      </c>
      <c r="J3660" s="5">
        <f t="shared" si="173"/>
        <v>0</v>
      </c>
      <c r="K3660" t="str">
        <f t="shared" si="171"/>
        <v>0</v>
      </c>
    </row>
    <row r="3661" spans="1:1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tr">
        <f t="shared" si="172"/>
        <v>000684PAWJOV7549140704040</v>
      </c>
      <c r="I3661">
        <f>_xlfn.XLOOKUP(H3661,'[1]Ordenes de Prod.'!$H:$H,'[1]Ordenes de Prod.'!$E:$E,"0")</f>
        <v>1</v>
      </c>
      <c r="J3661" s="5">
        <f t="shared" si="173"/>
        <v>0</v>
      </c>
      <c r="K3661" t="str">
        <f t="shared" ref="K3661:K3724" si="174">MID(B3661,14,1)</f>
        <v>7</v>
      </c>
    </row>
    <row r="3662" spans="1:1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tr">
        <f t="shared" si="172"/>
        <v>000685PAWJOV8309140201040</v>
      </c>
      <c r="I3662">
        <f>_xlfn.XLOOKUP(H3662,'[1]Ordenes de Prod.'!$H:$H,'[1]Ordenes de Prod.'!$E:$E,"0")</f>
        <v>2</v>
      </c>
      <c r="J3662" s="5">
        <f t="shared" si="173"/>
        <v>0</v>
      </c>
      <c r="K3662" t="str">
        <f t="shared" si="174"/>
        <v>2</v>
      </c>
    </row>
    <row r="3663" spans="1:1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tr">
        <f t="shared" si="172"/>
        <v>000686PAWDRU8609140004036</v>
      </c>
      <c r="I3663">
        <f>_xlfn.XLOOKUP(H3663,'[1]Ordenes de Prod.'!$H:$H,'[1]Ordenes de Prod.'!$E:$E,"0")</f>
        <v>2</v>
      </c>
      <c r="J3663" s="5">
        <f t="shared" si="173"/>
        <v>0</v>
      </c>
      <c r="K3663" t="str">
        <f t="shared" si="174"/>
        <v>0</v>
      </c>
    </row>
    <row r="3664" spans="1:1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tr">
        <f t="shared" si="172"/>
        <v>000686PAWDRU8609140004037</v>
      </c>
      <c r="I3664">
        <f>_xlfn.XLOOKUP(H3664,'[1]Ordenes de Prod.'!$H:$H,'[1]Ordenes de Prod.'!$E:$E,"0")</f>
        <v>5</v>
      </c>
      <c r="J3664" s="5">
        <f t="shared" si="173"/>
        <v>0</v>
      </c>
      <c r="K3664" t="str">
        <f t="shared" si="174"/>
        <v>0</v>
      </c>
    </row>
    <row r="3665" spans="1:1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tr">
        <f t="shared" si="172"/>
        <v>000686PAWDRU8609140004038</v>
      </c>
      <c r="I3665">
        <f>_xlfn.XLOOKUP(H3665,'[1]Ordenes de Prod.'!$H:$H,'[1]Ordenes de Prod.'!$E:$E,"0")</f>
        <v>7</v>
      </c>
      <c r="J3665" s="5">
        <f t="shared" si="173"/>
        <v>0</v>
      </c>
      <c r="K3665" t="str">
        <f t="shared" si="174"/>
        <v>0</v>
      </c>
    </row>
    <row r="3666" spans="1:1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tr">
        <f t="shared" si="172"/>
        <v>000686PAWDRU8609140004039</v>
      </c>
      <c r="I3666">
        <f>_xlfn.XLOOKUP(H3666,'[1]Ordenes de Prod.'!$H:$H,'[1]Ordenes de Prod.'!$E:$E,"0")</f>
        <v>23</v>
      </c>
      <c r="J3666" s="5">
        <f t="shared" si="173"/>
        <v>0</v>
      </c>
      <c r="K3666" t="str">
        <f t="shared" si="174"/>
        <v>0</v>
      </c>
    </row>
    <row r="3667" spans="1:1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tr">
        <f t="shared" si="172"/>
        <v>000686PAWDRU8609140004040</v>
      </c>
      <c r="I3667">
        <f>_xlfn.XLOOKUP(H3667,'[1]Ordenes de Prod.'!$H:$H,'[1]Ordenes de Prod.'!$E:$E,"0")</f>
        <v>37</v>
      </c>
      <c r="J3667" s="5">
        <f t="shared" si="173"/>
        <v>0</v>
      </c>
      <c r="K3667" t="str">
        <f t="shared" si="174"/>
        <v>0</v>
      </c>
    </row>
    <row r="3668" spans="1:1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tr">
        <f t="shared" si="172"/>
        <v>000686PAWDRU8609140004041</v>
      </c>
      <c r="I3668">
        <f>_xlfn.XLOOKUP(H3668,'[1]Ordenes de Prod.'!$H:$H,'[1]Ordenes de Prod.'!$E:$E,"0")</f>
        <v>38</v>
      </c>
      <c r="J3668" s="5">
        <f t="shared" si="173"/>
        <v>0</v>
      </c>
      <c r="K3668" t="str">
        <f t="shared" si="174"/>
        <v>0</v>
      </c>
    </row>
    <row r="3669" spans="1:1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tr">
        <f t="shared" si="172"/>
        <v>000686PAWDRU8609140004042</v>
      </c>
      <c r="I3669">
        <f>_xlfn.XLOOKUP(H3669,'[1]Ordenes de Prod.'!$H:$H,'[1]Ordenes de Prod.'!$E:$E,"0")</f>
        <v>34</v>
      </c>
      <c r="J3669" s="5">
        <f t="shared" si="173"/>
        <v>0</v>
      </c>
      <c r="K3669" t="str">
        <f t="shared" si="174"/>
        <v>0</v>
      </c>
    </row>
    <row r="3670" spans="1:1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tr">
        <f t="shared" si="172"/>
        <v>000686PAWDRU8609140004043</v>
      </c>
      <c r="I3670">
        <f>_xlfn.XLOOKUP(H3670,'[1]Ordenes de Prod.'!$H:$H,'[1]Ordenes de Prod.'!$E:$E,"0")</f>
        <v>17</v>
      </c>
      <c r="J3670" s="5">
        <f t="shared" si="173"/>
        <v>0</v>
      </c>
      <c r="K3670" t="str">
        <f t="shared" si="174"/>
        <v>0</v>
      </c>
    </row>
    <row r="3671" spans="1:1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tr">
        <f t="shared" si="172"/>
        <v>000686PAWDRU8609140004044</v>
      </c>
      <c r="I3671">
        <f>_xlfn.XLOOKUP(H3671,'[1]Ordenes de Prod.'!$H:$H,'[1]Ordenes de Prod.'!$E:$E,"0")</f>
        <v>10</v>
      </c>
      <c r="J3671" s="5">
        <f t="shared" si="173"/>
        <v>0</v>
      </c>
      <c r="K3671" t="str">
        <f t="shared" si="174"/>
        <v>0</v>
      </c>
    </row>
    <row r="3672" spans="1:1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tr">
        <f t="shared" si="172"/>
        <v>000686PAWDRU8609140004045</v>
      </c>
      <c r="I3672">
        <f>_xlfn.XLOOKUP(H3672,'[1]Ordenes de Prod.'!$H:$H,'[1]Ordenes de Prod.'!$E:$E,"0")</f>
        <v>4</v>
      </c>
      <c r="J3672" s="5">
        <f t="shared" si="173"/>
        <v>0</v>
      </c>
      <c r="K3672" t="str">
        <f t="shared" si="174"/>
        <v>0</v>
      </c>
    </row>
    <row r="3673" spans="1:1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tr">
        <f t="shared" si="172"/>
        <v>000686PAWDRU8609140004046</v>
      </c>
      <c r="I3673">
        <f>_xlfn.XLOOKUP(H3673,'[1]Ordenes de Prod.'!$H:$H,'[1]Ordenes de Prod.'!$E:$E,"0")</f>
        <v>1</v>
      </c>
      <c r="J3673" s="5">
        <f t="shared" si="173"/>
        <v>0</v>
      </c>
      <c r="K3673" t="str">
        <f t="shared" si="174"/>
        <v>0</v>
      </c>
    </row>
    <row r="3674" spans="1:1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tr">
        <f t="shared" si="172"/>
        <v>000692PAWXJV8609140004040</v>
      </c>
      <c r="I3674">
        <f>_xlfn.XLOOKUP(H3674,'[1]Ordenes de Prod.'!$H:$H,'[1]Ordenes de Prod.'!$E:$E,"0")</f>
        <v>0</v>
      </c>
      <c r="J3674" s="5">
        <f t="shared" si="173"/>
        <v>0</v>
      </c>
      <c r="K3674" t="str">
        <f t="shared" si="174"/>
        <v>0</v>
      </c>
    </row>
    <row r="3675" spans="1:1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tr">
        <f t="shared" si="172"/>
        <v>000692PAWXJV8609140004041</v>
      </c>
      <c r="I3675">
        <f>_xlfn.XLOOKUP(H3675,'[1]Ordenes de Prod.'!$H:$H,'[1]Ordenes de Prod.'!$E:$E,"0")</f>
        <v>0</v>
      </c>
      <c r="J3675" s="5">
        <f t="shared" si="173"/>
        <v>0</v>
      </c>
      <c r="K3675" t="str">
        <f t="shared" si="174"/>
        <v>0</v>
      </c>
    </row>
    <row r="3676" spans="1:1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tr">
        <f t="shared" si="172"/>
        <v>000692PAWXJV8609140004042</v>
      </c>
      <c r="I3676">
        <f>_xlfn.XLOOKUP(H3676,'[1]Ordenes de Prod.'!$H:$H,'[1]Ordenes de Prod.'!$E:$E,"0")</f>
        <v>0</v>
      </c>
      <c r="J3676" s="5">
        <f t="shared" si="173"/>
        <v>0</v>
      </c>
      <c r="K3676" t="str">
        <f t="shared" si="174"/>
        <v>0</v>
      </c>
    </row>
    <row r="3677" spans="1:1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tr">
        <f t="shared" si="172"/>
        <v>000692PAWXJV8609140004044</v>
      </c>
      <c r="I3677">
        <f>_xlfn.XLOOKUP(H3677,'[1]Ordenes de Prod.'!$H:$H,'[1]Ordenes de Prod.'!$E:$E,"0")</f>
        <v>0</v>
      </c>
      <c r="J3677" s="5">
        <f t="shared" si="173"/>
        <v>0</v>
      </c>
      <c r="K3677" t="str">
        <f t="shared" si="174"/>
        <v>0</v>
      </c>
    </row>
    <row r="3678" spans="1:1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tr">
        <f t="shared" si="172"/>
        <v>000710PAWDRU7089143008041</v>
      </c>
      <c r="I3678">
        <f>_xlfn.XLOOKUP(H3678,'[1]Ordenes de Prod.'!$H:$H,'[1]Ordenes de Prod.'!$E:$E,"0")</f>
        <v>0</v>
      </c>
      <c r="J3678" s="5">
        <f t="shared" si="173"/>
        <v>0</v>
      </c>
      <c r="K3678" t="str">
        <f t="shared" si="174"/>
        <v>0</v>
      </c>
    </row>
    <row r="3679" spans="1:1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tr">
        <f t="shared" si="172"/>
        <v>000711PAWJOV7349140204034</v>
      </c>
      <c r="I3679">
        <f>_xlfn.XLOOKUP(H3679,'[1]Ordenes de Prod.'!$H:$H,'[1]Ordenes de Prod.'!$E:$E,"0")</f>
        <v>5</v>
      </c>
      <c r="J3679" s="5">
        <f t="shared" si="173"/>
        <v>0</v>
      </c>
      <c r="K3679" t="str">
        <f t="shared" si="174"/>
        <v>2</v>
      </c>
    </row>
    <row r="3680" spans="1:1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tr">
        <f t="shared" si="172"/>
        <v>000711PAWJOV7349140204036</v>
      </c>
      <c r="I3680">
        <f>_xlfn.XLOOKUP(H3680,'[1]Ordenes de Prod.'!$H:$H,'[1]Ordenes de Prod.'!$E:$E,"0")</f>
        <v>10</v>
      </c>
      <c r="J3680" s="5">
        <f t="shared" si="173"/>
        <v>0</v>
      </c>
      <c r="K3680" t="str">
        <f t="shared" si="174"/>
        <v>2</v>
      </c>
    </row>
    <row r="3681" spans="1:1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tr">
        <f t="shared" si="172"/>
        <v>000711PAWJOV7349140204037</v>
      </c>
      <c r="I3681">
        <f>_xlfn.XLOOKUP(H3681,'[1]Ordenes de Prod.'!$H:$H,'[1]Ordenes de Prod.'!$E:$E,"0")</f>
        <v>5</v>
      </c>
      <c r="J3681" s="5">
        <f t="shared" si="173"/>
        <v>0</v>
      </c>
      <c r="K3681" t="str">
        <f t="shared" si="174"/>
        <v>2</v>
      </c>
    </row>
    <row r="3682" spans="1:1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tr">
        <f t="shared" si="172"/>
        <v>000711PAWJOV7349140204038</v>
      </c>
      <c r="I3682">
        <f>_xlfn.XLOOKUP(H3682,'[1]Ordenes de Prod.'!$H:$H,'[1]Ordenes de Prod.'!$E:$E,"0")</f>
        <v>5</v>
      </c>
      <c r="J3682" s="5">
        <f t="shared" si="173"/>
        <v>0</v>
      </c>
      <c r="K3682" t="str">
        <f t="shared" si="174"/>
        <v>2</v>
      </c>
    </row>
    <row r="3683" spans="1:1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tr">
        <f t="shared" si="172"/>
        <v>000711PAWJOV7349140204039</v>
      </c>
      <c r="I3683">
        <f>_xlfn.XLOOKUP(H3683,'[1]Ordenes de Prod.'!$H:$H,'[1]Ordenes de Prod.'!$E:$E,"0")</f>
        <v>5</v>
      </c>
      <c r="J3683" s="5">
        <f t="shared" si="173"/>
        <v>0</v>
      </c>
      <c r="K3683" t="str">
        <f t="shared" si="174"/>
        <v>2</v>
      </c>
    </row>
    <row r="3684" spans="1:1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tr">
        <f t="shared" si="172"/>
        <v>000711PAWJOV7349140204040</v>
      </c>
      <c r="I3684">
        <f>_xlfn.XLOOKUP(H3684,'[1]Ordenes de Prod.'!$H:$H,'[1]Ordenes de Prod.'!$E:$E,"0")</f>
        <v>20</v>
      </c>
      <c r="J3684" s="5">
        <f t="shared" si="173"/>
        <v>0</v>
      </c>
      <c r="K3684" t="str">
        <f t="shared" si="174"/>
        <v>2</v>
      </c>
    </row>
    <row r="3685" spans="1:1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tr">
        <f t="shared" si="172"/>
        <v>000711PAWJOV7349140204041</v>
      </c>
      <c r="I3685">
        <f>_xlfn.XLOOKUP(H3685,'[1]Ordenes de Prod.'!$H:$H,'[1]Ordenes de Prod.'!$E:$E,"0")</f>
        <v>20</v>
      </c>
      <c r="J3685" s="5">
        <f t="shared" si="173"/>
        <v>0</v>
      </c>
      <c r="K3685" t="str">
        <f t="shared" si="174"/>
        <v>2</v>
      </c>
    </row>
    <row r="3686" spans="1:1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tr">
        <f t="shared" si="172"/>
        <v>000711PAWJOV7349140204042</v>
      </c>
      <c r="I3686">
        <f>_xlfn.XLOOKUP(H3686,'[1]Ordenes de Prod.'!$H:$H,'[1]Ordenes de Prod.'!$E:$E,"0")</f>
        <v>15</v>
      </c>
      <c r="J3686" s="5">
        <f t="shared" si="173"/>
        <v>0</v>
      </c>
      <c r="K3686" t="str">
        <f t="shared" si="174"/>
        <v>2</v>
      </c>
    </row>
    <row r="3687" spans="1:1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tr">
        <f t="shared" si="172"/>
        <v>000711PAWJOV7349140204043</v>
      </c>
      <c r="I3687">
        <f>_xlfn.XLOOKUP(H3687,'[1]Ordenes de Prod.'!$H:$H,'[1]Ordenes de Prod.'!$E:$E,"0")</f>
        <v>10</v>
      </c>
      <c r="J3687" s="5">
        <f t="shared" si="173"/>
        <v>0</v>
      </c>
      <c r="K3687" t="str">
        <f t="shared" si="174"/>
        <v>2</v>
      </c>
    </row>
    <row r="3688" spans="1:1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tr">
        <f t="shared" si="172"/>
        <v>000711PAWJOV7349140204044</v>
      </c>
      <c r="I3688">
        <f>_xlfn.XLOOKUP(H3688,'[1]Ordenes de Prod.'!$H:$H,'[1]Ordenes de Prod.'!$E:$E,"0")</f>
        <v>10</v>
      </c>
      <c r="J3688" s="5">
        <f t="shared" si="173"/>
        <v>0</v>
      </c>
      <c r="K3688" t="str">
        <f t="shared" si="174"/>
        <v>2</v>
      </c>
    </row>
    <row r="3689" spans="1:1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tr">
        <f t="shared" si="172"/>
        <v>000711PAWJOV7349140204045</v>
      </c>
      <c r="I3689">
        <f>_xlfn.XLOOKUP(H3689,'[1]Ordenes de Prod.'!$H:$H,'[1]Ordenes de Prod.'!$E:$E,"0")</f>
        <v>5</v>
      </c>
      <c r="J3689" s="5">
        <f t="shared" si="173"/>
        <v>0</v>
      </c>
      <c r="K3689" t="str">
        <f t="shared" si="174"/>
        <v>2</v>
      </c>
    </row>
    <row r="3690" spans="1:1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tr">
        <f t="shared" si="172"/>
        <v>000713PAWJOV7549140384035</v>
      </c>
      <c r="I3690">
        <f>_xlfn.XLOOKUP(H3690,'[1]Ordenes de Prod.'!$H:$H,'[1]Ordenes de Prod.'!$E:$E,"0")</f>
        <v>4</v>
      </c>
      <c r="J3690" s="5">
        <f t="shared" si="173"/>
        <v>0</v>
      </c>
      <c r="K3690" t="str">
        <f t="shared" si="174"/>
        <v>3</v>
      </c>
    </row>
    <row r="3691" spans="1:1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tr">
        <f t="shared" si="172"/>
        <v>000713PAWJOV7549140384036</v>
      </c>
      <c r="I3691">
        <f>_xlfn.XLOOKUP(H3691,'[1]Ordenes de Prod.'!$H:$H,'[1]Ordenes de Prod.'!$E:$E,"0")</f>
        <v>6</v>
      </c>
      <c r="J3691" s="5">
        <f t="shared" si="173"/>
        <v>0</v>
      </c>
      <c r="K3691" t="str">
        <f t="shared" si="174"/>
        <v>3</v>
      </c>
    </row>
    <row r="3692" spans="1:1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tr">
        <f t="shared" si="172"/>
        <v>000713PAWJOV7549140384037</v>
      </c>
      <c r="I3692">
        <f>_xlfn.XLOOKUP(H3692,'[1]Ordenes de Prod.'!$H:$H,'[1]Ordenes de Prod.'!$E:$E,"0")</f>
        <v>7</v>
      </c>
      <c r="J3692" s="5">
        <f t="shared" si="173"/>
        <v>0</v>
      </c>
      <c r="K3692" t="str">
        <f t="shared" si="174"/>
        <v>3</v>
      </c>
    </row>
    <row r="3693" spans="1:1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tr">
        <f t="shared" si="172"/>
        <v>000713PAWJOV7549140384038</v>
      </c>
      <c r="I3693">
        <f>_xlfn.XLOOKUP(H3693,'[1]Ordenes de Prod.'!$H:$H,'[1]Ordenes de Prod.'!$E:$E,"0")</f>
        <v>14</v>
      </c>
      <c r="J3693" s="5">
        <f t="shared" si="173"/>
        <v>0</v>
      </c>
      <c r="K3693" t="str">
        <f t="shared" si="174"/>
        <v>3</v>
      </c>
    </row>
    <row r="3694" spans="1:1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tr">
        <f t="shared" si="172"/>
        <v>000713PAWJOV7549140384039</v>
      </c>
      <c r="I3694">
        <f>_xlfn.XLOOKUP(H3694,'[1]Ordenes de Prod.'!$H:$H,'[1]Ordenes de Prod.'!$E:$E,"0")</f>
        <v>19</v>
      </c>
      <c r="J3694" s="5">
        <f t="shared" si="173"/>
        <v>0</v>
      </c>
      <c r="K3694" t="str">
        <f t="shared" si="174"/>
        <v>3</v>
      </c>
    </row>
    <row r="3695" spans="1:1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tr">
        <f t="shared" si="172"/>
        <v>000713PAWJOV7549140384040</v>
      </c>
      <c r="I3695">
        <f>_xlfn.XLOOKUP(H3695,'[1]Ordenes de Prod.'!$H:$H,'[1]Ordenes de Prod.'!$E:$E,"0")</f>
        <v>36</v>
      </c>
      <c r="J3695" s="5">
        <f t="shared" si="173"/>
        <v>0</v>
      </c>
      <c r="K3695" t="str">
        <f t="shared" si="174"/>
        <v>3</v>
      </c>
    </row>
    <row r="3696" spans="1:1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tr">
        <f t="shared" si="172"/>
        <v>000713PAWJOV7549140384041</v>
      </c>
      <c r="I3696">
        <f>_xlfn.XLOOKUP(H3696,'[1]Ordenes de Prod.'!$H:$H,'[1]Ordenes de Prod.'!$E:$E,"0")</f>
        <v>31</v>
      </c>
      <c r="J3696" s="5">
        <f t="shared" si="173"/>
        <v>0</v>
      </c>
      <c r="K3696" t="str">
        <f t="shared" si="174"/>
        <v>3</v>
      </c>
    </row>
    <row r="3697" spans="1:1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tr">
        <f t="shared" si="172"/>
        <v>000713PAWJOV7549140384042</v>
      </c>
      <c r="I3697">
        <f>_xlfn.XLOOKUP(H3697,'[1]Ordenes de Prod.'!$H:$H,'[1]Ordenes de Prod.'!$E:$E,"0")</f>
        <v>6</v>
      </c>
      <c r="J3697" s="5">
        <f t="shared" si="173"/>
        <v>0</v>
      </c>
      <c r="K3697" t="str">
        <f t="shared" si="174"/>
        <v>3</v>
      </c>
    </row>
    <row r="3698" spans="1:1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tr">
        <f t="shared" si="172"/>
        <v>000713PAWJOV7549140384043</v>
      </c>
      <c r="I3698">
        <f>_xlfn.XLOOKUP(H3698,'[1]Ordenes de Prod.'!$H:$H,'[1]Ordenes de Prod.'!$E:$E,"0")</f>
        <v>3</v>
      </c>
      <c r="J3698" s="5">
        <f t="shared" si="173"/>
        <v>0</v>
      </c>
      <c r="K3698" t="str">
        <f t="shared" si="174"/>
        <v>3</v>
      </c>
    </row>
    <row r="3699" spans="1:1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tr">
        <f t="shared" si="172"/>
        <v>000718PAWFIR8279349181036</v>
      </c>
      <c r="I3699">
        <f>_xlfn.XLOOKUP(H3699,'[1]Ordenes de Prod.'!$H:$H,'[1]Ordenes de Prod.'!$E:$E,"0")</f>
        <v>2</v>
      </c>
      <c r="J3699" s="5">
        <f t="shared" si="173"/>
        <v>0</v>
      </c>
      <c r="K3699" t="str">
        <f t="shared" si="174"/>
        <v>1</v>
      </c>
    </row>
    <row r="3700" spans="1:1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tr">
        <f t="shared" si="172"/>
        <v>000718PAWFIR8279349181044</v>
      </c>
      <c r="I3700">
        <f>_xlfn.XLOOKUP(H3700,'[1]Ordenes de Prod.'!$H:$H,'[1]Ordenes de Prod.'!$E:$E,"0")</f>
        <v>4</v>
      </c>
      <c r="J3700" s="5">
        <f t="shared" si="173"/>
        <v>0</v>
      </c>
      <c r="K3700" t="str">
        <f t="shared" si="174"/>
        <v>1</v>
      </c>
    </row>
    <row r="3701" spans="1:1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tr">
        <f t="shared" si="172"/>
        <v>000718PAWFIR8279349181045</v>
      </c>
      <c r="I3701">
        <f>_xlfn.XLOOKUP(H3701,'[1]Ordenes de Prod.'!$H:$H,'[1]Ordenes de Prod.'!$E:$E,"0")</f>
        <v>4</v>
      </c>
      <c r="J3701" s="5">
        <f t="shared" si="173"/>
        <v>0</v>
      </c>
      <c r="K3701" t="str">
        <f t="shared" si="174"/>
        <v>1</v>
      </c>
    </row>
    <row r="3702" spans="1:1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tr">
        <f t="shared" si="172"/>
        <v>000719PAWJOV7549140384035</v>
      </c>
      <c r="I3702">
        <f>_xlfn.XLOOKUP(H3702,'[1]Ordenes de Prod.'!$H:$H,'[1]Ordenes de Prod.'!$E:$E,"0")</f>
        <v>3</v>
      </c>
      <c r="J3702" s="5">
        <f t="shared" si="173"/>
        <v>0</v>
      </c>
      <c r="K3702" t="str">
        <f t="shared" si="174"/>
        <v>3</v>
      </c>
    </row>
    <row r="3703" spans="1:1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tr">
        <f t="shared" si="172"/>
        <v>000719PAWJOV7549140384038</v>
      </c>
      <c r="I3703">
        <f>_xlfn.XLOOKUP(H3703,'[1]Ordenes de Prod.'!$H:$H,'[1]Ordenes de Prod.'!$E:$E,"0")</f>
        <v>14</v>
      </c>
      <c r="J3703" s="5">
        <f t="shared" si="173"/>
        <v>0</v>
      </c>
      <c r="K3703" t="str">
        <f t="shared" si="174"/>
        <v>3</v>
      </c>
    </row>
    <row r="3704" spans="1:1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tr">
        <f t="shared" si="172"/>
        <v>000719PAWJOV7549140384039</v>
      </c>
      <c r="I3704">
        <f>_xlfn.XLOOKUP(H3704,'[1]Ordenes de Prod.'!$H:$H,'[1]Ordenes de Prod.'!$E:$E,"0")</f>
        <v>14</v>
      </c>
      <c r="J3704" s="5">
        <f t="shared" si="173"/>
        <v>0</v>
      </c>
      <c r="K3704" t="str">
        <f t="shared" si="174"/>
        <v>3</v>
      </c>
    </row>
    <row r="3705" spans="1:1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tr">
        <f t="shared" si="172"/>
        <v>000719PAWJOV7549140384040</v>
      </c>
      <c r="I3705">
        <f>_xlfn.XLOOKUP(H3705,'[1]Ordenes de Prod.'!$H:$H,'[1]Ordenes de Prod.'!$E:$E,"0")</f>
        <v>18</v>
      </c>
      <c r="J3705" s="5">
        <f t="shared" si="173"/>
        <v>0</v>
      </c>
      <c r="K3705" t="str">
        <f t="shared" si="174"/>
        <v>3</v>
      </c>
    </row>
    <row r="3706" spans="1:1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tr">
        <f t="shared" si="172"/>
        <v>000719PAWJOV7549140384041</v>
      </c>
      <c r="I3706">
        <f>_xlfn.XLOOKUP(H3706,'[1]Ordenes de Prod.'!$H:$H,'[1]Ordenes de Prod.'!$E:$E,"0")</f>
        <v>38</v>
      </c>
      <c r="J3706" s="5">
        <f t="shared" si="173"/>
        <v>0</v>
      </c>
      <c r="K3706" t="str">
        <f t="shared" si="174"/>
        <v>3</v>
      </c>
    </row>
    <row r="3707" spans="1:1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tr">
        <f t="shared" si="172"/>
        <v>000719PAWJOV7549140384042</v>
      </c>
      <c r="I3707">
        <f>_xlfn.XLOOKUP(H3707,'[1]Ordenes de Prod.'!$H:$H,'[1]Ordenes de Prod.'!$E:$E,"0")</f>
        <v>17</v>
      </c>
      <c r="J3707" s="5">
        <f t="shared" si="173"/>
        <v>0</v>
      </c>
      <c r="K3707" t="str">
        <f t="shared" si="174"/>
        <v>3</v>
      </c>
    </row>
    <row r="3708" spans="1:1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tr">
        <f t="shared" si="172"/>
        <v>000719PAWJOV7549140384045</v>
      </c>
      <c r="I3708">
        <f>_xlfn.XLOOKUP(H3708,'[1]Ordenes de Prod.'!$H:$H,'[1]Ordenes de Prod.'!$E:$E,"0")</f>
        <v>2</v>
      </c>
      <c r="J3708" s="5">
        <f t="shared" si="173"/>
        <v>0</v>
      </c>
      <c r="K3708" t="str">
        <f t="shared" si="174"/>
        <v>3</v>
      </c>
    </row>
    <row r="3709" spans="1:1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tr">
        <f t="shared" si="172"/>
        <v>000720PAWJOV8679147004037</v>
      </c>
      <c r="I3709">
        <f>_xlfn.XLOOKUP(H3709,'[1]Ordenes de Prod.'!$H:$H,'[1]Ordenes de Prod.'!$E:$E,"0")</f>
        <v>1</v>
      </c>
      <c r="J3709" s="5">
        <f t="shared" si="173"/>
        <v>0</v>
      </c>
      <c r="K3709" t="str">
        <f t="shared" si="174"/>
        <v>0</v>
      </c>
    </row>
    <row r="3710" spans="1:1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tr">
        <f t="shared" si="172"/>
        <v>000720PAWJOV8679147004040</v>
      </c>
      <c r="I3710">
        <f>_xlfn.XLOOKUP(H3710,'[1]Ordenes de Prod.'!$H:$H,'[1]Ordenes de Prod.'!$E:$E,"0")</f>
        <v>2</v>
      </c>
      <c r="J3710" s="5">
        <f t="shared" si="173"/>
        <v>0</v>
      </c>
      <c r="K3710" t="str">
        <f t="shared" si="174"/>
        <v>0</v>
      </c>
    </row>
    <row r="3711" spans="1:1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tr">
        <f t="shared" si="172"/>
        <v>000720PAWJOV8679147004042</v>
      </c>
      <c r="I3711">
        <f>_xlfn.XLOOKUP(H3711,'[1]Ordenes de Prod.'!$H:$H,'[1]Ordenes de Prod.'!$E:$E,"0")</f>
        <v>2</v>
      </c>
      <c r="J3711" s="5">
        <f t="shared" si="173"/>
        <v>0</v>
      </c>
      <c r="K3711" t="str">
        <f t="shared" si="174"/>
        <v>0</v>
      </c>
    </row>
    <row r="3712" spans="1:1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tr">
        <f t="shared" si="172"/>
        <v>000720PAWJOV8679147004043</v>
      </c>
      <c r="I3712">
        <f>_xlfn.XLOOKUP(H3712,'[1]Ordenes de Prod.'!$H:$H,'[1]Ordenes de Prod.'!$E:$E,"0")</f>
        <v>22</v>
      </c>
      <c r="J3712" s="5">
        <f t="shared" si="173"/>
        <v>0</v>
      </c>
      <c r="K3712" t="str">
        <f t="shared" si="174"/>
        <v>0</v>
      </c>
    </row>
    <row r="3713" spans="1:1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tr">
        <f t="shared" si="172"/>
        <v>000721PAWPUR9007143204035</v>
      </c>
      <c r="I3713">
        <f>_xlfn.XLOOKUP(H3713,'[1]Ordenes de Prod.'!$H:$H,'[1]Ordenes de Prod.'!$E:$E,"0")</f>
        <v>15</v>
      </c>
      <c r="J3713" s="5">
        <f t="shared" si="173"/>
        <v>0</v>
      </c>
      <c r="K3713" t="str">
        <f t="shared" si="174"/>
        <v>2</v>
      </c>
    </row>
    <row r="3714" spans="1:1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tr">
        <f t="shared" si="172"/>
        <v>000721PAWPUR9007143204036</v>
      </c>
      <c r="I3714">
        <f>_xlfn.XLOOKUP(H3714,'[1]Ordenes de Prod.'!$H:$H,'[1]Ordenes de Prod.'!$E:$E,"0")</f>
        <v>15</v>
      </c>
      <c r="J3714" s="5">
        <f t="shared" si="173"/>
        <v>0</v>
      </c>
      <c r="K3714" t="str">
        <f t="shared" si="174"/>
        <v>2</v>
      </c>
    </row>
    <row r="3715" spans="1:1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tr">
        <f t="shared" ref="H3715:H3778" si="175">_xlfn.CONCAT(A3715,B3715)</f>
        <v>000721PAWPUR9007143204037</v>
      </c>
      <c r="I3715">
        <f>_xlfn.XLOOKUP(H3715,'[1]Ordenes de Prod.'!$H:$H,'[1]Ordenes de Prod.'!$E:$E,"0")</f>
        <v>20</v>
      </c>
      <c r="J3715" s="5">
        <f t="shared" ref="J3715:J3778" si="176">E3715-I3715</f>
        <v>0</v>
      </c>
      <c r="K3715" t="str">
        <f t="shared" si="174"/>
        <v>2</v>
      </c>
    </row>
    <row r="3716" spans="1:1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tr">
        <f t="shared" si="175"/>
        <v>000721PAWPUR9007143204038</v>
      </c>
      <c r="I3716">
        <f>_xlfn.XLOOKUP(H3716,'[1]Ordenes de Prod.'!$H:$H,'[1]Ordenes de Prod.'!$E:$E,"0")</f>
        <v>19</v>
      </c>
      <c r="J3716" s="5">
        <f t="shared" si="176"/>
        <v>0</v>
      </c>
      <c r="K3716" t="str">
        <f t="shared" si="174"/>
        <v>2</v>
      </c>
    </row>
    <row r="3717" spans="1:1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tr">
        <f t="shared" si="175"/>
        <v>000721PAWPUR9007143204039</v>
      </c>
      <c r="I3717">
        <f>_xlfn.XLOOKUP(H3717,'[1]Ordenes de Prod.'!$H:$H,'[1]Ordenes de Prod.'!$E:$E,"0")</f>
        <v>10</v>
      </c>
      <c r="J3717" s="5">
        <f t="shared" si="176"/>
        <v>0</v>
      </c>
      <c r="K3717" t="str">
        <f t="shared" si="174"/>
        <v>2</v>
      </c>
    </row>
    <row r="3718" spans="1:1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tr">
        <f t="shared" si="175"/>
        <v>000721PAWPUR9007143204040</v>
      </c>
      <c r="I3718">
        <f>_xlfn.XLOOKUP(H3718,'[1]Ordenes de Prod.'!$H:$H,'[1]Ordenes de Prod.'!$E:$E,"0")</f>
        <v>10</v>
      </c>
      <c r="J3718" s="5">
        <f t="shared" si="176"/>
        <v>0</v>
      </c>
      <c r="K3718" t="str">
        <f t="shared" si="174"/>
        <v>2</v>
      </c>
    </row>
    <row r="3719" spans="1:1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tr">
        <f t="shared" si="175"/>
        <v>000721PAWPUR9007143204041</v>
      </c>
      <c r="I3719">
        <f>_xlfn.XLOOKUP(H3719,'[1]Ordenes de Prod.'!$H:$H,'[1]Ordenes de Prod.'!$E:$E,"0")</f>
        <v>35</v>
      </c>
      <c r="J3719" s="5">
        <f t="shared" si="176"/>
        <v>0</v>
      </c>
      <c r="K3719" t="str">
        <f t="shared" si="174"/>
        <v>2</v>
      </c>
    </row>
    <row r="3720" spans="1:1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tr">
        <f t="shared" si="175"/>
        <v>000721PAWPUR9007143204042</v>
      </c>
      <c r="I3720">
        <f>_xlfn.XLOOKUP(H3720,'[1]Ordenes de Prod.'!$H:$H,'[1]Ordenes de Prod.'!$E:$E,"0")</f>
        <v>19</v>
      </c>
      <c r="J3720" s="5">
        <f t="shared" si="176"/>
        <v>0</v>
      </c>
      <c r="K3720" t="str">
        <f t="shared" si="174"/>
        <v>2</v>
      </c>
    </row>
    <row r="3721" spans="1:1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tr">
        <f t="shared" si="175"/>
        <v>000721PAWPUR9007143204043</v>
      </c>
      <c r="I3721">
        <f>_xlfn.XLOOKUP(H3721,'[1]Ordenes de Prod.'!$H:$H,'[1]Ordenes de Prod.'!$E:$E,"0")</f>
        <v>2</v>
      </c>
      <c r="J3721" s="5">
        <f t="shared" si="176"/>
        <v>0</v>
      </c>
      <c r="K3721" t="str">
        <f t="shared" si="174"/>
        <v>2</v>
      </c>
    </row>
    <row r="3722" spans="1:1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tr">
        <f t="shared" si="175"/>
        <v>000723PAWJOV7349140204036</v>
      </c>
      <c r="I3722">
        <f>_xlfn.XLOOKUP(H3722,'[1]Ordenes de Prod.'!$H:$H,'[1]Ordenes de Prod.'!$E:$E,"0")</f>
        <v>5</v>
      </c>
      <c r="J3722" s="5">
        <f t="shared" si="176"/>
        <v>0</v>
      </c>
      <c r="K3722" t="str">
        <f t="shared" si="174"/>
        <v>2</v>
      </c>
    </row>
    <row r="3723" spans="1:1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tr">
        <f t="shared" si="175"/>
        <v>000723PAWJOV7349140204037</v>
      </c>
      <c r="I3723">
        <f>_xlfn.XLOOKUP(H3723,'[1]Ordenes de Prod.'!$H:$H,'[1]Ordenes de Prod.'!$E:$E,"0")</f>
        <v>9</v>
      </c>
      <c r="J3723" s="5">
        <f t="shared" si="176"/>
        <v>0</v>
      </c>
      <c r="K3723" t="str">
        <f t="shared" si="174"/>
        <v>2</v>
      </c>
    </row>
    <row r="3724" spans="1:1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tr">
        <f t="shared" si="175"/>
        <v>000723PAWJOV7349140204038</v>
      </c>
      <c r="I3724">
        <f>_xlfn.XLOOKUP(H3724,'[1]Ordenes de Prod.'!$H:$H,'[1]Ordenes de Prod.'!$E:$E,"0")</f>
        <v>3</v>
      </c>
      <c r="J3724" s="5">
        <f t="shared" si="176"/>
        <v>0</v>
      </c>
      <c r="K3724" t="str">
        <f t="shared" si="174"/>
        <v>2</v>
      </c>
    </row>
    <row r="3725" spans="1:1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tr">
        <f t="shared" si="175"/>
        <v>000723PAWJOV7349140204039</v>
      </c>
      <c r="I3725">
        <f>_xlfn.XLOOKUP(H3725,'[1]Ordenes de Prod.'!$H:$H,'[1]Ordenes de Prod.'!$E:$E,"0")</f>
        <v>3</v>
      </c>
      <c r="J3725" s="5">
        <f t="shared" si="176"/>
        <v>0</v>
      </c>
      <c r="K3725" t="str">
        <f t="shared" ref="K3725:K3788" si="177">MID(B3725,14,1)</f>
        <v>2</v>
      </c>
    </row>
    <row r="3726" spans="1:1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tr">
        <f t="shared" si="175"/>
        <v>000723PAWJOV7349140204040</v>
      </c>
      <c r="I3726">
        <f>_xlfn.XLOOKUP(H3726,'[1]Ordenes de Prod.'!$H:$H,'[1]Ordenes de Prod.'!$E:$E,"0")</f>
        <v>5</v>
      </c>
      <c r="J3726" s="5">
        <f t="shared" si="176"/>
        <v>0</v>
      </c>
      <c r="K3726" t="str">
        <f t="shared" si="177"/>
        <v>2</v>
      </c>
    </row>
    <row r="3727" spans="1:1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tr">
        <f t="shared" si="175"/>
        <v>000723PAWJOV7349140204041</v>
      </c>
      <c r="I3727">
        <f>_xlfn.XLOOKUP(H3727,'[1]Ordenes de Prod.'!$H:$H,'[1]Ordenes de Prod.'!$E:$E,"0")</f>
        <v>8</v>
      </c>
      <c r="J3727" s="5">
        <f t="shared" si="176"/>
        <v>0</v>
      </c>
      <c r="K3727" t="str">
        <f t="shared" si="177"/>
        <v>2</v>
      </c>
    </row>
    <row r="3728" spans="1:1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tr">
        <f t="shared" si="175"/>
        <v>000723PAWJOV7349140204042</v>
      </c>
      <c r="I3728">
        <f>_xlfn.XLOOKUP(H3728,'[1]Ordenes de Prod.'!$H:$H,'[1]Ordenes de Prod.'!$E:$E,"0")</f>
        <v>9</v>
      </c>
      <c r="J3728" s="5">
        <f t="shared" si="176"/>
        <v>0</v>
      </c>
      <c r="K3728" t="str">
        <f t="shared" si="177"/>
        <v>2</v>
      </c>
    </row>
    <row r="3729" spans="1:1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tr">
        <f t="shared" si="175"/>
        <v>000723PAWJOV7349140204043</v>
      </c>
      <c r="I3729">
        <f>_xlfn.XLOOKUP(H3729,'[1]Ordenes de Prod.'!$H:$H,'[1]Ordenes de Prod.'!$E:$E,"0")</f>
        <v>3</v>
      </c>
      <c r="J3729" s="5">
        <f t="shared" si="176"/>
        <v>0</v>
      </c>
      <c r="K3729" t="str">
        <f t="shared" si="177"/>
        <v>2</v>
      </c>
    </row>
    <row r="3730" spans="1:1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tr">
        <f t="shared" si="175"/>
        <v>000725PAWJOV8679147004043</v>
      </c>
      <c r="I3730">
        <f>_xlfn.XLOOKUP(H3730,'[1]Ordenes de Prod.'!$H:$H,'[1]Ordenes de Prod.'!$E:$E,"0")</f>
        <v>25</v>
      </c>
      <c r="J3730" s="5">
        <f t="shared" si="176"/>
        <v>0</v>
      </c>
      <c r="K3730" t="str">
        <f t="shared" si="177"/>
        <v>0</v>
      </c>
    </row>
    <row r="3731" spans="1:1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tr">
        <f t="shared" si="175"/>
        <v>000729PAWJOV8309140201044</v>
      </c>
      <c r="I3731">
        <f>_xlfn.XLOOKUP(H3731,'[1]Ordenes de Prod.'!$H:$H,'[1]Ordenes de Prod.'!$E:$E,"0")</f>
        <v>5</v>
      </c>
      <c r="J3731" s="5">
        <f t="shared" si="176"/>
        <v>0</v>
      </c>
      <c r="K3731" t="str">
        <f t="shared" si="177"/>
        <v>2</v>
      </c>
    </row>
    <row r="3732" spans="1:1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tr">
        <f t="shared" si="175"/>
        <v>000729PAWJOV8309140201045</v>
      </c>
      <c r="I3732">
        <f>_xlfn.XLOOKUP(H3732,'[1]Ordenes de Prod.'!$H:$H,'[1]Ordenes de Prod.'!$E:$E,"0")</f>
        <v>3</v>
      </c>
      <c r="J3732" s="5">
        <f t="shared" si="176"/>
        <v>0</v>
      </c>
      <c r="K3732" t="str">
        <f t="shared" si="177"/>
        <v>2</v>
      </c>
    </row>
    <row r="3733" spans="1:1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tr">
        <f t="shared" si="175"/>
        <v>000731PAWJBV7349340784035</v>
      </c>
      <c r="I3733">
        <f>_xlfn.XLOOKUP(H3733,'[1]Ordenes de Prod.'!$H:$H,'[1]Ordenes de Prod.'!$E:$E,"0")</f>
        <v>4</v>
      </c>
      <c r="J3733" s="5">
        <f t="shared" si="176"/>
        <v>0</v>
      </c>
      <c r="K3733" t="str">
        <f t="shared" si="177"/>
        <v>7</v>
      </c>
    </row>
    <row r="3734" spans="1:1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tr">
        <f t="shared" si="175"/>
        <v>000731PAWJBV7349340784036</v>
      </c>
      <c r="I3734">
        <f>_xlfn.XLOOKUP(H3734,'[1]Ordenes de Prod.'!$H:$H,'[1]Ordenes de Prod.'!$E:$E,"0")</f>
        <v>5</v>
      </c>
      <c r="J3734" s="5">
        <f t="shared" si="176"/>
        <v>0</v>
      </c>
      <c r="K3734" t="str">
        <f t="shared" si="177"/>
        <v>7</v>
      </c>
    </row>
    <row r="3735" spans="1:1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tr">
        <f t="shared" si="175"/>
        <v>000731PAWJBV7349340784037</v>
      </c>
      <c r="I3735">
        <f>_xlfn.XLOOKUP(H3735,'[1]Ordenes de Prod.'!$H:$H,'[1]Ordenes de Prod.'!$E:$E,"0")</f>
        <v>6</v>
      </c>
      <c r="J3735" s="5">
        <f t="shared" si="176"/>
        <v>0</v>
      </c>
      <c r="K3735" t="str">
        <f t="shared" si="177"/>
        <v>7</v>
      </c>
    </row>
    <row r="3736" spans="1:1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tr">
        <f t="shared" si="175"/>
        <v>000731PAWJBV7349340784038</v>
      </c>
      <c r="I3736">
        <f>_xlfn.XLOOKUP(H3736,'[1]Ordenes de Prod.'!$H:$H,'[1]Ordenes de Prod.'!$E:$E,"0")</f>
        <v>5</v>
      </c>
      <c r="J3736" s="5">
        <f t="shared" si="176"/>
        <v>0</v>
      </c>
      <c r="K3736" t="str">
        <f t="shared" si="177"/>
        <v>7</v>
      </c>
    </row>
    <row r="3737" spans="1:1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tr">
        <f t="shared" si="175"/>
        <v>000731PAWJBV7349340784039</v>
      </c>
      <c r="I3737">
        <f>_xlfn.XLOOKUP(H3737,'[1]Ordenes de Prod.'!$H:$H,'[1]Ordenes de Prod.'!$E:$E,"0")</f>
        <v>9</v>
      </c>
      <c r="J3737" s="5">
        <f t="shared" si="176"/>
        <v>0</v>
      </c>
      <c r="K3737" t="str">
        <f t="shared" si="177"/>
        <v>7</v>
      </c>
    </row>
    <row r="3738" spans="1:1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tr">
        <f t="shared" si="175"/>
        <v>000731PAWJBV7349340784040</v>
      </c>
      <c r="I3738">
        <f>_xlfn.XLOOKUP(H3738,'[1]Ordenes de Prod.'!$H:$H,'[1]Ordenes de Prod.'!$E:$E,"0")</f>
        <v>25</v>
      </c>
      <c r="J3738" s="5">
        <f t="shared" si="176"/>
        <v>0</v>
      </c>
      <c r="K3738" t="str">
        <f t="shared" si="177"/>
        <v>7</v>
      </c>
    </row>
    <row r="3739" spans="1:1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tr">
        <f t="shared" si="175"/>
        <v>000731PAWJBV7349340784041</v>
      </c>
      <c r="I3739">
        <f>_xlfn.XLOOKUP(H3739,'[1]Ordenes de Prod.'!$H:$H,'[1]Ordenes de Prod.'!$E:$E,"0")</f>
        <v>33</v>
      </c>
      <c r="J3739" s="5">
        <f t="shared" si="176"/>
        <v>0</v>
      </c>
      <c r="K3739" t="str">
        <f t="shared" si="177"/>
        <v>7</v>
      </c>
    </row>
    <row r="3740" spans="1:1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tr">
        <f t="shared" si="175"/>
        <v>000731PAWJBV7349340784042</v>
      </c>
      <c r="I3740">
        <f>_xlfn.XLOOKUP(H3740,'[1]Ordenes de Prod.'!$H:$H,'[1]Ordenes de Prod.'!$E:$E,"0")</f>
        <v>26</v>
      </c>
      <c r="J3740" s="5">
        <f t="shared" si="176"/>
        <v>0</v>
      </c>
      <c r="K3740" t="str">
        <f t="shared" si="177"/>
        <v>7</v>
      </c>
    </row>
    <row r="3741" spans="1:1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tr">
        <f t="shared" si="175"/>
        <v>000731PAWJBV7349340784043</v>
      </c>
      <c r="I3741">
        <f>_xlfn.XLOOKUP(H3741,'[1]Ordenes de Prod.'!$H:$H,'[1]Ordenes de Prod.'!$E:$E,"0")</f>
        <v>14</v>
      </c>
      <c r="J3741" s="5">
        <f t="shared" si="176"/>
        <v>0</v>
      </c>
      <c r="K3741" t="str">
        <f t="shared" si="177"/>
        <v>7</v>
      </c>
    </row>
    <row r="3742" spans="1:1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tr">
        <f t="shared" si="175"/>
        <v>000731PAWJBV7349340784044</v>
      </c>
      <c r="I3742">
        <f>_xlfn.XLOOKUP(H3742,'[1]Ordenes de Prod.'!$H:$H,'[1]Ordenes de Prod.'!$E:$E,"0")</f>
        <v>4</v>
      </c>
      <c r="J3742" s="5">
        <f t="shared" si="176"/>
        <v>0</v>
      </c>
      <c r="K3742" t="str">
        <f t="shared" si="177"/>
        <v>7</v>
      </c>
    </row>
    <row r="3743" spans="1:1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tr">
        <f t="shared" si="175"/>
        <v>000733PAWJBV7349340784035</v>
      </c>
      <c r="I3743">
        <f>_xlfn.XLOOKUP(H3743,'[1]Ordenes de Prod.'!$H:$H,'[1]Ordenes de Prod.'!$E:$E,"0")</f>
        <v>4</v>
      </c>
      <c r="J3743" s="5">
        <f t="shared" si="176"/>
        <v>0</v>
      </c>
      <c r="K3743" t="str">
        <f t="shared" si="177"/>
        <v>7</v>
      </c>
    </row>
    <row r="3744" spans="1:1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tr">
        <f t="shared" si="175"/>
        <v>000733PAWJBV7349340784036</v>
      </c>
      <c r="I3744">
        <f>_xlfn.XLOOKUP(H3744,'[1]Ordenes de Prod.'!$H:$H,'[1]Ordenes de Prod.'!$E:$E,"0")</f>
        <v>5</v>
      </c>
      <c r="J3744" s="5">
        <f t="shared" si="176"/>
        <v>0</v>
      </c>
      <c r="K3744" t="str">
        <f t="shared" si="177"/>
        <v>7</v>
      </c>
    </row>
    <row r="3745" spans="1:1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tr">
        <f t="shared" si="175"/>
        <v>000733PAWJBV7349340784037</v>
      </c>
      <c r="I3745">
        <f>_xlfn.XLOOKUP(H3745,'[1]Ordenes de Prod.'!$H:$H,'[1]Ordenes de Prod.'!$E:$E,"0")</f>
        <v>6</v>
      </c>
      <c r="J3745" s="5">
        <f t="shared" si="176"/>
        <v>0</v>
      </c>
      <c r="K3745" t="str">
        <f t="shared" si="177"/>
        <v>7</v>
      </c>
    </row>
    <row r="3746" spans="1:1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tr">
        <f t="shared" si="175"/>
        <v>000733PAWJBV7349340784038</v>
      </c>
      <c r="I3746">
        <f>_xlfn.XLOOKUP(H3746,'[1]Ordenes de Prod.'!$H:$H,'[1]Ordenes de Prod.'!$E:$E,"0")</f>
        <v>5</v>
      </c>
      <c r="J3746" s="5">
        <f t="shared" si="176"/>
        <v>0</v>
      </c>
      <c r="K3746" t="str">
        <f t="shared" si="177"/>
        <v>7</v>
      </c>
    </row>
    <row r="3747" spans="1:1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tr">
        <f t="shared" si="175"/>
        <v>000733PAWJBV7349340784039</v>
      </c>
      <c r="I3747">
        <f>_xlfn.XLOOKUP(H3747,'[1]Ordenes de Prod.'!$H:$H,'[1]Ordenes de Prod.'!$E:$E,"0")</f>
        <v>9</v>
      </c>
      <c r="J3747" s="5">
        <f t="shared" si="176"/>
        <v>0</v>
      </c>
      <c r="K3747" t="str">
        <f t="shared" si="177"/>
        <v>7</v>
      </c>
    </row>
    <row r="3748" spans="1:1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tr">
        <f t="shared" si="175"/>
        <v>000733PAWJBV7349340784040</v>
      </c>
      <c r="I3748">
        <f>_xlfn.XLOOKUP(H3748,'[1]Ordenes de Prod.'!$H:$H,'[1]Ordenes de Prod.'!$E:$E,"0")</f>
        <v>25</v>
      </c>
      <c r="J3748" s="5">
        <f t="shared" si="176"/>
        <v>0</v>
      </c>
      <c r="K3748" t="str">
        <f t="shared" si="177"/>
        <v>7</v>
      </c>
    </row>
    <row r="3749" spans="1:1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tr">
        <f t="shared" si="175"/>
        <v>000733PAWJBV7349340784041</v>
      </c>
      <c r="I3749">
        <f>_xlfn.XLOOKUP(H3749,'[1]Ordenes de Prod.'!$H:$H,'[1]Ordenes de Prod.'!$E:$E,"0")</f>
        <v>33</v>
      </c>
      <c r="J3749" s="5">
        <f t="shared" si="176"/>
        <v>0</v>
      </c>
      <c r="K3749" t="str">
        <f t="shared" si="177"/>
        <v>7</v>
      </c>
    </row>
    <row r="3750" spans="1:1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tr">
        <f t="shared" si="175"/>
        <v>000733PAWJBV7349340784042</v>
      </c>
      <c r="I3750">
        <f>_xlfn.XLOOKUP(H3750,'[1]Ordenes de Prod.'!$H:$H,'[1]Ordenes de Prod.'!$E:$E,"0")</f>
        <v>26</v>
      </c>
      <c r="J3750" s="5">
        <f t="shared" si="176"/>
        <v>0</v>
      </c>
      <c r="K3750" t="str">
        <f t="shared" si="177"/>
        <v>7</v>
      </c>
    </row>
    <row r="3751" spans="1:1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tr">
        <f t="shared" si="175"/>
        <v>000733PAWJBV7349340784043</v>
      </c>
      <c r="I3751">
        <f>_xlfn.XLOOKUP(H3751,'[1]Ordenes de Prod.'!$H:$H,'[1]Ordenes de Prod.'!$E:$E,"0")</f>
        <v>14</v>
      </c>
      <c r="J3751" s="5">
        <f t="shared" si="176"/>
        <v>0</v>
      </c>
      <c r="K3751" t="str">
        <f t="shared" si="177"/>
        <v>7</v>
      </c>
    </row>
    <row r="3752" spans="1:1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tr">
        <f t="shared" si="175"/>
        <v>000733PAWJBV7349340784044</v>
      </c>
      <c r="I3752">
        <f>_xlfn.XLOOKUP(H3752,'[1]Ordenes de Prod.'!$H:$H,'[1]Ordenes de Prod.'!$E:$E,"0")</f>
        <v>4</v>
      </c>
      <c r="J3752" s="5">
        <f t="shared" si="176"/>
        <v>0</v>
      </c>
      <c r="K3752" t="str">
        <f t="shared" si="177"/>
        <v>7</v>
      </c>
    </row>
    <row r="3753" spans="1:1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tr">
        <f t="shared" si="175"/>
        <v>000734PAWXJV8609150084036</v>
      </c>
      <c r="I3753">
        <f>_xlfn.XLOOKUP(H3753,'[1]Ordenes de Prod.'!$H:$H,'[1]Ordenes de Prod.'!$E:$E,"0")</f>
        <v>8</v>
      </c>
      <c r="J3753" s="5">
        <f t="shared" si="176"/>
        <v>0</v>
      </c>
      <c r="K3753" t="str">
        <f t="shared" si="177"/>
        <v>0</v>
      </c>
    </row>
    <row r="3754" spans="1:1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tr">
        <f t="shared" si="175"/>
        <v>000734PAWXJV8609150084037</v>
      </c>
      <c r="I3754">
        <f>_xlfn.XLOOKUP(H3754,'[1]Ordenes de Prod.'!$H:$H,'[1]Ordenes de Prod.'!$E:$E,"0")</f>
        <v>7</v>
      </c>
      <c r="J3754" s="5">
        <f t="shared" si="176"/>
        <v>0</v>
      </c>
      <c r="K3754" t="str">
        <f t="shared" si="177"/>
        <v>0</v>
      </c>
    </row>
    <row r="3755" spans="1:1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tr">
        <f t="shared" si="175"/>
        <v>000734PAWXJV8609150084038</v>
      </c>
      <c r="I3755">
        <f>_xlfn.XLOOKUP(H3755,'[1]Ordenes de Prod.'!$H:$H,'[1]Ordenes de Prod.'!$E:$E,"0")</f>
        <v>14</v>
      </c>
      <c r="J3755" s="5">
        <f t="shared" si="176"/>
        <v>0</v>
      </c>
      <c r="K3755" t="str">
        <f t="shared" si="177"/>
        <v>0</v>
      </c>
    </row>
    <row r="3756" spans="1:1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tr">
        <f t="shared" si="175"/>
        <v>000734PAWXJV8609150084039</v>
      </c>
      <c r="I3756">
        <f>_xlfn.XLOOKUP(H3756,'[1]Ordenes de Prod.'!$H:$H,'[1]Ordenes de Prod.'!$E:$E,"0")</f>
        <v>14</v>
      </c>
      <c r="J3756" s="5">
        <f t="shared" si="176"/>
        <v>0</v>
      </c>
      <c r="K3756" t="str">
        <f t="shared" si="177"/>
        <v>0</v>
      </c>
    </row>
    <row r="3757" spans="1:1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tr">
        <f t="shared" si="175"/>
        <v>000734PAWXJV8609150084040</v>
      </c>
      <c r="I3757">
        <f>_xlfn.XLOOKUP(H3757,'[1]Ordenes de Prod.'!$H:$H,'[1]Ordenes de Prod.'!$E:$E,"0")</f>
        <v>24</v>
      </c>
      <c r="J3757" s="5">
        <f t="shared" si="176"/>
        <v>0</v>
      </c>
      <c r="K3757" t="str">
        <f t="shared" si="177"/>
        <v>0</v>
      </c>
    </row>
    <row r="3758" spans="1:1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tr">
        <f t="shared" si="175"/>
        <v>000734PAWXJV8609150084041</v>
      </c>
      <c r="I3758">
        <f>_xlfn.XLOOKUP(H3758,'[1]Ordenes de Prod.'!$H:$H,'[1]Ordenes de Prod.'!$E:$E,"0")</f>
        <v>40</v>
      </c>
      <c r="J3758" s="5">
        <f t="shared" si="176"/>
        <v>0</v>
      </c>
      <c r="K3758" t="str">
        <f t="shared" si="177"/>
        <v>0</v>
      </c>
    </row>
    <row r="3759" spans="1:1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tr">
        <f t="shared" si="175"/>
        <v>000734PAWXJV8609150084042</v>
      </c>
      <c r="I3759">
        <f>_xlfn.XLOOKUP(H3759,'[1]Ordenes de Prod.'!$H:$H,'[1]Ordenes de Prod.'!$E:$E,"0")</f>
        <v>25</v>
      </c>
      <c r="J3759" s="5">
        <f t="shared" si="176"/>
        <v>0</v>
      </c>
      <c r="K3759" t="str">
        <f t="shared" si="177"/>
        <v>0</v>
      </c>
    </row>
    <row r="3760" spans="1:1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tr">
        <f t="shared" si="175"/>
        <v>000734PAWXJV8609150084043</v>
      </c>
      <c r="I3760">
        <f>_xlfn.XLOOKUP(H3760,'[1]Ordenes de Prod.'!$H:$H,'[1]Ordenes de Prod.'!$E:$E,"0")</f>
        <v>20</v>
      </c>
      <c r="J3760" s="5">
        <f t="shared" si="176"/>
        <v>0</v>
      </c>
      <c r="K3760" t="str">
        <f t="shared" si="177"/>
        <v>0</v>
      </c>
    </row>
    <row r="3761" spans="1:1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tr">
        <f t="shared" si="175"/>
        <v>000734PAWXJV8609150084044</v>
      </c>
      <c r="I3761">
        <f>_xlfn.XLOOKUP(H3761,'[1]Ordenes de Prod.'!$H:$H,'[1]Ordenes de Prod.'!$E:$E,"0")</f>
        <v>10</v>
      </c>
      <c r="J3761" s="5">
        <f t="shared" si="176"/>
        <v>0</v>
      </c>
      <c r="K3761" t="str">
        <f t="shared" si="177"/>
        <v>0</v>
      </c>
    </row>
    <row r="3762" spans="1:1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tr">
        <f t="shared" si="175"/>
        <v>000734PAWXJV8609150084045</v>
      </c>
      <c r="I3762">
        <f>_xlfn.XLOOKUP(H3762,'[1]Ordenes de Prod.'!$H:$H,'[1]Ordenes de Prod.'!$E:$E,"0")</f>
        <v>1</v>
      </c>
      <c r="J3762" s="5">
        <f t="shared" si="176"/>
        <v>0</v>
      </c>
      <c r="K3762" t="str">
        <f t="shared" si="177"/>
        <v>0</v>
      </c>
    </row>
    <row r="3763" spans="1:1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tr">
        <f t="shared" si="175"/>
        <v>000734PAWXJV8609150084046</v>
      </c>
      <c r="I3763">
        <f>_xlfn.XLOOKUP(H3763,'[1]Ordenes de Prod.'!$H:$H,'[1]Ordenes de Prod.'!$E:$E,"0")</f>
        <v>6</v>
      </c>
      <c r="J3763" s="5">
        <f t="shared" si="176"/>
        <v>0</v>
      </c>
      <c r="K3763" t="str">
        <f t="shared" si="177"/>
        <v>0</v>
      </c>
    </row>
    <row r="3764" spans="1:1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tr">
        <f t="shared" si="175"/>
        <v>000735PAWXJV8609150084036</v>
      </c>
      <c r="I3764">
        <f>_xlfn.XLOOKUP(H3764,'[1]Ordenes de Prod.'!$H:$H,'[1]Ordenes de Prod.'!$E:$E,"0")</f>
        <v>8</v>
      </c>
      <c r="J3764" s="5">
        <f t="shared" si="176"/>
        <v>0</v>
      </c>
      <c r="K3764" t="str">
        <f t="shared" si="177"/>
        <v>0</v>
      </c>
    </row>
    <row r="3765" spans="1:1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tr">
        <f t="shared" si="175"/>
        <v>000735PAWXJV8609150084037</v>
      </c>
      <c r="I3765">
        <f>_xlfn.XLOOKUP(H3765,'[1]Ordenes de Prod.'!$H:$H,'[1]Ordenes de Prod.'!$E:$E,"0")</f>
        <v>7</v>
      </c>
      <c r="J3765" s="5">
        <f t="shared" si="176"/>
        <v>0</v>
      </c>
      <c r="K3765" t="str">
        <f t="shared" si="177"/>
        <v>0</v>
      </c>
    </row>
    <row r="3766" spans="1:1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tr">
        <f t="shared" si="175"/>
        <v>000735PAWXJV8609150084038</v>
      </c>
      <c r="I3766">
        <f>_xlfn.XLOOKUP(H3766,'[1]Ordenes de Prod.'!$H:$H,'[1]Ordenes de Prod.'!$E:$E,"0")</f>
        <v>14</v>
      </c>
      <c r="J3766" s="5">
        <f t="shared" si="176"/>
        <v>0</v>
      </c>
      <c r="K3766" t="str">
        <f t="shared" si="177"/>
        <v>0</v>
      </c>
    </row>
    <row r="3767" spans="1:1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tr">
        <f t="shared" si="175"/>
        <v>000735PAWXJV8609150084039</v>
      </c>
      <c r="I3767">
        <f>_xlfn.XLOOKUP(H3767,'[1]Ordenes de Prod.'!$H:$H,'[1]Ordenes de Prod.'!$E:$E,"0")</f>
        <v>14</v>
      </c>
      <c r="J3767" s="5">
        <f t="shared" si="176"/>
        <v>0</v>
      </c>
      <c r="K3767" t="str">
        <f t="shared" si="177"/>
        <v>0</v>
      </c>
    </row>
    <row r="3768" spans="1:1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tr">
        <f t="shared" si="175"/>
        <v>000735PAWXJV8609150084040</v>
      </c>
      <c r="I3768">
        <f>_xlfn.XLOOKUP(H3768,'[1]Ordenes de Prod.'!$H:$H,'[1]Ordenes de Prod.'!$E:$E,"0")</f>
        <v>24</v>
      </c>
      <c r="J3768" s="5">
        <f t="shared" si="176"/>
        <v>0</v>
      </c>
      <c r="K3768" t="str">
        <f t="shared" si="177"/>
        <v>0</v>
      </c>
    </row>
    <row r="3769" spans="1:1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tr">
        <f t="shared" si="175"/>
        <v>000735PAWXJV8609150084041</v>
      </c>
      <c r="I3769">
        <f>_xlfn.XLOOKUP(H3769,'[1]Ordenes de Prod.'!$H:$H,'[1]Ordenes de Prod.'!$E:$E,"0")</f>
        <v>40</v>
      </c>
      <c r="J3769" s="5">
        <f t="shared" si="176"/>
        <v>0</v>
      </c>
      <c r="K3769" t="str">
        <f t="shared" si="177"/>
        <v>0</v>
      </c>
    </row>
    <row r="3770" spans="1:1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tr">
        <f t="shared" si="175"/>
        <v>000735PAWXJV8609150084042</v>
      </c>
      <c r="I3770">
        <f>_xlfn.XLOOKUP(H3770,'[1]Ordenes de Prod.'!$H:$H,'[1]Ordenes de Prod.'!$E:$E,"0")</f>
        <v>25</v>
      </c>
      <c r="J3770" s="5">
        <f t="shared" si="176"/>
        <v>0</v>
      </c>
      <c r="K3770" t="str">
        <f t="shared" si="177"/>
        <v>0</v>
      </c>
    </row>
    <row r="3771" spans="1:1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tr">
        <f t="shared" si="175"/>
        <v>000735PAWXJV8609150084043</v>
      </c>
      <c r="I3771">
        <f>_xlfn.XLOOKUP(H3771,'[1]Ordenes de Prod.'!$H:$H,'[1]Ordenes de Prod.'!$E:$E,"0")</f>
        <v>20</v>
      </c>
      <c r="J3771" s="5">
        <f t="shared" si="176"/>
        <v>0</v>
      </c>
      <c r="K3771" t="str">
        <f t="shared" si="177"/>
        <v>0</v>
      </c>
    </row>
    <row r="3772" spans="1:1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tr">
        <f t="shared" si="175"/>
        <v>000735PAWXJV8609150084044</v>
      </c>
      <c r="I3772">
        <f>_xlfn.XLOOKUP(H3772,'[1]Ordenes de Prod.'!$H:$H,'[1]Ordenes de Prod.'!$E:$E,"0")</f>
        <v>10</v>
      </c>
      <c r="J3772" s="5">
        <f t="shared" si="176"/>
        <v>0</v>
      </c>
      <c r="K3772" t="str">
        <f t="shared" si="177"/>
        <v>0</v>
      </c>
    </row>
    <row r="3773" spans="1:1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tr">
        <f t="shared" si="175"/>
        <v>000735PAWXJV8609150084045</v>
      </c>
      <c r="I3773">
        <f>_xlfn.XLOOKUP(H3773,'[1]Ordenes de Prod.'!$H:$H,'[1]Ordenes de Prod.'!$E:$E,"0")</f>
        <v>1</v>
      </c>
      <c r="J3773" s="5">
        <f t="shared" si="176"/>
        <v>0</v>
      </c>
      <c r="K3773" t="str">
        <f t="shared" si="177"/>
        <v>0</v>
      </c>
    </row>
    <row r="3774" spans="1:1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tr">
        <f t="shared" si="175"/>
        <v>000735PAWXJV8609150084046</v>
      </c>
      <c r="I3774">
        <f>_xlfn.XLOOKUP(H3774,'[1]Ordenes de Prod.'!$H:$H,'[1]Ordenes de Prod.'!$E:$E,"0")</f>
        <v>6</v>
      </c>
      <c r="J3774" s="5">
        <f t="shared" si="176"/>
        <v>0</v>
      </c>
      <c r="K3774" t="str">
        <f t="shared" si="177"/>
        <v>0</v>
      </c>
    </row>
    <row r="3775" spans="1:1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tr">
        <f t="shared" si="175"/>
        <v>000739PAWXJV8609150084039</v>
      </c>
      <c r="I3775">
        <f>_xlfn.XLOOKUP(H3775,'[1]Ordenes de Prod.'!$H:$H,'[1]Ordenes de Prod.'!$E:$E,"0")</f>
        <v>13</v>
      </c>
      <c r="J3775" s="5">
        <f t="shared" si="176"/>
        <v>0</v>
      </c>
      <c r="K3775" t="str">
        <f t="shared" si="177"/>
        <v>0</v>
      </c>
    </row>
    <row r="3776" spans="1:1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tr">
        <f t="shared" si="175"/>
        <v>000739PAWXJV8609150084040</v>
      </c>
      <c r="I3776">
        <f>_xlfn.XLOOKUP(H3776,'[1]Ordenes de Prod.'!$H:$H,'[1]Ordenes de Prod.'!$E:$E,"0")</f>
        <v>27</v>
      </c>
      <c r="J3776" s="5">
        <f t="shared" si="176"/>
        <v>0</v>
      </c>
      <c r="K3776" t="str">
        <f t="shared" si="177"/>
        <v>0</v>
      </c>
    </row>
    <row r="3777" spans="1:1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tr">
        <f t="shared" si="175"/>
        <v>000739PAWXJV8609150084041</v>
      </c>
      <c r="I3777">
        <f>_xlfn.XLOOKUP(H3777,'[1]Ordenes de Prod.'!$H:$H,'[1]Ordenes de Prod.'!$E:$E,"0")</f>
        <v>40</v>
      </c>
      <c r="J3777" s="5">
        <f t="shared" si="176"/>
        <v>0</v>
      </c>
      <c r="K3777" t="str">
        <f t="shared" si="177"/>
        <v>0</v>
      </c>
    </row>
    <row r="3778" spans="1:1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tr">
        <f t="shared" si="175"/>
        <v>000739PAWXJV8609150084042</v>
      </c>
      <c r="I3778">
        <f>_xlfn.XLOOKUP(H3778,'[1]Ordenes de Prod.'!$H:$H,'[1]Ordenes de Prod.'!$E:$E,"0")</f>
        <v>27</v>
      </c>
      <c r="J3778" s="5">
        <f t="shared" si="176"/>
        <v>0</v>
      </c>
      <c r="K3778" t="str">
        <f t="shared" si="177"/>
        <v>0</v>
      </c>
    </row>
    <row r="3779" spans="1:1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tr">
        <f t="shared" ref="H3779:H3842" si="178">_xlfn.CONCAT(A3779,B3779)</f>
        <v>000739PAWXJV8609150084043</v>
      </c>
      <c r="I3779">
        <f>_xlfn.XLOOKUP(H3779,'[1]Ordenes de Prod.'!$H:$H,'[1]Ordenes de Prod.'!$E:$E,"0")</f>
        <v>20</v>
      </c>
      <c r="J3779" s="5">
        <f t="shared" ref="J3779:J3842" si="179">E3779-I3779</f>
        <v>0</v>
      </c>
      <c r="K3779" t="str">
        <f t="shared" si="177"/>
        <v>0</v>
      </c>
    </row>
    <row r="3780" spans="1:1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tr">
        <f t="shared" si="178"/>
        <v>000739PAWXJV8609150084044</v>
      </c>
      <c r="I3780">
        <f>_xlfn.XLOOKUP(H3780,'[1]Ordenes de Prod.'!$H:$H,'[1]Ordenes de Prod.'!$E:$E,"0")</f>
        <v>13</v>
      </c>
      <c r="J3780" s="5">
        <f t="shared" si="179"/>
        <v>0</v>
      </c>
      <c r="K3780" t="str">
        <f t="shared" si="177"/>
        <v>0</v>
      </c>
    </row>
    <row r="3781" spans="1:1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tr">
        <f t="shared" si="178"/>
        <v>000739PAWXJV8609150084045</v>
      </c>
      <c r="I3781">
        <f>_xlfn.XLOOKUP(H3781,'[1]Ordenes de Prod.'!$H:$H,'[1]Ordenes de Prod.'!$E:$E,"0")</f>
        <v>3</v>
      </c>
      <c r="J3781" s="5">
        <f t="shared" si="179"/>
        <v>0</v>
      </c>
      <c r="K3781" t="str">
        <f t="shared" si="177"/>
        <v>0</v>
      </c>
    </row>
    <row r="3782" spans="1:1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tr">
        <f t="shared" si="178"/>
        <v>000739PAWXJV8609150084046</v>
      </c>
      <c r="I3782">
        <f>_xlfn.XLOOKUP(H3782,'[1]Ordenes de Prod.'!$H:$H,'[1]Ordenes de Prod.'!$E:$E,"0")</f>
        <v>7</v>
      </c>
      <c r="J3782" s="5">
        <f t="shared" si="179"/>
        <v>0</v>
      </c>
      <c r="K3782" t="str">
        <f t="shared" si="177"/>
        <v>0</v>
      </c>
    </row>
    <row r="3783" spans="1:1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tr">
        <f t="shared" si="178"/>
        <v>000740PAWXJV8609150084039</v>
      </c>
      <c r="I3783">
        <f>_xlfn.XLOOKUP(H3783,'[1]Ordenes de Prod.'!$H:$H,'[1]Ordenes de Prod.'!$E:$E,"0")</f>
        <v>13</v>
      </c>
      <c r="J3783" s="5">
        <f t="shared" si="179"/>
        <v>0</v>
      </c>
      <c r="K3783" t="str">
        <f t="shared" si="177"/>
        <v>0</v>
      </c>
    </row>
    <row r="3784" spans="1:1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tr">
        <f t="shared" si="178"/>
        <v>000740PAWXJV8609150084040</v>
      </c>
      <c r="I3784">
        <f>_xlfn.XLOOKUP(H3784,'[1]Ordenes de Prod.'!$H:$H,'[1]Ordenes de Prod.'!$E:$E,"0")</f>
        <v>27</v>
      </c>
      <c r="J3784" s="5">
        <f t="shared" si="179"/>
        <v>0</v>
      </c>
      <c r="K3784" t="str">
        <f t="shared" si="177"/>
        <v>0</v>
      </c>
    </row>
    <row r="3785" spans="1:1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tr">
        <f t="shared" si="178"/>
        <v>000740PAWXJV8609150084041</v>
      </c>
      <c r="I3785">
        <f>_xlfn.XLOOKUP(H3785,'[1]Ordenes de Prod.'!$H:$H,'[1]Ordenes de Prod.'!$E:$E,"0")</f>
        <v>40</v>
      </c>
      <c r="J3785" s="5">
        <f t="shared" si="179"/>
        <v>0</v>
      </c>
      <c r="K3785" t="str">
        <f t="shared" si="177"/>
        <v>0</v>
      </c>
    </row>
    <row r="3786" spans="1:1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tr">
        <f t="shared" si="178"/>
        <v>000740PAWXJV8609150084042</v>
      </c>
      <c r="I3786">
        <f>_xlfn.XLOOKUP(H3786,'[1]Ordenes de Prod.'!$H:$H,'[1]Ordenes de Prod.'!$E:$E,"0")</f>
        <v>27</v>
      </c>
      <c r="J3786" s="5">
        <f t="shared" si="179"/>
        <v>0</v>
      </c>
      <c r="K3786" t="str">
        <f t="shared" si="177"/>
        <v>0</v>
      </c>
    </row>
    <row r="3787" spans="1:1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tr">
        <f t="shared" si="178"/>
        <v>000740PAWXJV8609150084043</v>
      </c>
      <c r="I3787">
        <f>_xlfn.XLOOKUP(H3787,'[1]Ordenes de Prod.'!$H:$H,'[1]Ordenes de Prod.'!$E:$E,"0")</f>
        <v>19</v>
      </c>
      <c r="J3787" s="5">
        <f t="shared" si="179"/>
        <v>0</v>
      </c>
      <c r="K3787" t="str">
        <f t="shared" si="177"/>
        <v>0</v>
      </c>
    </row>
    <row r="3788" spans="1:1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tr">
        <f t="shared" si="178"/>
        <v>000740PAWXJV8609150084044</v>
      </c>
      <c r="I3788">
        <f>_xlfn.XLOOKUP(H3788,'[1]Ordenes de Prod.'!$H:$H,'[1]Ordenes de Prod.'!$E:$E,"0")</f>
        <v>13</v>
      </c>
      <c r="J3788" s="5">
        <f t="shared" si="179"/>
        <v>0</v>
      </c>
      <c r="K3788" t="str">
        <f t="shared" si="177"/>
        <v>0</v>
      </c>
    </row>
    <row r="3789" spans="1:1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tr">
        <f t="shared" si="178"/>
        <v>000740PAWXJV8609150084045</v>
      </c>
      <c r="I3789">
        <f>_xlfn.XLOOKUP(H3789,'[1]Ordenes de Prod.'!$H:$H,'[1]Ordenes de Prod.'!$E:$E,"0")</f>
        <v>3</v>
      </c>
      <c r="J3789" s="5">
        <f t="shared" si="179"/>
        <v>0</v>
      </c>
      <c r="K3789" t="str">
        <f t="shared" ref="K3789:K3852" si="180">MID(B3789,14,1)</f>
        <v>0</v>
      </c>
    </row>
    <row r="3790" spans="1:1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tr">
        <f t="shared" si="178"/>
        <v>000740PAWXJV8609150084046</v>
      </c>
      <c r="I3790">
        <f>_xlfn.XLOOKUP(H3790,'[1]Ordenes de Prod.'!$H:$H,'[1]Ordenes de Prod.'!$E:$E,"0")</f>
        <v>7</v>
      </c>
      <c r="J3790" s="5">
        <f t="shared" si="179"/>
        <v>0</v>
      </c>
      <c r="K3790" t="str">
        <f t="shared" si="180"/>
        <v>0</v>
      </c>
    </row>
    <row r="3791" spans="1:1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tr">
        <f t="shared" si="178"/>
        <v>000741PAWXJV8609150084039</v>
      </c>
      <c r="I3791">
        <f>_xlfn.XLOOKUP(H3791,'[1]Ordenes de Prod.'!$H:$H,'[1]Ordenes de Prod.'!$E:$E,"0")</f>
        <v>13</v>
      </c>
      <c r="J3791" s="5">
        <f t="shared" si="179"/>
        <v>0</v>
      </c>
      <c r="K3791" t="str">
        <f t="shared" si="180"/>
        <v>0</v>
      </c>
    </row>
    <row r="3792" spans="1:1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tr">
        <f t="shared" si="178"/>
        <v>000741PAWXJV8609150084040</v>
      </c>
      <c r="I3792">
        <f>_xlfn.XLOOKUP(H3792,'[1]Ordenes de Prod.'!$H:$H,'[1]Ordenes de Prod.'!$E:$E,"0")</f>
        <v>27</v>
      </c>
      <c r="J3792" s="5">
        <f t="shared" si="179"/>
        <v>0</v>
      </c>
      <c r="K3792" t="str">
        <f t="shared" si="180"/>
        <v>0</v>
      </c>
    </row>
    <row r="3793" spans="1:1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tr">
        <f t="shared" si="178"/>
        <v>000741PAWXJV8609150084041</v>
      </c>
      <c r="I3793">
        <f>_xlfn.XLOOKUP(H3793,'[1]Ordenes de Prod.'!$H:$H,'[1]Ordenes de Prod.'!$E:$E,"0")</f>
        <v>40</v>
      </c>
      <c r="J3793" s="5">
        <f t="shared" si="179"/>
        <v>0</v>
      </c>
      <c r="K3793" t="str">
        <f t="shared" si="180"/>
        <v>0</v>
      </c>
    </row>
    <row r="3794" spans="1:1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tr">
        <f t="shared" si="178"/>
        <v>000741PAWXJV8609150084042</v>
      </c>
      <c r="I3794">
        <f>_xlfn.XLOOKUP(H3794,'[1]Ordenes de Prod.'!$H:$H,'[1]Ordenes de Prod.'!$E:$E,"0")</f>
        <v>27</v>
      </c>
      <c r="J3794" s="5">
        <f t="shared" si="179"/>
        <v>0</v>
      </c>
      <c r="K3794" t="str">
        <f t="shared" si="180"/>
        <v>0</v>
      </c>
    </row>
    <row r="3795" spans="1:1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tr">
        <f t="shared" si="178"/>
        <v>000741PAWXJV8609150084043</v>
      </c>
      <c r="I3795">
        <f>_xlfn.XLOOKUP(H3795,'[1]Ordenes de Prod.'!$H:$H,'[1]Ordenes de Prod.'!$E:$E,"0")</f>
        <v>20</v>
      </c>
      <c r="J3795" s="5">
        <f t="shared" si="179"/>
        <v>0</v>
      </c>
      <c r="K3795" t="str">
        <f t="shared" si="180"/>
        <v>0</v>
      </c>
    </row>
    <row r="3796" spans="1:1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tr">
        <f t="shared" si="178"/>
        <v>000741PAWXJV8609150084044</v>
      </c>
      <c r="I3796">
        <f>_xlfn.XLOOKUP(H3796,'[1]Ordenes de Prod.'!$H:$H,'[1]Ordenes de Prod.'!$E:$E,"0")</f>
        <v>13</v>
      </c>
      <c r="J3796" s="5">
        <f t="shared" si="179"/>
        <v>0</v>
      </c>
      <c r="K3796" t="str">
        <f t="shared" si="180"/>
        <v>0</v>
      </c>
    </row>
    <row r="3797" spans="1:1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tr">
        <f t="shared" si="178"/>
        <v>000741PAWXJV8609150084045</v>
      </c>
      <c r="I3797">
        <f>_xlfn.XLOOKUP(H3797,'[1]Ordenes de Prod.'!$H:$H,'[1]Ordenes de Prod.'!$E:$E,"0")</f>
        <v>3</v>
      </c>
      <c r="J3797" s="5">
        <f t="shared" si="179"/>
        <v>0</v>
      </c>
      <c r="K3797" t="str">
        <f t="shared" si="180"/>
        <v>0</v>
      </c>
    </row>
    <row r="3798" spans="1:1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tr">
        <f t="shared" si="178"/>
        <v>000741PAWXJV8609150084046</v>
      </c>
      <c r="I3798">
        <f>_xlfn.XLOOKUP(H3798,'[1]Ordenes de Prod.'!$H:$H,'[1]Ordenes de Prod.'!$E:$E,"0")</f>
        <v>7</v>
      </c>
      <c r="J3798" s="5">
        <f t="shared" si="179"/>
        <v>0</v>
      </c>
      <c r="K3798" t="str">
        <f t="shared" si="180"/>
        <v>0</v>
      </c>
    </row>
    <row r="3799" spans="1:1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tr">
        <f t="shared" si="178"/>
        <v>000742PAWXJV8609150084039</v>
      </c>
      <c r="I3799">
        <f>_xlfn.XLOOKUP(H3799,'[1]Ordenes de Prod.'!$H:$H,'[1]Ordenes de Prod.'!$E:$E,"0")</f>
        <v>13</v>
      </c>
      <c r="J3799" s="5">
        <f t="shared" si="179"/>
        <v>0</v>
      </c>
      <c r="K3799" t="str">
        <f t="shared" si="180"/>
        <v>0</v>
      </c>
    </row>
    <row r="3800" spans="1:1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tr">
        <f t="shared" si="178"/>
        <v>000742PAWXJV8609150084040</v>
      </c>
      <c r="I3800">
        <f>_xlfn.XLOOKUP(H3800,'[1]Ordenes de Prod.'!$H:$H,'[1]Ordenes de Prod.'!$E:$E,"0")</f>
        <v>27</v>
      </c>
      <c r="J3800" s="5">
        <f t="shared" si="179"/>
        <v>0</v>
      </c>
      <c r="K3800" t="str">
        <f t="shared" si="180"/>
        <v>0</v>
      </c>
    </row>
    <row r="3801" spans="1:1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tr">
        <f t="shared" si="178"/>
        <v>000742PAWXJV8609150084041</v>
      </c>
      <c r="I3801">
        <f>_xlfn.XLOOKUP(H3801,'[1]Ordenes de Prod.'!$H:$H,'[1]Ordenes de Prod.'!$E:$E,"0")</f>
        <v>40</v>
      </c>
      <c r="J3801" s="5">
        <f t="shared" si="179"/>
        <v>0</v>
      </c>
      <c r="K3801" t="str">
        <f t="shared" si="180"/>
        <v>0</v>
      </c>
    </row>
    <row r="3802" spans="1:1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tr">
        <f t="shared" si="178"/>
        <v>000742PAWXJV8609150084042</v>
      </c>
      <c r="I3802">
        <f>_xlfn.XLOOKUP(H3802,'[1]Ordenes de Prod.'!$H:$H,'[1]Ordenes de Prod.'!$E:$E,"0")</f>
        <v>27</v>
      </c>
      <c r="J3802" s="5">
        <f t="shared" si="179"/>
        <v>0</v>
      </c>
      <c r="K3802" t="str">
        <f t="shared" si="180"/>
        <v>0</v>
      </c>
    </row>
    <row r="3803" spans="1:1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tr">
        <f t="shared" si="178"/>
        <v>000742PAWXJV8609150084043</v>
      </c>
      <c r="I3803">
        <f>_xlfn.XLOOKUP(H3803,'[1]Ordenes de Prod.'!$H:$H,'[1]Ordenes de Prod.'!$E:$E,"0")</f>
        <v>20</v>
      </c>
      <c r="J3803" s="5">
        <f t="shared" si="179"/>
        <v>0</v>
      </c>
      <c r="K3803" t="str">
        <f t="shared" si="180"/>
        <v>0</v>
      </c>
    </row>
    <row r="3804" spans="1:1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tr">
        <f t="shared" si="178"/>
        <v>000742PAWXJV8609150084044</v>
      </c>
      <c r="I3804">
        <f>_xlfn.XLOOKUP(H3804,'[1]Ordenes de Prod.'!$H:$H,'[1]Ordenes de Prod.'!$E:$E,"0")</f>
        <v>13</v>
      </c>
      <c r="J3804" s="5">
        <f t="shared" si="179"/>
        <v>0</v>
      </c>
      <c r="K3804" t="str">
        <f t="shared" si="180"/>
        <v>0</v>
      </c>
    </row>
    <row r="3805" spans="1:1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tr">
        <f t="shared" si="178"/>
        <v>000742PAWXJV8609150084045</v>
      </c>
      <c r="I3805">
        <f>_xlfn.XLOOKUP(H3805,'[1]Ordenes de Prod.'!$H:$H,'[1]Ordenes de Prod.'!$E:$E,"0")</f>
        <v>3</v>
      </c>
      <c r="J3805" s="5">
        <f t="shared" si="179"/>
        <v>0</v>
      </c>
      <c r="K3805" t="str">
        <f t="shared" si="180"/>
        <v>0</v>
      </c>
    </row>
    <row r="3806" spans="1:1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tr">
        <f t="shared" si="178"/>
        <v>000742PAWXJV8609150084046</v>
      </c>
      <c r="I3806">
        <f>_xlfn.XLOOKUP(H3806,'[1]Ordenes de Prod.'!$H:$H,'[1]Ordenes de Prod.'!$E:$E,"0")</f>
        <v>7</v>
      </c>
      <c r="J3806" s="5">
        <f t="shared" si="179"/>
        <v>0</v>
      </c>
      <c r="K3806" t="str">
        <f t="shared" si="180"/>
        <v>0</v>
      </c>
    </row>
    <row r="3807" spans="1:1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tr">
        <f t="shared" si="178"/>
        <v>000743PAWXJV8609150084039</v>
      </c>
      <c r="I3807">
        <f>_xlfn.XLOOKUP(H3807,'[1]Ordenes de Prod.'!$H:$H,'[1]Ordenes de Prod.'!$E:$E,"0")</f>
        <v>13</v>
      </c>
      <c r="J3807" s="5">
        <f t="shared" si="179"/>
        <v>0</v>
      </c>
      <c r="K3807" t="str">
        <f t="shared" si="180"/>
        <v>0</v>
      </c>
    </row>
    <row r="3808" spans="1:1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tr">
        <f t="shared" si="178"/>
        <v>000743PAWXJV8609150084040</v>
      </c>
      <c r="I3808">
        <f>_xlfn.XLOOKUP(H3808,'[1]Ordenes de Prod.'!$H:$H,'[1]Ordenes de Prod.'!$E:$E,"0")</f>
        <v>27</v>
      </c>
      <c r="J3808" s="5">
        <f t="shared" si="179"/>
        <v>0</v>
      </c>
      <c r="K3808" t="str">
        <f t="shared" si="180"/>
        <v>0</v>
      </c>
    </row>
    <row r="3809" spans="1:1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tr">
        <f t="shared" si="178"/>
        <v>000743PAWXJV8609150084041</v>
      </c>
      <c r="I3809">
        <f>_xlfn.XLOOKUP(H3809,'[1]Ordenes de Prod.'!$H:$H,'[1]Ordenes de Prod.'!$E:$E,"0")</f>
        <v>40</v>
      </c>
      <c r="J3809" s="5">
        <f t="shared" si="179"/>
        <v>0</v>
      </c>
      <c r="K3809" t="str">
        <f t="shared" si="180"/>
        <v>0</v>
      </c>
    </row>
    <row r="3810" spans="1:1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tr">
        <f t="shared" si="178"/>
        <v>000743PAWXJV8609150084042</v>
      </c>
      <c r="I3810">
        <f>_xlfn.XLOOKUP(H3810,'[1]Ordenes de Prod.'!$H:$H,'[1]Ordenes de Prod.'!$E:$E,"0")</f>
        <v>27</v>
      </c>
      <c r="J3810" s="5">
        <f t="shared" si="179"/>
        <v>0</v>
      </c>
      <c r="K3810" t="str">
        <f t="shared" si="180"/>
        <v>0</v>
      </c>
    </row>
    <row r="3811" spans="1:1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tr">
        <f t="shared" si="178"/>
        <v>000743PAWXJV8609150084043</v>
      </c>
      <c r="I3811">
        <f>_xlfn.XLOOKUP(H3811,'[1]Ordenes de Prod.'!$H:$H,'[1]Ordenes de Prod.'!$E:$E,"0")</f>
        <v>20</v>
      </c>
      <c r="J3811" s="5">
        <f t="shared" si="179"/>
        <v>0</v>
      </c>
      <c r="K3811" t="str">
        <f t="shared" si="180"/>
        <v>0</v>
      </c>
    </row>
    <row r="3812" spans="1:1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tr">
        <f t="shared" si="178"/>
        <v>000743PAWXJV8609150084044</v>
      </c>
      <c r="I3812">
        <f>_xlfn.XLOOKUP(H3812,'[1]Ordenes de Prod.'!$H:$H,'[1]Ordenes de Prod.'!$E:$E,"0")</f>
        <v>13</v>
      </c>
      <c r="J3812" s="5">
        <f t="shared" si="179"/>
        <v>0</v>
      </c>
      <c r="K3812" t="str">
        <f t="shared" si="180"/>
        <v>0</v>
      </c>
    </row>
    <row r="3813" spans="1:1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tr">
        <f t="shared" si="178"/>
        <v>000743PAWXJV8609150084045</v>
      </c>
      <c r="I3813">
        <f>_xlfn.XLOOKUP(H3813,'[1]Ordenes de Prod.'!$H:$H,'[1]Ordenes de Prod.'!$E:$E,"0")</f>
        <v>3</v>
      </c>
      <c r="J3813" s="5">
        <f t="shared" si="179"/>
        <v>0</v>
      </c>
      <c r="K3813" t="str">
        <f t="shared" si="180"/>
        <v>0</v>
      </c>
    </row>
    <row r="3814" spans="1:1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tr">
        <f t="shared" si="178"/>
        <v>000743PAWXJV8609150084046</v>
      </c>
      <c r="I3814">
        <f>_xlfn.XLOOKUP(H3814,'[1]Ordenes de Prod.'!$H:$H,'[1]Ordenes de Prod.'!$E:$E,"0")</f>
        <v>7</v>
      </c>
      <c r="J3814" s="5">
        <f t="shared" si="179"/>
        <v>0</v>
      </c>
      <c r="K3814" t="str">
        <f t="shared" si="180"/>
        <v>0</v>
      </c>
    </row>
    <row r="3815" spans="1:1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tr">
        <f t="shared" si="178"/>
        <v>000744PAWXJV8609150084039</v>
      </c>
      <c r="I3815">
        <f>_xlfn.XLOOKUP(H3815,'[1]Ordenes de Prod.'!$H:$H,'[1]Ordenes de Prod.'!$E:$E,"0")</f>
        <v>13</v>
      </c>
      <c r="J3815" s="5">
        <f t="shared" si="179"/>
        <v>0</v>
      </c>
      <c r="K3815" t="str">
        <f t="shared" si="180"/>
        <v>0</v>
      </c>
    </row>
    <row r="3816" spans="1:1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tr">
        <f t="shared" si="178"/>
        <v>000744PAWXJV8609150084040</v>
      </c>
      <c r="I3816">
        <f>_xlfn.XLOOKUP(H3816,'[1]Ordenes de Prod.'!$H:$H,'[1]Ordenes de Prod.'!$E:$E,"0")</f>
        <v>27</v>
      </c>
      <c r="J3816" s="5">
        <f t="shared" si="179"/>
        <v>0</v>
      </c>
      <c r="K3816" t="str">
        <f t="shared" si="180"/>
        <v>0</v>
      </c>
    </row>
    <row r="3817" spans="1:1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tr">
        <f t="shared" si="178"/>
        <v>000744PAWXJV8609150084041</v>
      </c>
      <c r="I3817">
        <f>_xlfn.XLOOKUP(H3817,'[1]Ordenes de Prod.'!$H:$H,'[1]Ordenes de Prod.'!$E:$E,"0")</f>
        <v>40</v>
      </c>
      <c r="J3817" s="5">
        <f t="shared" si="179"/>
        <v>0</v>
      </c>
      <c r="K3817" t="str">
        <f t="shared" si="180"/>
        <v>0</v>
      </c>
    </row>
    <row r="3818" spans="1:1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tr">
        <f t="shared" si="178"/>
        <v>000744PAWXJV8609150084042</v>
      </c>
      <c r="I3818">
        <f>_xlfn.XLOOKUP(H3818,'[1]Ordenes de Prod.'!$H:$H,'[1]Ordenes de Prod.'!$E:$E,"0")</f>
        <v>27</v>
      </c>
      <c r="J3818" s="5">
        <f t="shared" si="179"/>
        <v>0</v>
      </c>
      <c r="K3818" t="str">
        <f t="shared" si="180"/>
        <v>0</v>
      </c>
    </row>
    <row r="3819" spans="1:1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tr">
        <f t="shared" si="178"/>
        <v>000744PAWXJV8609150084043</v>
      </c>
      <c r="I3819">
        <f>_xlfn.XLOOKUP(H3819,'[1]Ordenes de Prod.'!$H:$H,'[1]Ordenes de Prod.'!$E:$E,"0")</f>
        <v>20</v>
      </c>
      <c r="J3819" s="5">
        <f t="shared" si="179"/>
        <v>0</v>
      </c>
      <c r="K3819" t="str">
        <f t="shared" si="180"/>
        <v>0</v>
      </c>
    </row>
    <row r="3820" spans="1:1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tr">
        <f t="shared" si="178"/>
        <v>000744PAWXJV8609150084044</v>
      </c>
      <c r="I3820">
        <f>_xlfn.XLOOKUP(H3820,'[1]Ordenes de Prod.'!$H:$H,'[1]Ordenes de Prod.'!$E:$E,"0")</f>
        <v>13</v>
      </c>
      <c r="J3820" s="5">
        <f t="shared" si="179"/>
        <v>0</v>
      </c>
      <c r="K3820" t="str">
        <f t="shared" si="180"/>
        <v>0</v>
      </c>
    </row>
    <row r="3821" spans="1:1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tr">
        <f t="shared" si="178"/>
        <v>000744PAWXJV8609150084045</v>
      </c>
      <c r="I3821">
        <f>_xlfn.XLOOKUP(H3821,'[1]Ordenes de Prod.'!$H:$H,'[1]Ordenes de Prod.'!$E:$E,"0")</f>
        <v>3</v>
      </c>
      <c r="J3821" s="5">
        <f t="shared" si="179"/>
        <v>0</v>
      </c>
      <c r="K3821" t="str">
        <f t="shared" si="180"/>
        <v>0</v>
      </c>
    </row>
    <row r="3822" spans="1:1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tr">
        <f t="shared" si="178"/>
        <v>000744PAWXJV8609150084046</v>
      </c>
      <c r="I3822">
        <f>_xlfn.XLOOKUP(H3822,'[1]Ordenes de Prod.'!$H:$H,'[1]Ordenes de Prod.'!$E:$E,"0")</f>
        <v>7</v>
      </c>
      <c r="J3822" s="5">
        <f t="shared" si="179"/>
        <v>0</v>
      </c>
      <c r="K3822" t="str">
        <f t="shared" si="180"/>
        <v>0</v>
      </c>
    </row>
    <row r="3823" spans="1:1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tr">
        <f t="shared" si="178"/>
        <v>000745PAWXJV8609150084039</v>
      </c>
      <c r="I3823">
        <f>_xlfn.XLOOKUP(H3823,'[1]Ordenes de Prod.'!$H:$H,'[1]Ordenes de Prod.'!$E:$E,"0")</f>
        <v>13</v>
      </c>
      <c r="J3823" s="5">
        <f t="shared" si="179"/>
        <v>0</v>
      </c>
      <c r="K3823" t="str">
        <f t="shared" si="180"/>
        <v>0</v>
      </c>
    </row>
    <row r="3824" spans="1:1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tr">
        <f t="shared" si="178"/>
        <v>000745PAWXJV8609150084040</v>
      </c>
      <c r="I3824">
        <f>_xlfn.XLOOKUP(H3824,'[1]Ordenes de Prod.'!$H:$H,'[1]Ordenes de Prod.'!$E:$E,"0")</f>
        <v>27</v>
      </c>
      <c r="J3824" s="5">
        <f t="shared" si="179"/>
        <v>0</v>
      </c>
      <c r="K3824" t="str">
        <f t="shared" si="180"/>
        <v>0</v>
      </c>
    </row>
    <row r="3825" spans="1:1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tr">
        <f t="shared" si="178"/>
        <v>000745PAWXJV8609150084041</v>
      </c>
      <c r="I3825">
        <f>_xlfn.XLOOKUP(H3825,'[1]Ordenes de Prod.'!$H:$H,'[1]Ordenes de Prod.'!$E:$E,"0")</f>
        <v>40</v>
      </c>
      <c r="J3825" s="5">
        <f t="shared" si="179"/>
        <v>0</v>
      </c>
      <c r="K3825" t="str">
        <f t="shared" si="180"/>
        <v>0</v>
      </c>
    </row>
    <row r="3826" spans="1:1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tr">
        <f t="shared" si="178"/>
        <v>000745PAWXJV8609150084042</v>
      </c>
      <c r="I3826">
        <f>_xlfn.XLOOKUP(H3826,'[1]Ordenes de Prod.'!$H:$H,'[1]Ordenes de Prod.'!$E:$E,"0")</f>
        <v>27</v>
      </c>
      <c r="J3826" s="5">
        <f t="shared" si="179"/>
        <v>0</v>
      </c>
      <c r="K3826" t="str">
        <f t="shared" si="180"/>
        <v>0</v>
      </c>
    </row>
    <row r="3827" spans="1:1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tr">
        <f t="shared" si="178"/>
        <v>000745PAWXJV8609150084043</v>
      </c>
      <c r="I3827">
        <f>_xlfn.XLOOKUP(H3827,'[1]Ordenes de Prod.'!$H:$H,'[1]Ordenes de Prod.'!$E:$E,"0")</f>
        <v>20</v>
      </c>
      <c r="J3827" s="5">
        <f t="shared" si="179"/>
        <v>0</v>
      </c>
      <c r="K3827" t="str">
        <f t="shared" si="180"/>
        <v>0</v>
      </c>
    </row>
    <row r="3828" spans="1:1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tr">
        <f t="shared" si="178"/>
        <v>000745PAWXJV8609150084044</v>
      </c>
      <c r="I3828">
        <f>_xlfn.XLOOKUP(H3828,'[1]Ordenes de Prod.'!$H:$H,'[1]Ordenes de Prod.'!$E:$E,"0")</f>
        <v>13</v>
      </c>
      <c r="J3828" s="5">
        <f t="shared" si="179"/>
        <v>0</v>
      </c>
      <c r="K3828" t="str">
        <f t="shared" si="180"/>
        <v>0</v>
      </c>
    </row>
    <row r="3829" spans="1:1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tr">
        <f t="shared" si="178"/>
        <v>000745PAWXJV8609150084045</v>
      </c>
      <c r="I3829">
        <f>_xlfn.XLOOKUP(H3829,'[1]Ordenes de Prod.'!$H:$H,'[1]Ordenes de Prod.'!$E:$E,"0")</f>
        <v>3</v>
      </c>
      <c r="J3829" s="5">
        <f t="shared" si="179"/>
        <v>0</v>
      </c>
      <c r="K3829" t="str">
        <f t="shared" si="180"/>
        <v>0</v>
      </c>
    </row>
    <row r="3830" spans="1:1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tr">
        <f t="shared" si="178"/>
        <v>000745PAWXJV8609150084046</v>
      </c>
      <c r="I3830">
        <f>_xlfn.XLOOKUP(H3830,'[1]Ordenes de Prod.'!$H:$H,'[1]Ordenes de Prod.'!$E:$E,"0")</f>
        <v>7</v>
      </c>
      <c r="J3830" s="5">
        <f t="shared" si="179"/>
        <v>0</v>
      </c>
      <c r="K3830" t="str">
        <f t="shared" si="180"/>
        <v>0</v>
      </c>
    </row>
    <row r="3831" spans="1:1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tr">
        <f t="shared" si="178"/>
        <v>000746PAWXJV8609150084039</v>
      </c>
      <c r="I3831">
        <f>_xlfn.XLOOKUP(H3831,'[1]Ordenes de Prod.'!$H:$H,'[1]Ordenes de Prod.'!$E:$E,"0")</f>
        <v>13</v>
      </c>
      <c r="J3831" s="5">
        <f t="shared" si="179"/>
        <v>0</v>
      </c>
      <c r="K3831" t="str">
        <f t="shared" si="180"/>
        <v>0</v>
      </c>
    </row>
    <row r="3832" spans="1:1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tr">
        <f t="shared" si="178"/>
        <v>000746PAWXJV8609150084040</v>
      </c>
      <c r="I3832">
        <f>_xlfn.XLOOKUP(H3832,'[1]Ordenes de Prod.'!$H:$H,'[1]Ordenes de Prod.'!$E:$E,"0")</f>
        <v>27</v>
      </c>
      <c r="J3832" s="5">
        <f t="shared" si="179"/>
        <v>0</v>
      </c>
      <c r="K3832" t="str">
        <f t="shared" si="180"/>
        <v>0</v>
      </c>
    </row>
    <row r="3833" spans="1:1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tr">
        <f t="shared" si="178"/>
        <v>000746PAWXJV8609150084041</v>
      </c>
      <c r="I3833">
        <f>_xlfn.XLOOKUP(H3833,'[1]Ordenes de Prod.'!$H:$H,'[1]Ordenes de Prod.'!$E:$E,"0")</f>
        <v>40</v>
      </c>
      <c r="J3833" s="5">
        <f t="shared" si="179"/>
        <v>0</v>
      </c>
      <c r="K3833" t="str">
        <f t="shared" si="180"/>
        <v>0</v>
      </c>
    </row>
    <row r="3834" spans="1:1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tr">
        <f t="shared" si="178"/>
        <v>000746PAWXJV8609150084042</v>
      </c>
      <c r="I3834">
        <f>_xlfn.XLOOKUP(H3834,'[1]Ordenes de Prod.'!$H:$H,'[1]Ordenes de Prod.'!$E:$E,"0")</f>
        <v>27</v>
      </c>
      <c r="J3834" s="5">
        <f t="shared" si="179"/>
        <v>0</v>
      </c>
      <c r="K3834" t="str">
        <f t="shared" si="180"/>
        <v>0</v>
      </c>
    </row>
    <row r="3835" spans="1:1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tr">
        <f t="shared" si="178"/>
        <v>000746PAWXJV8609150084043</v>
      </c>
      <c r="I3835">
        <f>_xlfn.XLOOKUP(H3835,'[1]Ordenes de Prod.'!$H:$H,'[1]Ordenes de Prod.'!$E:$E,"0")</f>
        <v>20</v>
      </c>
      <c r="J3835" s="5">
        <f t="shared" si="179"/>
        <v>0</v>
      </c>
      <c r="K3835" t="str">
        <f t="shared" si="180"/>
        <v>0</v>
      </c>
    </row>
    <row r="3836" spans="1:1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tr">
        <f t="shared" si="178"/>
        <v>000746PAWXJV8609150084044</v>
      </c>
      <c r="I3836">
        <f>_xlfn.XLOOKUP(H3836,'[1]Ordenes de Prod.'!$H:$H,'[1]Ordenes de Prod.'!$E:$E,"0")</f>
        <v>13</v>
      </c>
      <c r="J3836" s="5">
        <f t="shared" si="179"/>
        <v>0</v>
      </c>
      <c r="K3836" t="str">
        <f t="shared" si="180"/>
        <v>0</v>
      </c>
    </row>
    <row r="3837" spans="1:1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tr">
        <f t="shared" si="178"/>
        <v>000746PAWXJV8609150084045</v>
      </c>
      <c r="I3837">
        <f>_xlfn.XLOOKUP(H3837,'[1]Ordenes de Prod.'!$H:$H,'[1]Ordenes de Prod.'!$E:$E,"0")</f>
        <v>3</v>
      </c>
      <c r="J3837" s="5">
        <f t="shared" si="179"/>
        <v>0</v>
      </c>
      <c r="K3837" t="str">
        <f t="shared" si="180"/>
        <v>0</v>
      </c>
    </row>
    <row r="3838" spans="1:1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tr">
        <f t="shared" si="178"/>
        <v>000746PAWXJV8609150084046</v>
      </c>
      <c r="I3838">
        <f>_xlfn.XLOOKUP(H3838,'[1]Ordenes de Prod.'!$H:$H,'[1]Ordenes de Prod.'!$E:$E,"0")</f>
        <v>7</v>
      </c>
      <c r="J3838" s="5">
        <f t="shared" si="179"/>
        <v>0</v>
      </c>
      <c r="K3838" t="str">
        <f t="shared" si="180"/>
        <v>0</v>
      </c>
    </row>
    <row r="3839" spans="1:1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tr">
        <f t="shared" si="178"/>
        <v>000747PAWXJV8609150084039</v>
      </c>
      <c r="I3839">
        <f>_xlfn.XLOOKUP(H3839,'[1]Ordenes de Prod.'!$H:$H,'[1]Ordenes de Prod.'!$E:$E,"0")</f>
        <v>13</v>
      </c>
      <c r="J3839" s="5">
        <f t="shared" si="179"/>
        <v>0</v>
      </c>
      <c r="K3839" t="str">
        <f t="shared" si="180"/>
        <v>0</v>
      </c>
    </row>
    <row r="3840" spans="1:1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tr">
        <f t="shared" si="178"/>
        <v>000747PAWXJV8609150084040</v>
      </c>
      <c r="I3840">
        <f>_xlfn.XLOOKUP(H3840,'[1]Ordenes de Prod.'!$H:$H,'[1]Ordenes de Prod.'!$E:$E,"0")</f>
        <v>27</v>
      </c>
      <c r="J3840" s="5">
        <f t="shared" si="179"/>
        <v>0</v>
      </c>
      <c r="K3840" t="str">
        <f t="shared" si="180"/>
        <v>0</v>
      </c>
    </row>
    <row r="3841" spans="1:1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tr">
        <f t="shared" si="178"/>
        <v>000747PAWXJV8609150084041</v>
      </c>
      <c r="I3841">
        <f>_xlfn.XLOOKUP(H3841,'[1]Ordenes de Prod.'!$H:$H,'[1]Ordenes de Prod.'!$E:$E,"0")</f>
        <v>40</v>
      </c>
      <c r="J3841" s="5">
        <f t="shared" si="179"/>
        <v>0</v>
      </c>
      <c r="K3841" t="str">
        <f t="shared" si="180"/>
        <v>0</v>
      </c>
    </row>
    <row r="3842" spans="1:1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tr">
        <f t="shared" si="178"/>
        <v>000747PAWXJV8609150084042</v>
      </c>
      <c r="I3842">
        <f>_xlfn.XLOOKUP(H3842,'[1]Ordenes de Prod.'!$H:$H,'[1]Ordenes de Prod.'!$E:$E,"0")</f>
        <v>27</v>
      </c>
      <c r="J3842" s="5">
        <f t="shared" si="179"/>
        <v>0</v>
      </c>
      <c r="K3842" t="str">
        <f t="shared" si="180"/>
        <v>0</v>
      </c>
    </row>
    <row r="3843" spans="1:1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tr">
        <f t="shared" ref="H3843:H3906" si="181">_xlfn.CONCAT(A3843,B3843)</f>
        <v>000747PAWXJV8609150084043</v>
      </c>
      <c r="I3843">
        <f>_xlfn.XLOOKUP(H3843,'[1]Ordenes de Prod.'!$H:$H,'[1]Ordenes de Prod.'!$E:$E,"0")</f>
        <v>20</v>
      </c>
      <c r="J3843" s="5">
        <f t="shared" ref="J3843:J3906" si="182">E3843-I3843</f>
        <v>0</v>
      </c>
      <c r="K3843" t="str">
        <f t="shared" si="180"/>
        <v>0</v>
      </c>
    </row>
    <row r="3844" spans="1:1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tr">
        <f t="shared" si="181"/>
        <v>000747PAWXJV8609150084044</v>
      </c>
      <c r="I3844">
        <f>_xlfn.XLOOKUP(H3844,'[1]Ordenes de Prod.'!$H:$H,'[1]Ordenes de Prod.'!$E:$E,"0")</f>
        <v>13</v>
      </c>
      <c r="J3844" s="5">
        <f t="shared" si="182"/>
        <v>0</v>
      </c>
      <c r="K3844" t="str">
        <f t="shared" si="180"/>
        <v>0</v>
      </c>
    </row>
    <row r="3845" spans="1:1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tr">
        <f t="shared" si="181"/>
        <v>000747PAWXJV8609150084045</v>
      </c>
      <c r="I3845">
        <f>_xlfn.XLOOKUP(H3845,'[1]Ordenes de Prod.'!$H:$H,'[1]Ordenes de Prod.'!$E:$E,"0")</f>
        <v>3</v>
      </c>
      <c r="J3845" s="5">
        <f t="shared" si="182"/>
        <v>0</v>
      </c>
      <c r="K3845" t="str">
        <f t="shared" si="180"/>
        <v>0</v>
      </c>
    </row>
    <row r="3846" spans="1:1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tr">
        <f t="shared" si="181"/>
        <v>000747PAWXJV8609150084046</v>
      </c>
      <c r="I3846">
        <f>_xlfn.XLOOKUP(H3846,'[1]Ordenes de Prod.'!$H:$H,'[1]Ordenes de Prod.'!$E:$E,"0")</f>
        <v>7</v>
      </c>
      <c r="J3846" s="5">
        <f t="shared" si="182"/>
        <v>0</v>
      </c>
      <c r="K3846" t="str">
        <f t="shared" si="180"/>
        <v>0</v>
      </c>
    </row>
    <row r="3847" spans="1:1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tr">
        <f t="shared" si="181"/>
        <v>000748PAWXJV8609150084039</v>
      </c>
      <c r="I3847">
        <f>_xlfn.XLOOKUP(H3847,'[1]Ordenes de Prod.'!$H:$H,'[1]Ordenes de Prod.'!$E:$E,"0")</f>
        <v>13</v>
      </c>
      <c r="J3847" s="5">
        <f t="shared" si="182"/>
        <v>0</v>
      </c>
      <c r="K3847" t="str">
        <f t="shared" si="180"/>
        <v>0</v>
      </c>
    </row>
    <row r="3848" spans="1:1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tr">
        <f t="shared" si="181"/>
        <v>000748PAWXJV8609150084040</v>
      </c>
      <c r="I3848">
        <f>_xlfn.XLOOKUP(H3848,'[1]Ordenes de Prod.'!$H:$H,'[1]Ordenes de Prod.'!$E:$E,"0")</f>
        <v>27</v>
      </c>
      <c r="J3848" s="5">
        <f t="shared" si="182"/>
        <v>0</v>
      </c>
      <c r="K3848" t="str">
        <f t="shared" si="180"/>
        <v>0</v>
      </c>
    </row>
    <row r="3849" spans="1:1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tr">
        <f t="shared" si="181"/>
        <v>000748PAWXJV8609150084041</v>
      </c>
      <c r="I3849">
        <f>_xlfn.XLOOKUP(H3849,'[1]Ordenes de Prod.'!$H:$H,'[1]Ordenes de Prod.'!$E:$E,"0")</f>
        <v>40</v>
      </c>
      <c r="J3849" s="5">
        <f t="shared" si="182"/>
        <v>0</v>
      </c>
      <c r="K3849" t="str">
        <f t="shared" si="180"/>
        <v>0</v>
      </c>
    </row>
    <row r="3850" spans="1:1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tr">
        <f t="shared" si="181"/>
        <v>000748PAWXJV8609150084042</v>
      </c>
      <c r="I3850">
        <f>_xlfn.XLOOKUP(H3850,'[1]Ordenes de Prod.'!$H:$H,'[1]Ordenes de Prod.'!$E:$E,"0")</f>
        <v>27</v>
      </c>
      <c r="J3850" s="5">
        <f t="shared" si="182"/>
        <v>0</v>
      </c>
      <c r="K3850" t="str">
        <f t="shared" si="180"/>
        <v>0</v>
      </c>
    </row>
    <row r="3851" spans="1:1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tr">
        <f t="shared" si="181"/>
        <v>000748PAWXJV8609150084043</v>
      </c>
      <c r="I3851">
        <f>_xlfn.XLOOKUP(H3851,'[1]Ordenes de Prod.'!$H:$H,'[1]Ordenes de Prod.'!$E:$E,"0")</f>
        <v>20</v>
      </c>
      <c r="J3851" s="5">
        <f t="shared" si="182"/>
        <v>0</v>
      </c>
      <c r="K3851" t="str">
        <f t="shared" si="180"/>
        <v>0</v>
      </c>
    </row>
    <row r="3852" spans="1:1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tr">
        <f t="shared" si="181"/>
        <v>000748PAWXJV8609150084044</v>
      </c>
      <c r="I3852">
        <f>_xlfn.XLOOKUP(H3852,'[1]Ordenes de Prod.'!$H:$H,'[1]Ordenes de Prod.'!$E:$E,"0")</f>
        <v>13</v>
      </c>
      <c r="J3852" s="5">
        <f t="shared" si="182"/>
        <v>0</v>
      </c>
      <c r="K3852" t="str">
        <f t="shared" si="180"/>
        <v>0</v>
      </c>
    </row>
    <row r="3853" spans="1:1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tr">
        <f t="shared" si="181"/>
        <v>000748PAWXJV8609150084045</v>
      </c>
      <c r="I3853">
        <f>_xlfn.XLOOKUP(H3853,'[1]Ordenes de Prod.'!$H:$H,'[1]Ordenes de Prod.'!$E:$E,"0")</f>
        <v>3</v>
      </c>
      <c r="J3853" s="5">
        <f t="shared" si="182"/>
        <v>0</v>
      </c>
      <c r="K3853" t="str">
        <f t="shared" ref="K3853:K3916" si="183">MID(B3853,14,1)</f>
        <v>0</v>
      </c>
    </row>
    <row r="3854" spans="1:1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tr">
        <f t="shared" si="181"/>
        <v>000748PAWXJV8609150084046</v>
      </c>
      <c r="I3854">
        <f>_xlfn.XLOOKUP(H3854,'[1]Ordenes de Prod.'!$H:$H,'[1]Ordenes de Prod.'!$E:$E,"0")</f>
        <v>7</v>
      </c>
      <c r="J3854" s="5">
        <f t="shared" si="182"/>
        <v>0</v>
      </c>
      <c r="K3854" t="str">
        <f t="shared" si="183"/>
        <v>0</v>
      </c>
    </row>
    <row r="3855" spans="1:1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tr">
        <f t="shared" si="181"/>
        <v>000749PAWXJV8609150084039</v>
      </c>
      <c r="I3855">
        <f>_xlfn.XLOOKUP(H3855,'[1]Ordenes de Prod.'!$H:$H,'[1]Ordenes de Prod.'!$E:$E,"0")</f>
        <v>13</v>
      </c>
      <c r="J3855" s="5">
        <f t="shared" si="182"/>
        <v>0</v>
      </c>
      <c r="K3855" t="str">
        <f t="shared" si="183"/>
        <v>0</v>
      </c>
    </row>
    <row r="3856" spans="1:1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tr">
        <f t="shared" si="181"/>
        <v>000749PAWXJV8609150084040</v>
      </c>
      <c r="I3856">
        <f>_xlfn.XLOOKUP(H3856,'[1]Ordenes de Prod.'!$H:$H,'[1]Ordenes de Prod.'!$E:$E,"0")</f>
        <v>27</v>
      </c>
      <c r="J3856" s="5">
        <f t="shared" si="182"/>
        <v>0</v>
      </c>
      <c r="K3856" t="str">
        <f t="shared" si="183"/>
        <v>0</v>
      </c>
    </row>
    <row r="3857" spans="1:1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tr">
        <f t="shared" si="181"/>
        <v>000749PAWXJV8609150084041</v>
      </c>
      <c r="I3857">
        <f>_xlfn.XLOOKUP(H3857,'[1]Ordenes de Prod.'!$H:$H,'[1]Ordenes de Prod.'!$E:$E,"0")</f>
        <v>40</v>
      </c>
      <c r="J3857" s="5">
        <f t="shared" si="182"/>
        <v>0</v>
      </c>
      <c r="K3857" t="str">
        <f t="shared" si="183"/>
        <v>0</v>
      </c>
    </row>
    <row r="3858" spans="1:1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tr">
        <f t="shared" si="181"/>
        <v>000749PAWXJV8609150084042</v>
      </c>
      <c r="I3858">
        <f>_xlfn.XLOOKUP(H3858,'[1]Ordenes de Prod.'!$H:$H,'[1]Ordenes de Prod.'!$E:$E,"0")</f>
        <v>27</v>
      </c>
      <c r="J3858" s="5">
        <f t="shared" si="182"/>
        <v>0</v>
      </c>
      <c r="K3858" t="str">
        <f t="shared" si="183"/>
        <v>0</v>
      </c>
    </row>
    <row r="3859" spans="1:1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tr">
        <f t="shared" si="181"/>
        <v>000749PAWXJV8609150084043</v>
      </c>
      <c r="I3859">
        <f>_xlfn.XLOOKUP(H3859,'[1]Ordenes de Prod.'!$H:$H,'[1]Ordenes de Prod.'!$E:$E,"0")</f>
        <v>20</v>
      </c>
      <c r="J3859" s="5">
        <f t="shared" si="182"/>
        <v>0</v>
      </c>
      <c r="K3859" t="str">
        <f t="shared" si="183"/>
        <v>0</v>
      </c>
    </row>
    <row r="3860" spans="1:1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tr">
        <f t="shared" si="181"/>
        <v>000749PAWXJV8609150084044</v>
      </c>
      <c r="I3860">
        <f>_xlfn.XLOOKUP(H3860,'[1]Ordenes de Prod.'!$H:$H,'[1]Ordenes de Prod.'!$E:$E,"0")</f>
        <v>13</v>
      </c>
      <c r="J3860" s="5">
        <f t="shared" si="182"/>
        <v>0</v>
      </c>
      <c r="K3860" t="str">
        <f t="shared" si="183"/>
        <v>0</v>
      </c>
    </row>
    <row r="3861" spans="1:1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tr">
        <f t="shared" si="181"/>
        <v>000749PAWXJV8609150084045</v>
      </c>
      <c r="I3861">
        <f>_xlfn.XLOOKUP(H3861,'[1]Ordenes de Prod.'!$H:$H,'[1]Ordenes de Prod.'!$E:$E,"0")</f>
        <v>3</v>
      </c>
      <c r="J3861" s="5">
        <f t="shared" si="182"/>
        <v>0</v>
      </c>
      <c r="K3861" t="str">
        <f t="shared" si="183"/>
        <v>0</v>
      </c>
    </row>
    <row r="3862" spans="1:1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tr">
        <f t="shared" si="181"/>
        <v>000749PAWXJV8609150084046</v>
      </c>
      <c r="I3862">
        <f>_xlfn.XLOOKUP(H3862,'[1]Ordenes de Prod.'!$H:$H,'[1]Ordenes de Prod.'!$E:$E,"0")</f>
        <v>7</v>
      </c>
      <c r="J3862" s="5">
        <f t="shared" si="182"/>
        <v>0</v>
      </c>
      <c r="K3862" t="str">
        <f t="shared" si="183"/>
        <v>0</v>
      </c>
    </row>
    <row r="3863" spans="1:1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tr">
        <f t="shared" si="181"/>
        <v>000750PAWXJV8609150084039</v>
      </c>
      <c r="I3863">
        <f>_xlfn.XLOOKUP(H3863,'[1]Ordenes de Prod.'!$H:$H,'[1]Ordenes de Prod.'!$E:$E,"0")</f>
        <v>13</v>
      </c>
      <c r="J3863" s="5">
        <f t="shared" si="182"/>
        <v>0</v>
      </c>
      <c r="K3863" t="str">
        <f t="shared" si="183"/>
        <v>0</v>
      </c>
    </row>
    <row r="3864" spans="1:1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tr">
        <f t="shared" si="181"/>
        <v>000750PAWXJV8609150084040</v>
      </c>
      <c r="I3864">
        <f>_xlfn.XLOOKUP(H3864,'[1]Ordenes de Prod.'!$H:$H,'[1]Ordenes de Prod.'!$E:$E,"0")</f>
        <v>27</v>
      </c>
      <c r="J3864" s="5">
        <f t="shared" si="182"/>
        <v>0</v>
      </c>
      <c r="K3864" t="str">
        <f t="shared" si="183"/>
        <v>0</v>
      </c>
    </row>
    <row r="3865" spans="1:1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tr">
        <f t="shared" si="181"/>
        <v>000750PAWXJV8609150084041</v>
      </c>
      <c r="I3865">
        <f>_xlfn.XLOOKUP(H3865,'[1]Ordenes de Prod.'!$H:$H,'[1]Ordenes de Prod.'!$E:$E,"0")</f>
        <v>40</v>
      </c>
      <c r="J3865" s="5">
        <f t="shared" si="182"/>
        <v>0</v>
      </c>
      <c r="K3865" t="str">
        <f t="shared" si="183"/>
        <v>0</v>
      </c>
    </row>
    <row r="3866" spans="1:1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tr">
        <f t="shared" si="181"/>
        <v>000750PAWXJV8609150084042</v>
      </c>
      <c r="I3866">
        <f>_xlfn.XLOOKUP(H3866,'[1]Ordenes de Prod.'!$H:$H,'[1]Ordenes de Prod.'!$E:$E,"0")</f>
        <v>27</v>
      </c>
      <c r="J3866" s="5">
        <f t="shared" si="182"/>
        <v>0</v>
      </c>
      <c r="K3866" t="str">
        <f t="shared" si="183"/>
        <v>0</v>
      </c>
    </row>
    <row r="3867" spans="1:1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tr">
        <f t="shared" si="181"/>
        <v>000750PAWXJV8609150084043</v>
      </c>
      <c r="I3867">
        <f>_xlfn.XLOOKUP(H3867,'[1]Ordenes de Prod.'!$H:$H,'[1]Ordenes de Prod.'!$E:$E,"0")</f>
        <v>20</v>
      </c>
      <c r="J3867" s="5">
        <f t="shared" si="182"/>
        <v>0</v>
      </c>
      <c r="K3867" t="str">
        <f t="shared" si="183"/>
        <v>0</v>
      </c>
    </row>
    <row r="3868" spans="1:1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tr">
        <f t="shared" si="181"/>
        <v>000750PAWXJV8609150084044</v>
      </c>
      <c r="I3868">
        <f>_xlfn.XLOOKUP(H3868,'[1]Ordenes de Prod.'!$H:$H,'[1]Ordenes de Prod.'!$E:$E,"0")</f>
        <v>13</v>
      </c>
      <c r="J3868" s="5">
        <f t="shared" si="182"/>
        <v>0</v>
      </c>
      <c r="K3868" t="str">
        <f t="shared" si="183"/>
        <v>0</v>
      </c>
    </row>
    <row r="3869" spans="1:1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tr">
        <f t="shared" si="181"/>
        <v>000750PAWXJV8609150084045</v>
      </c>
      <c r="I3869">
        <f>_xlfn.XLOOKUP(H3869,'[1]Ordenes de Prod.'!$H:$H,'[1]Ordenes de Prod.'!$E:$E,"0")</f>
        <v>3</v>
      </c>
      <c r="J3869" s="5">
        <f t="shared" si="182"/>
        <v>0</v>
      </c>
      <c r="K3869" t="str">
        <f t="shared" si="183"/>
        <v>0</v>
      </c>
    </row>
    <row r="3870" spans="1:1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tr">
        <f t="shared" si="181"/>
        <v>000750PAWXJV8609150084046</v>
      </c>
      <c r="I3870">
        <f>_xlfn.XLOOKUP(H3870,'[1]Ordenes de Prod.'!$H:$H,'[1]Ordenes de Prod.'!$E:$E,"0")</f>
        <v>7</v>
      </c>
      <c r="J3870" s="5">
        <f t="shared" si="182"/>
        <v>0</v>
      </c>
      <c r="K3870" t="str">
        <f t="shared" si="183"/>
        <v>0</v>
      </c>
    </row>
    <row r="3871" spans="1:1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tr">
        <f t="shared" si="181"/>
        <v>000751PAWJBV7349340784034</v>
      </c>
      <c r="I3871">
        <f>_xlfn.XLOOKUP(H3871,'[1]Ordenes de Prod.'!$H:$H,'[1]Ordenes de Prod.'!$E:$E,"0")</f>
        <v>2</v>
      </c>
      <c r="J3871" s="5">
        <f t="shared" si="182"/>
        <v>0</v>
      </c>
      <c r="K3871" t="str">
        <f t="shared" si="183"/>
        <v>7</v>
      </c>
    </row>
    <row r="3872" spans="1:1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tr">
        <f t="shared" si="181"/>
        <v>000751PAWJBV7349340784035</v>
      </c>
      <c r="I3872">
        <f>_xlfn.XLOOKUP(H3872,'[1]Ordenes de Prod.'!$H:$H,'[1]Ordenes de Prod.'!$E:$E,"0")</f>
        <v>3</v>
      </c>
      <c r="J3872" s="5">
        <f t="shared" si="182"/>
        <v>0</v>
      </c>
      <c r="K3872" t="str">
        <f t="shared" si="183"/>
        <v>7</v>
      </c>
    </row>
    <row r="3873" spans="1:1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tr">
        <f t="shared" si="181"/>
        <v>000751PAWJBV7349340784036</v>
      </c>
      <c r="I3873">
        <f>_xlfn.XLOOKUP(H3873,'[1]Ordenes de Prod.'!$H:$H,'[1]Ordenes de Prod.'!$E:$E,"0")</f>
        <v>7</v>
      </c>
      <c r="J3873" s="5">
        <f t="shared" si="182"/>
        <v>0</v>
      </c>
      <c r="K3873" t="str">
        <f t="shared" si="183"/>
        <v>7</v>
      </c>
    </row>
    <row r="3874" spans="1:1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tr">
        <f t="shared" si="181"/>
        <v>000751PAWJBV7349340784037</v>
      </c>
      <c r="I3874">
        <f>_xlfn.XLOOKUP(H3874,'[1]Ordenes de Prod.'!$H:$H,'[1]Ordenes de Prod.'!$E:$E,"0")</f>
        <v>9</v>
      </c>
      <c r="J3874" s="5">
        <f t="shared" si="182"/>
        <v>0</v>
      </c>
      <c r="K3874" t="str">
        <f t="shared" si="183"/>
        <v>7</v>
      </c>
    </row>
    <row r="3875" spans="1:1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tr">
        <f t="shared" si="181"/>
        <v>000751PAWJBV7349340784038</v>
      </c>
      <c r="I3875">
        <f>_xlfn.XLOOKUP(H3875,'[1]Ordenes de Prod.'!$H:$H,'[1]Ordenes de Prod.'!$E:$E,"0")</f>
        <v>6</v>
      </c>
      <c r="J3875" s="5">
        <f t="shared" si="182"/>
        <v>0</v>
      </c>
      <c r="K3875" t="str">
        <f t="shared" si="183"/>
        <v>7</v>
      </c>
    </row>
    <row r="3876" spans="1:1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tr">
        <f t="shared" si="181"/>
        <v>000751PAWJBV7349340784039</v>
      </c>
      <c r="I3876">
        <f>_xlfn.XLOOKUP(H3876,'[1]Ordenes de Prod.'!$H:$H,'[1]Ordenes de Prod.'!$E:$E,"0")</f>
        <v>11</v>
      </c>
      <c r="J3876" s="5">
        <f t="shared" si="182"/>
        <v>0</v>
      </c>
      <c r="K3876" t="str">
        <f t="shared" si="183"/>
        <v>7</v>
      </c>
    </row>
    <row r="3877" spans="1:1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tr">
        <f t="shared" si="181"/>
        <v>000751PAWJBV7349340784040</v>
      </c>
      <c r="I3877">
        <f>_xlfn.XLOOKUP(H3877,'[1]Ordenes de Prod.'!$H:$H,'[1]Ordenes de Prod.'!$E:$E,"0")</f>
        <v>25</v>
      </c>
      <c r="J3877" s="5">
        <f t="shared" si="182"/>
        <v>0</v>
      </c>
      <c r="K3877" t="str">
        <f t="shared" si="183"/>
        <v>7</v>
      </c>
    </row>
    <row r="3878" spans="1:1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tr">
        <f t="shared" si="181"/>
        <v>000751PAWJBV7349340784041</v>
      </c>
      <c r="I3878">
        <f>_xlfn.XLOOKUP(H3878,'[1]Ordenes de Prod.'!$H:$H,'[1]Ordenes de Prod.'!$E:$E,"0")</f>
        <v>33</v>
      </c>
      <c r="J3878" s="5">
        <f t="shared" si="182"/>
        <v>0</v>
      </c>
      <c r="K3878" t="str">
        <f t="shared" si="183"/>
        <v>7</v>
      </c>
    </row>
    <row r="3879" spans="1:1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tr">
        <f t="shared" si="181"/>
        <v>000751PAWJBV7349340784042</v>
      </c>
      <c r="I3879">
        <f>_xlfn.XLOOKUP(H3879,'[1]Ordenes de Prod.'!$H:$H,'[1]Ordenes de Prod.'!$E:$E,"0")</f>
        <v>27</v>
      </c>
      <c r="J3879" s="5">
        <f t="shared" si="182"/>
        <v>0</v>
      </c>
      <c r="K3879" t="str">
        <f t="shared" si="183"/>
        <v>7</v>
      </c>
    </row>
    <row r="3880" spans="1:1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tr">
        <f t="shared" si="181"/>
        <v>000751PAWJBV7349340784043</v>
      </c>
      <c r="I3880">
        <f>_xlfn.XLOOKUP(H3880,'[1]Ordenes de Prod.'!$H:$H,'[1]Ordenes de Prod.'!$E:$E,"0")</f>
        <v>10</v>
      </c>
      <c r="J3880" s="5">
        <f t="shared" si="182"/>
        <v>0</v>
      </c>
      <c r="K3880" t="str">
        <f t="shared" si="183"/>
        <v>7</v>
      </c>
    </row>
    <row r="3881" spans="1:1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tr">
        <f t="shared" si="181"/>
        <v>000751PAWJBV7349340784044</v>
      </c>
      <c r="I3881">
        <f>_xlfn.XLOOKUP(H3881,'[1]Ordenes de Prod.'!$H:$H,'[1]Ordenes de Prod.'!$E:$E,"0")</f>
        <v>5</v>
      </c>
      <c r="J3881" s="5">
        <f t="shared" si="182"/>
        <v>0</v>
      </c>
      <c r="K3881" t="str">
        <f t="shared" si="183"/>
        <v>7</v>
      </c>
    </row>
    <row r="3882" spans="1:1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tr">
        <f t="shared" si="181"/>
        <v>000756PAWJBV7349340784035</v>
      </c>
      <c r="I3882">
        <f>_xlfn.XLOOKUP(H3882,'[1]Ordenes de Prod.'!$H:$H,'[1]Ordenes de Prod.'!$E:$E,"0")</f>
        <v>0</v>
      </c>
      <c r="J3882" s="5">
        <f t="shared" si="182"/>
        <v>0</v>
      </c>
      <c r="K3882" t="str">
        <f t="shared" si="183"/>
        <v>7</v>
      </c>
    </row>
    <row r="3883" spans="1:1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tr">
        <f t="shared" si="181"/>
        <v>000756PAWJBV7349340784036</v>
      </c>
      <c r="I3883">
        <f>_xlfn.XLOOKUP(H3883,'[1]Ordenes de Prod.'!$H:$H,'[1]Ordenes de Prod.'!$E:$E,"0")</f>
        <v>5</v>
      </c>
      <c r="J3883" s="5">
        <f t="shared" si="182"/>
        <v>0</v>
      </c>
      <c r="K3883" t="str">
        <f t="shared" si="183"/>
        <v>7</v>
      </c>
    </row>
    <row r="3884" spans="1:1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tr">
        <f t="shared" si="181"/>
        <v>000756PAWJBV7349340784037</v>
      </c>
      <c r="I3884">
        <f>_xlfn.XLOOKUP(H3884,'[1]Ordenes de Prod.'!$H:$H,'[1]Ordenes de Prod.'!$E:$E,"0")</f>
        <v>6</v>
      </c>
      <c r="J3884" s="5">
        <f t="shared" si="182"/>
        <v>0</v>
      </c>
      <c r="K3884" t="str">
        <f t="shared" si="183"/>
        <v>7</v>
      </c>
    </row>
    <row r="3885" spans="1:1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tr">
        <f t="shared" si="181"/>
        <v>000756PAWJBV7349340784038</v>
      </c>
      <c r="I3885">
        <f>_xlfn.XLOOKUP(H3885,'[1]Ordenes de Prod.'!$H:$H,'[1]Ordenes de Prod.'!$E:$E,"0")</f>
        <v>5</v>
      </c>
      <c r="J3885" s="5">
        <f t="shared" si="182"/>
        <v>0</v>
      </c>
      <c r="K3885" t="str">
        <f t="shared" si="183"/>
        <v>7</v>
      </c>
    </row>
    <row r="3886" spans="1:1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tr">
        <f t="shared" si="181"/>
        <v>000756PAWJBV7349340784039</v>
      </c>
      <c r="I3886">
        <f>_xlfn.XLOOKUP(H3886,'[1]Ordenes de Prod.'!$H:$H,'[1]Ordenes de Prod.'!$E:$E,"0")</f>
        <v>9</v>
      </c>
      <c r="J3886" s="5">
        <f t="shared" si="182"/>
        <v>0</v>
      </c>
      <c r="K3886" t="str">
        <f t="shared" si="183"/>
        <v>7</v>
      </c>
    </row>
    <row r="3887" spans="1:1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tr">
        <f t="shared" si="181"/>
        <v>000756PAWJBV7349340784040</v>
      </c>
      <c r="I3887">
        <f>_xlfn.XLOOKUP(H3887,'[1]Ordenes de Prod.'!$H:$H,'[1]Ordenes de Prod.'!$E:$E,"0")</f>
        <v>25</v>
      </c>
      <c r="J3887" s="5">
        <f t="shared" si="182"/>
        <v>0</v>
      </c>
      <c r="K3887" t="str">
        <f t="shared" si="183"/>
        <v>7</v>
      </c>
    </row>
    <row r="3888" spans="1:1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tr">
        <f t="shared" si="181"/>
        <v>000756PAWJBV7349340784041</v>
      </c>
      <c r="I3888">
        <f>_xlfn.XLOOKUP(H3888,'[1]Ordenes de Prod.'!$H:$H,'[1]Ordenes de Prod.'!$E:$E,"0")</f>
        <v>33</v>
      </c>
      <c r="J3888" s="5">
        <f t="shared" si="182"/>
        <v>0</v>
      </c>
      <c r="K3888" t="str">
        <f t="shared" si="183"/>
        <v>7</v>
      </c>
    </row>
    <row r="3889" spans="1:1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tr">
        <f t="shared" si="181"/>
        <v>000756PAWJBV7349340784042</v>
      </c>
      <c r="I3889">
        <f>_xlfn.XLOOKUP(H3889,'[1]Ordenes de Prod.'!$H:$H,'[1]Ordenes de Prod.'!$E:$E,"0")</f>
        <v>24</v>
      </c>
      <c r="J3889" s="5">
        <f t="shared" si="182"/>
        <v>0</v>
      </c>
      <c r="K3889" t="str">
        <f t="shared" si="183"/>
        <v>7</v>
      </c>
    </row>
    <row r="3890" spans="1:1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tr">
        <f t="shared" si="181"/>
        <v>000756PAWJBV7349340784043</v>
      </c>
      <c r="I3890">
        <f>_xlfn.XLOOKUP(H3890,'[1]Ordenes de Prod.'!$H:$H,'[1]Ordenes de Prod.'!$E:$E,"0")</f>
        <v>14</v>
      </c>
      <c r="J3890" s="5">
        <f t="shared" si="182"/>
        <v>0</v>
      </c>
      <c r="K3890" t="str">
        <f t="shared" si="183"/>
        <v>7</v>
      </c>
    </row>
    <row r="3891" spans="1:1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tr">
        <f t="shared" si="181"/>
        <v>000756PAWJBV7349340784044</v>
      </c>
      <c r="I3891">
        <f>_xlfn.XLOOKUP(H3891,'[1]Ordenes de Prod.'!$H:$H,'[1]Ordenes de Prod.'!$E:$E,"0")</f>
        <v>4</v>
      </c>
      <c r="J3891" s="5">
        <f t="shared" si="182"/>
        <v>0</v>
      </c>
      <c r="K3891" t="str">
        <f t="shared" si="183"/>
        <v>7</v>
      </c>
    </row>
    <row r="3892" spans="1:1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tr">
        <f t="shared" si="181"/>
        <v>000757PAWJBV7349340784035</v>
      </c>
      <c r="I3892">
        <f>_xlfn.XLOOKUP(H3892,'[1]Ordenes de Prod.'!$H:$H,'[1]Ordenes de Prod.'!$E:$E,"0")</f>
        <v>4</v>
      </c>
      <c r="J3892" s="5">
        <f t="shared" si="182"/>
        <v>0</v>
      </c>
      <c r="K3892" t="str">
        <f t="shared" si="183"/>
        <v>7</v>
      </c>
    </row>
    <row r="3893" spans="1:1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tr">
        <f t="shared" si="181"/>
        <v>000757PAWJBV7349340784036</v>
      </c>
      <c r="I3893">
        <f>_xlfn.XLOOKUP(H3893,'[1]Ordenes de Prod.'!$H:$H,'[1]Ordenes de Prod.'!$E:$E,"0")</f>
        <v>5</v>
      </c>
      <c r="J3893" s="5">
        <f t="shared" si="182"/>
        <v>0</v>
      </c>
      <c r="K3893" t="str">
        <f t="shared" si="183"/>
        <v>7</v>
      </c>
    </row>
    <row r="3894" spans="1:1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tr">
        <f t="shared" si="181"/>
        <v>000757PAWJBV7349340784037</v>
      </c>
      <c r="I3894">
        <f>_xlfn.XLOOKUP(H3894,'[1]Ordenes de Prod.'!$H:$H,'[1]Ordenes de Prod.'!$E:$E,"0")</f>
        <v>4</v>
      </c>
      <c r="J3894" s="5">
        <f t="shared" si="182"/>
        <v>0</v>
      </c>
      <c r="K3894" t="str">
        <f t="shared" si="183"/>
        <v>7</v>
      </c>
    </row>
    <row r="3895" spans="1:1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tr">
        <f t="shared" si="181"/>
        <v>000757PAWJBV7349340784038</v>
      </c>
      <c r="I3895">
        <f>_xlfn.XLOOKUP(H3895,'[1]Ordenes de Prod.'!$H:$H,'[1]Ordenes de Prod.'!$E:$E,"0")</f>
        <v>5</v>
      </c>
      <c r="J3895" s="5">
        <f t="shared" si="182"/>
        <v>0</v>
      </c>
      <c r="K3895" t="str">
        <f t="shared" si="183"/>
        <v>7</v>
      </c>
    </row>
    <row r="3896" spans="1:1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tr">
        <f t="shared" si="181"/>
        <v>000757PAWJBV7349340784039</v>
      </c>
      <c r="I3896">
        <f>_xlfn.XLOOKUP(H3896,'[1]Ordenes de Prod.'!$H:$H,'[1]Ordenes de Prod.'!$E:$E,"0")</f>
        <v>9</v>
      </c>
      <c r="J3896" s="5">
        <f t="shared" si="182"/>
        <v>0</v>
      </c>
      <c r="K3896" t="str">
        <f t="shared" si="183"/>
        <v>7</v>
      </c>
    </row>
    <row r="3897" spans="1:1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tr">
        <f t="shared" si="181"/>
        <v>000757PAWJBV7349340784040</v>
      </c>
      <c r="I3897">
        <f>_xlfn.XLOOKUP(H3897,'[1]Ordenes de Prod.'!$H:$H,'[1]Ordenes de Prod.'!$E:$E,"0")</f>
        <v>25</v>
      </c>
      <c r="J3897" s="5">
        <f t="shared" si="182"/>
        <v>0</v>
      </c>
      <c r="K3897" t="str">
        <f t="shared" si="183"/>
        <v>7</v>
      </c>
    </row>
    <row r="3898" spans="1:1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tr">
        <f t="shared" si="181"/>
        <v>000757PAWJBV7349340784041</v>
      </c>
      <c r="I3898">
        <f>_xlfn.XLOOKUP(H3898,'[1]Ordenes de Prod.'!$H:$H,'[1]Ordenes de Prod.'!$E:$E,"0")</f>
        <v>33</v>
      </c>
      <c r="J3898" s="5">
        <f t="shared" si="182"/>
        <v>0</v>
      </c>
      <c r="K3898" t="str">
        <f t="shared" si="183"/>
        <v>7</v>
      </c>
    </row>
    <row r="3899" spans="1:1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tr">
        <f t="shared" si="181"/>
        <v>000757PAWJBV7349340784042</v>
      </c>
      <c r="I3899">
        <f>_xlfn.XLOOKUP(H3899,'[1]Ordenes de Prod.'!$H:$H,'[1]Ordenes de Prod.'!$E:$E,"0")</f>
        <v>26</v>
      </c>
      <c r="J3899" s="5">
        <f t="shared" si="182"/>
        <v>0</v>
      </c>
      <c r="K3899" t="str">
        <f t="shared" si="183"/>
        <v>7</v>
      </c>
    </row>
    <row r="3900" spans="1:1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tr">
        <f t="shared" si="181"/>
        <v>000757PAWJBV7349340784043</v>
      </c>
      <c r="I3900">
        <f>_xlfn.XLOOKUP(H3900,'[1]Ordenes de Prod.'!$H:$H,'[1]Ordenes de Prod.'!$E:$E,"0")</f>
        <v>14</v>
      </c>
      <c r="J3900" s="5">
        <f t="shared" si="182"/>
        <v>0</v>
      </c>
      <c r="K3900" t="str">
        <f t="shared" si="183"/>
        <v>7</v>
      </c>
    </row>
    <row r="3901" spans="1:1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tr">
        <f t="shared" si="181"/>
        <v>000757PAWJBV7349340784044</v>
      </c>
      <c r="I3901">
        <f>_xlfn.XLOOKUP(H3901,'[1]Ordenes de Prod.'!$H:$H,'[1]Ordenes de Prod.'!$E:$E,"0")</f>
        <v>4</v>
      </c>
      <c r="J3901" s="5">
        <f t="shared" si="182"/>
        <v>0</v>
      </c>
      <c r="K3901" t="str">
        <f t="shared" si="183"/>
        <v>7</v>
      </c>
    </row>
    <row r="3902" spans="1:1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tr">
        <f t="shared" si="181"/>
        <v>000758PAKJOV6479147701038</v>
      </c>
      <c r="I3902">
        <f>_xlfn.XLOOKUP(H3902,'[1]Ordenes de Prod.'!$H:$H,'[1]Ordenes de Prod.'!$E:$E,"0")</f>
        <v>9</v>
      </c>
      <c r="J3902" s="5">
        <f t="shared" si="182"/>
        <v>0</v>
      </c>
      <c r="K3902" t="str">
        <f t="shared" si="183"/>
        <v>7</v>
      </c>
    </row>
    <row r="3903" spans="1:1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tr">
        <f t="shared" si="181"/>
        <v>000758PAKJOV6479147701039</v>
      </c>
      <c r="I3903">
        <f>_xlfn.XLOOKUP(H3903,'[1]Ordenes de Prod.'!$H:$H,'[1]Ordenes de Prod.'!$E:$E,"0")</f>
        <v>9</v>
      </c>
      <c r="J3903" s="5">
        <f t="shared" si="182"/>
        <v>0</v>
      </c>
      <c r="K3903" t="str">
        <f t="shared" si="183"/>
        <v>7</v>
      </c>
    </row>
    <row r="3904" spans="1:1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tr">
        <f t="shared" si="181"/>
        <v>000758PAKJOV6479147701040</v>
      </c>
      <c r="I3904">
        <f>_xlfn.XLOOKUP(H3904,'[1]Ordenes de Prod.'!$H:$H,'[1]Ordenes de Prod.'!$E:$E,"0")</f>
        <v>17</v>
      </c>
      <c r="J3904" s="5">
        <f t="shared" si="182"/>
        <v>0</v>
      </c>
      <c r="K3904" t="str">
        <f t="shared" si="183"/>
        <v>7</v>
      </c>
    </row>
    <row r="3905" spans="1:1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tr">
        <f t="shared" si="181"/>
        <v>000758PAKJOV6479147701041</v>
      </c>
      <c r="I3905">
        <f>_xlfn.XLOOKUP(H3905,'[1]Ordenes de Prod.'!$H:$H,'[1]Ordenes de Prod.'!$E:$E,"0")</f>
        <v>23</v>
      </c>
      <c r="J3905" s="5">
        <f t="shared" si="182"/>
        <v>0</v>
      </c>
      <c r="K3905" t="str">
        <f t="shared" si="183"/>
        <v>7</v>
      </c>
    </row>
    <row r="3906" spans="1:1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tr">
        <f t="shared" si="181"/>
        <v>000758PAKJOV6479147701042</v>
      </c>
      <c r="I3906">
        <f>_xlfn.XLOOKUP(H3906,'[1]Ordenes de Prod.'!$H:$H,'[1]Ordenes de Prod.'!$E:$E,"0")</f>
        <v>15</v>
      </c>
      <c r="J3906" s="5">
        <f t="shared" si="182"/>
        <v>0</v>
      </c>
      <c r="K3906" t="str">
        <f t="shared" si="183"/>
        <v>7</v>
      </c>
    </row>
    <row r="3907" spans="1:1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tr">
        <f t="shared" ref="H3907:H3970" si="184">_xlfn.CONCAT(A3907,B3907)</f>
        <v>000758PAKJOV6479147701043</v>
      </c>
      <c r="I3907">
        <f>_xlfn.XLOOKUP(H3907,'[1]Ordenes de Prod.'!$H:$H,'[1]Ordenes de Prod.'!$E:$E,"0")</f>
        <v>11</v>
      </c>
      <c r="J3907" s="5">
        <f t="shared" ref="J3907:J3970" si="185">E3907-I3907</f>
        <v>0</v>
      </c>
      <c r="K3907" t="str">
        <f t="shared" si="183"/>
        <v>7</v>
      </c>
    </row>
    <row r="3908" spans="1:1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tr">
        <f t="shared" si="184"/>
        <v>000761PAKJOV6479148701039</v>
      </c>
      <c r="I3908">
        <f>_xlfn.XLOOKUP(H3908,'[1]Ordenes de Prod.'!$H:$H,'[1]Ordenes de Prod.'!$E:$E,"0")</f>
        <v>0</v>
      </c>
      <c r="J3908" s="5">
        <f t="shared" si="185"/>
        <v>0</v>
      </c>
      <c r="K3908" t="str">
        <f t="shared" si="183"/>
        <v>7</v>
      </c>
    </row>
    <row r="3909" spans="1:1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tr">
        <f t="shared" si="184"/>
        <v>000761PAKJOV6479148701040</v>
      </c>
      <c r="I3909">
        <f>_xlfn.XLOOKUP(H3909,'[1]Ordenes de Prod.'!$H:$H,'[1]Ordenes de Prod.'!$E:$E,"0")</f>
        <v>0</v>
      </c>
      <c r="J3909" s="5">
        <f t="shared" si="185"/>
        <v>0</v>
      </c>
      <c r="K3909" t="str">
        <f t="shared" si="183"/>
        <v>7</v>
      </c>
    </row>
    <row r="3910" spans="1:1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tr">
        <f t="shared" si="184"/>
        <v>000761PAKJOV6479148701041</v>
      </c>
      <c r="I3910">
        <f>_xlfn.XLOOKUP(H3910,'[1]Ordenes de Prod.'!$H:$H,'[1]Ordenes de Prod.'!$E:$E,"0")</f>
        <v>0</v>
      </c>
      <c r="J3910" s="5">
        <f t="shared" si="185"/>
        <v>0</v>
      </c>
      <c r="K3910" t="str">
        <f t="shared" si="183"/>
        <v>7</v>
      </c>
    </row>
    <row r="3911" spans="1:1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tr">
        <f t="shared" si="184"/>
        <v>000761PAKJOV6479148701042</v>
      </c>
      <c r="I3911">
        <f>_xlfn.XLOOKUP(H3911,'[1]Ordenes de Prod.'!$H:$H,'[1]Ordenes de Prod.'!$E:$E,"0")</f>
        <v>0</v>
      </c>
      <c r="J3911" s="5">
        <f t="shared" si="185"/>
        <v>0</v>
      </c>
      <c r="K3911" t="str">
        <f t="shared" si="183"/>
        <v>7</v>
      </c>
    </row>
    <row r="3912" spans="1:1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tr">
        <f t="shared" si="184"/>
        <v>000769PAWJOV5555XXGNCO040</v>
      </c>
      <c r="I3912">
        <f>_xlfn.XLOOKUP(H3912,'[1]Ordenes de Prod.'!$H:$H,'[1]Ordenes de Prod.'!$E:$E,"0")</f>
        <v>3</v>
      </c>
      <c r="J3912" s="5">
        <f t="shared" si="185"/>
        <v>0</v>
      </c>
      <c r="K3912" t="str">
        <f t="shared" si="183"/>
        <v>N</v>
      </c>
    </row>
    <row r="3913" spans="1:1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tr">
        <f t="shared" si="184"/>
        <v>000784PAKJOV6479148701039</v>
      </c>
      <c r="I3913">
        <f>_xlfn.XLOOKUP(H3913,'[1]Ordenes de Prod.'!$H:$H,'[1]Ordenes de Prod.'!$E:$E,"0")</f>
        <v>17</v>
      </c>
      <c r="J3913" s="5">
        <f t="shared" si="185"/>
        <v>0</v>
      </c>
      <c r="K3913" t="str">
        <f t="shared" si="183"/>
        <v>7</v>
      </c>
    </row>
    <row r="3914" spans="1:1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tr">
        <f t="shared" si="184"/>
        <v>000784PAKJOV6479148701040</v>
      </c>
      <c r="I3914">
        <f>_xlfn.XLOOKUP(H3914,'[1]Ordenes de Prod.'!$H:$H,'[1]Ordenes de Prod.'!$E:$E,"0")</f>
        <v>40</v>
      </c>
      <c r="J3914" s="5">
        <f t="shared" si="185"/>
        <v>0</v>
      </c>
      <c r="K3914" t="str">
        <f t="shared" si="183"/>
        <v>7</v>
      </c>
    </row>
    <row r="3915" spans="1:1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tr">
        <f t="shared" si="184"/>
        <v>000784PAKJOV6479148701041</v>
      </c>
      <c r="I3915">
        <f>_xlfn.XLOOKUP(H3915,'[1]Ordenes de Prod.'!$H:$H,'[1]Ordenes de Prod.'!$E:$E,"0")</f>
        <v>24</v>
      </c>
      <c r="J3915" s="5">
        <f t="shared" si="185"/>
        <v>0</v>
      </c>
      <c r="K3915" t="str">
        <f t="shared" si="183"/>
        <v>7</v>
      </c>
    </row>
    <row r="3916" spans="1:1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tr">
        <f t="shared" si="184"/>
        <v>000784PAKJOV6479148701042</v>
      </c>
      <c r="I3916">
        <f>_xlfn.XLOOKUP(H3916,'[1]Ordenes de Prod.'!$H:$H,'[1]Ordenes de Prod.'!$E:$E,"0")</f>
        <v>16</v>
      </c>
      <c r="J3916" s="5">
        <f t="shared" si="185"/>
        <v>0</v>
      </c>
      <c r="K3916" t="str">
        <f t="shared" si="183"/>
        <v>7</v>
      </c>
    </row>
    <row r="3917" spans="1:1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tr">
        <f t="shared" si="184"/>
        <v>000786PAKJOV6579148201038</v>
      </c>
      <c r="I3917">
        <f>_xlfn.XLOOKUP(H3917,'[1]Ordenes de Prod.'!$H:$H,'[1]Ordenes de Prod.'!$E:$E,"0")</f>
        <v>3</v>
      </c>
      <c r="J3917" s="5">
        <f t="shared" si="185"/>
        <v>0</v>
      </c>
      <c r="K3917" t="str">
        <f t="shared" ref="K3917:K3980" si="186">MID(B3917,14,1)</f>
        <v>2</v>
      </c>
    </row>
    <row r="3918" spans="1:1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tr">
        <f t="shared" si="184"/>
        <v>000786PAKJOV6579148201039</v>
      </c>
      <c r="I3918">
        <f>_xlfn.XLOOKUP(H3918,'[1]Ordenes de Prod.'!$H:$H,'[1]Ordenes de Prod.'!$E:$E,"0")</f>
        <v>8</v>
      </c>
      <c r="J3918" s="5">
        <f t="shared" si="185"/>
        <v>0</v>
      </c>
      <c r="K3918" t="str">
        <f t="shared" si="186"/>
        <v>2</v>
      </c>
    </row>
    <row r="3919" spans="1:1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tr">
        <f t="shared" si="184"/>
        <v>000786PAKJOV6579148201040</v>
      </c>
      <c r="I3919">
        <f>_xlfn.XLOOKUP(H3919,'[1]Ordenes de Prod.'!$H:$H,'[1]Ordenes de Prod.'!$E:$E,"0")</f>
        <v>27</v>
      </c>
      <c r="J3919" s="5">
        <f t="shared" si="185"/>
        <v>0</v>
      </c>
      <c r="K3919" t="str">
        <f t="shared" si="186"/>
        <v>2</v>
      </c>
    </row>
    <row r="3920" spans="1:1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tr">
        <f t="shared" si="184"/>
        <v>000786PAKJOV6579148201041</v>
      </c>
      <c r="I3920">
        <f>_xlfn.XLOOKUP(H3920,'[1]Ordenes de Prod.'!$H:$H,'[1]Ordenes de Prod.'!$E:$E,"0")</f>
        <v>9</v>
      </c>
      <c r="J3920" s="5">
        <f t="shared" si="185"/>
        <v>0</v>
      </c>
      <c r="K3920" t="str">
        <f t="shared" si="186"/>
        <v>2</v>
      </c>
    </row>
    <row r="3921" spans="1:1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tr">
        <f t="shared" si="184"/>
        <v>000786PAKJOV6579148201042</v>
      </c>
      <c r="I3921">
        <f>_xlfn.XLOOKUP(H3921,'[1]Ordenes de Prod.'!$H:$H,'[1]Ordenes de Prod.'!$E:$E,"0")</f>
        <v>9</v>
      </c>
      <c r="J3921" s="5">
        <f t="shared" si="185"/>
        <v>0</v>
      </c>
      <c r="K3921" t="str">
        <f t="shared" si="186"/>
        <v>2</v>
      </c>
    </row>
    <row r="3922" spans="1:1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tr">
        <f t="shared" si="184"/>
        <v>000786PAKJOV6579148201043</v>
      </c>
      <c r="I3922">
        <f>_xlfn.XLOOKUP(H3922,'[1]Ordenes de Prod.'!$H:$H,'[1]Ordenes de Prod.'!$E:$E,"0")</f>
        <v>1</v>
      </c>
      <c r="J3922" s="5">
        <f t="shared" si="185"/>
        <v>0</v>
      </c>
      <c r="K3922" t="str">
        <f t="shared" si="186"/>
        <v>2</v>
      </c>
    </row>
    <row r="3923" spans="1:1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tr">
        <f t="shared" si="184"/>
        <v>000786PAKJOV6579148201044</v>
      </c>
      <c r="I3923">
        <f>_xlfn.XLOOKUP(H3923,'[1]Ordenes de Prod.'!$H:$H,'[1]Ordenes de Prod.'!$E:$E,"0")</f>
        <v>6</v>
      </c>
      <c r="J3923" s="5">
        <f t="shared" si="185"/>
        <v>0</v>
      </c>
      <c r="K3923" t="str">
        <f t="shared" si="186"/>
        <v>2</v>
      </c>
    </row>
    <row r="3924" spans="1:1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tr">
        <f t="shared" si="184"/>
        <v>000787PAWJOV8019140084039</v>
      </c>
      <c r="I3924">
        <f>_xlfn.XLOOKUP(H3924,'[1]Ordenes de Prod.'!$H:$H,'[1]Ordenes de Prod.'!$E:$E,"0")</f>
        <v>36</v>
      </c>
      <c r="J3924" s="5">
        <f t="shared" si="185"/>
        <v>0</v>
      </c>
      <c r="K3924" t="str">
        <f t="shared" si="186"/>
        <v>0</v>
      </c>
    </row>
    <row r="3925" spans="1:1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tr">
        <f t="shared" si="184"/>
        <v>000787PAWJOV8019140084041</v>
      </c>
      <c r="I3925">
        <f>_xlfn.XLOOKUP(H3925,'[1]Ordenes de Prod.'!$H:$H,'[1]Ordenes de Prod.'!$E:$E,"0")</f>
        <v>11</v>
      </c>
      <c r="J3925" s="5">
        <f t="shared" si="185"/>
        <v>0</v>
      </c>
      <c r="K3925" t="str">
        <f t="shared" si="186"/>
        <v>0</v>
      </c>
    </row>
    <row r="3926" spans="1:1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tr">
        <f t="shared" si="184"/>
        <v>000788PAWJOV6169147284035</v>
      </c>
      <c r="I3926">
        <f>_xlfn.XLOOKUP(H3926,'[1]Ordenes de Prod.'!$H:$H,'[1]Ordenes de Prod.'!$E:$E,"0")</f>
        <v>0</v>
      </c>
      <c r="J3926" s="5">
        <f t="shared" si="185"/>
        <v>0</v>
      </c>
      <c r="K3926" t="str">
        <f t="shared" si="186"/>
        <v>2</v>
      </c>
    </row>
    <row r="3927" spans="1:1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tr">
        <f t="shared" si="184"/>
        <v>000788PAWJOV6169147284036</v>
      </c>
      <c r="I3927">
        <f>_xlfn.XLOOKUP(H3927,'[1]Ordenes de Prod.'!$H:$H,'[1]Ordenes de Prod.'!$E:$E,"0")</f>
        <v>0</v>
      </c>
      <c r="J3927" s="5">
        <f t="shared" si="185"/>
        <v>0</v>
      </c>
      <c r="K3927" t="str">
        <f t="shared" si="186"/>
        <v>2</v>
      </c>
    </row>
    <row r="3928" spans="1:1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tr">
        <f t="shared" si="184"/>
        <v>000788PAWJOV6169147284037</v>
      </c>
      <c r="I3928">
        <f>_xlfn.XLOOKUP(H3928,'[1]Ordenes de Prod.'!$H:$H,'[1]Ordenes de Prod.'!$E:$E,"0")</f>
        <v>0</v>
      </c>
      <c r="J3928" s="5">
        <f t="shared" si="185"/>
        <v>0</v>
      </c>
      <c r="K3928" t="str">
        <f t="shared" si="186"/>
        <v>2</v>
      </c>
    </row>
    <row r="3929" spans="1:1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tr">
        <f t="shared" si="184"/>
        <v>000788PAWJOV6169147284039</v>
      </c>
      <c r="I3929">
        <f>_xlfn.XLOOKUP(H3929,'[1]Ordenes de Prod.'!$H:$H,'[1]Ordenes de Prod.'!$E:$E,"0")</f>
        <v>0</v>
      </c>
      <c r="J3929" s="5">
        <f t="shared" si="185"/>
        <v>0</v>
      </c>
      <c r="K3929" t="str">
        <f t="shared" si="186"/>
        <v>2</v>
      </c>
    </row>
    <row r="3930" spans="1:1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tr">
        <f t="shared" si="184"/>
        <v>000788PAWJOV6169147284040</v>
      </c>
      <c r="I3930">
        <f>_xlfn.XLOOKUP(H3930,'[1]Ordenes de Prod.'!$H:$H,'[1]Ordenes de Prod.'!$E:$E,"0")</f>
        <v>0</v>
      </c>
      <c r="J3930" s="5">
        <f t="shared" si="185"/>
        <v>0</v>
      </c>
      <c r="K3930" t="str">
        <f t="shared" si="186"/>
        <v>2</v>
      </c>
    </row>
    <row r="3931" spans="1:1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tr">
        <f t="shared" si="184"/>
        <v>000788PAWJOV6169147284041</v>
      </c>
      <c r="I3931">
        <f>_xlfn.XLOOKUP(H3931,'[1]Ordenes de Prod.'!$H:$H,'[1]Ordenes de Prod.'!$E:$E,"0")</f>
        <v>0</v>
      </c>
      <c r="J3931" s="5">
        <f t="shared" si="185"/>
        <v>0</v>
      </c>
      <c r="K3931" t="str">
        <f t="shared" si="186"/>
        <v>2</v>
      </c>
    </row>
    <row r="3932" spans="1:1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tr">
        <f t="shared" si="184"/>
        <v>000788PAWJOV6169147284042</v>
      </c>
      <c r="I3932">
        <f>_xlfn.XLOOKUP(H3932,'[1]Ordenes de Prod.'!$H:$H,'[1]Ordenes de Prod.'!$E:$E,"0")</f>
        <v>0</v>
      </c>
      <c r="J3932" s="5">
        <f t="shared" si="185"/>
        <v>0</v>
      </c>
      <c r="K3932" t="str">
        <f t="shared" si="186"/>
        <v>2</v>
      </c>
    </row>
    <row r="3933" spans="1:1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tr">
        <f t="shared" si="184"/>
        <v>000790PAWEST8609140004036</v>
      </c>
      <c r="I3933">
        <f>_xlfn.XLOOKUP(H3933,'[1]Ordenes de Prod.'!$H:$H,'[1]Ordenes de Prod.'!$E:$E,"0")</f>
        <v>8</v>
      </c>
      <c r="J3933" s="5">
        <f t="shared" si="185"/>
        <v>0</v>
      </c>
      <c r="K3933" t="str">
        <f t="shared" si="186"/>
        <v>0</v>
      </c>
    </row>
    <row r="3934" spans="1:1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tr">
        <f t="shared" si="184"/>
        <v>000790PAWEST8609140004037</v>
      </c>
      <c r="I3934">
        <f>_xlfn.XLOOKUP(H3934,'[1]Ordenes de Prod.'!$H:$H,'[1]Ordenes de Prod.'!$E:$E,"0")</f>
        <v>8</v>
      </c>
      <c r="J3934" s="5">
        <f t="shared" si="185"/>
        <v>0</v>
      </c>
      <c r="K3934" t="str">
        <f t="shared" si="186"/>
        <v>0</v>
      </c>
    </row>
    <row r="3935" spans="1:1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tr">
        <f t="shared" si="184"/>
        <v>000790PAWEST8609140004038</v>
      </c>
      <c r="I3935">
        <f>_xlfn.XLOOKUP(H3935,'[1]Ordenes de Prod.'!$H:$H,'[1]Ordenes de Prod.'!$E:$E,"0")</f>
        <v>8</v>
      </c>
      <c r="J3935" s="5">
        <f t="shared" si="185"/>
        <v>0</v>
      </c>
      <c r="K3935" t="str">
        <f t="shared" si="186"/>
        <v>0</v>
      </c>
    </row>
    <row r="3936" spans="1:1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tr">
        <f t="shared" si="184"/>
        <v>000790PAWEST8609140004039</v>
      </c>
      <c r="I3936">
        <f>_xlfn.XLOOKUP(H3936,'[1]Ordenes de Prod.'!$H:$H,'[1]Ordenes de Prod.'!$E:$E,"0")</f>
        <v>24</v>
      </c>
      <c r="J3936" s="5">
        <f t="shared" si="185"/>
        <v>0</v>
      </c>
      <c r="K3936" t="str">
        <f t="shared" si="186"/>
        <v>0</v>
      </c>
    </row>
    <row r="3937" spans="1:1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tr">
        <f t="shared" si="184"/>
        <v>000790PAWEST8609140004040</v>
      </c>
      <c r="I3937">
        <f>_xlfn.XLOOKUP(H3937,'[1]Ordenes de Prod.'!$H:$H,'[1]Ordenes de Prod.'!$E:$E,"0")</f>
        <v>28</v>
      </c>
      <c r="J3937" s="5">
        <f t="shared" si="185"/>
        <v>0</v>
      </c>
      <c r="K3937" t="str">
        <f t="shared" si="186"/>
        <v>0</v>
      </c>
    </row>
    <row r="3938" spans="1:1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tr">
        <f t="shared" si="184"/>
        <v>000790PAWEST8609140004041</v>
      </c>
      <c r="I3938">
        <f>_xlfn.XLOOKUP(H3938,'[1]Ordenes de Prod.'!$H:$H,'[1]Ordenes de Prod.'!$E:$E,"0")</f>
        <v>24</v>
      </c>
      <c r="J3938" s="5">
        <f t="shared" si="185"/>
        <v>0</v>
      </c>
      <c r="K3938" t="str">
        <f t="shared" si="186"/>
        <v>0</v>
      </c>
    </row>
    <row r="3939" spans="1:1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tr">
        <f t="shared" si="184"/>
        <v>000790PAWEST8609140004042</v>
      </c>
      <c r="I3939">
        <f>_xlfn.XLOOKUP(H3939,'[1]Ordenes de Prod.'!$H:$H,'[1]Ordenes de Prod.'!$E:$E,"0")</f>
        <v>20</v>
      </c>
      <c r="J3939" s="5">
        <f t="shared" si="185"/>
        <v>0</v>
      </c>
      <c r="K3939" t="str">
        <f t="shared" si="186"/>
        <v>0</v>
      </c>
    </row>
    <row r="3940" spans="1:1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tr">
        <f t="shared" si="184"/>
        <v>000790PAWEST8609140004043</v>
      </c>
      <c r="I3940">
        <f>_xlfn.XLOOKUP(H3940,'[1]Ordenes de Prod.'!$H:$H,'[1]Ordenes de Prod.'!$E:$E,"0")</f>
        <v>12</v>
      </c>
      <c r="J3940" s="5">
        <f t="shared" si="185"/>
        <v>0</v>
      </c>
      <c r="K3940" t="str">
        <f t="shared" si="186"/>
        <v>0</v>
      </c>
    </row>
    <row r="3941" spans="1:1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tr">
        <f t="shared" si="184"/>
        <v>000790PAWEST8609140004044</v>
      </c>
      <c r="I3941">
        <f>_xlfn.XLOOKUP(H3941,'[1]Ordenes de Prod.'!$H:$H,'[1]Ordenes de Prod.'!$E:$E,"0")</f>
        <v>8</v>
      </c>
      <c r="J3941" s="5">
        <f t="shared" si="185"/>
        <v>0</v>
      </c>
      <c r="K3941" t="str">
        <f t="shared" si="186"/>
        <v>0</v>
      </c>
    </row>
    <row r="3942" spans="1:1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tr">
        <f t="shared" si="184"/>
        <v>000790PAWEST8609140004045</v>
      </c>
      <c r="I3942">
        <f>_xlfn.XLOOKUP(H3942,'[1]Ordenes de Prod.'!$H:$H,'[1]Ordenes de Prod.'!$E:$E,"0")</f>
        <v>8</v>
      </c>
      <c r="J3942" s="5">
        <f t="shared" si="185"/>
        <v>0</v>
      </c>
      <c r="K3942" t="str">
        <f t="shared" si="186"/>
        <v>0</v>
      </c>
    </row>
    <row r="3943" spans="1:1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tr">
        <f t="shared" si="184"/>
        <v>000793PAWFIR8279349181041</v>
      </c>
      <c r="I3943">
        <f>_xlfn.XLOOKUP(H3943,'[1]Ordenes de Prod.'!$H:$H,'[1]Ordenes de Prod.'!$E:$E,"0")</f>
        <v>1</v>
      </c>
      <c r="J3943" s="5">
        <f t="shared" si="185"/>
        <v>0</v>
      </c>
      <c r="K3943" t="str">
        <f t="shared" si="186"/>
        <v>1</v>
      </c>
    </row>
    <row r="3944" spans="1:1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tr">
        <f t="shared" si="184"/>
        <v>000797PAWJOV8019143008041</v>
      </c>
      <c r="I3944">
        <f>_xlfn.XLOOKUP(H3944,'[1]Ordenes de Prod.'!$H:$H,'[1]Ordenes de Prod.'!$E:$E,"0")</f>
        <v>10</v>
      </c>
      <c r="J3944" s="5">
        <f t="shared" si="185"/>
        <v>0</v>
      </c>
      <c r="K3944" t="str">
        <f t="shared" si="186"/>
        <v>0</v>
      </c>
    </row>
    <row r="3945" spans="1:1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tr">
        <f t="shared" si="184"/>
        <v>000798PAWJOV8609140084036</v>
      </c>
      <c r="I3945">
        <f>_xlfn.XLOOKUP(H3945,'[1]Ordenes de Prod.'!$H:$H,'[1]Ordenes de Prod.'!$E:$E,"0")</f>
        <v>6</v>
      </c>
      <c r="J3945" s="5">
        <f t="shared" si="185"/>
        <v>0</v>
      </c>
      <c r="K3945" t="str">
        <f t="shared" si="186"/>
        <v>0</v>
      </c>
    </row>
    <row r="3946" spans="1:1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tr">
        <f t="shared" si="184"/>
        <v>000798PAWJOV8609140084037</v>
      </c>
      <c r="I3946">
        <f>_xlfn.XLOOKUP(H3946,'[1]Ordenes de Prod.'!$H:$H,'[1]Ordenes de Prod.'!$E:$E,"0")</f>
        <v>23</v>
      </c>
      <c r="J3946" s="5">
        <f t="shared" si="185"/>
        <v>0</v>
      </c>
      <c r="K3946" t="str">
        <f t="shared" si="186"/>
        <v>0</v>
      </c>
    </row>
    <row r="3947" spans="1:1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tr">
        <f t="shared" si="184"/>
        <v>000798PAWJOV8609140084038</v>
      </c>
      <c r="I3947">
        <f>_xlfn.XLOOKUP(H3947,'[1]Ordenes de Prod.'!$H:$H,'[1]Ordenes de Prod.'!$E:$E,"0")</f>
        <v>27</v>
      </c>
      <c r="J3947" s="5">
        <f t="shared" si="185"/>
        <v>0</v>
      </c>
      <c r="K3947" t="str">
        <f t="shared" si="186"/>
        <v>0</v>
      </c>
    </row>
    <row r="3948" spans="1:1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tr">
        <f t="shared" si="184"/>
        <v>000798PAWJOV8609140084039</v>
      </c>
      <c r="I3948">
        <f>_xlfn.XLOOKUP(H3948,'[1]Ordenes de Prod.'!$H:$H,'[1]Ordenes de Prod.'!$E:$E,"0")</f>
        <v>35</v>
      </c>
      <c r="J3948" s="5">
        <f t="shared" si="185"/>
        <v>0</v>
      </c>
      <c r="K3948" t="str">
        <f t="shared" si="186"/>
        <v>0</v>
      </c>
    </row>
    <row r="3949" spans="1:1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tr">
        <f t="shared" si="184"/>
        <v>000798PAWJOV8609140084040</v>
      </c>
      <c r="I3949">
        <f>_xlfn.XLOOKUP(H3949,'[1]Ordenes de Prod.'!$H:$H,'[1]Ordenes de Prod.'!$E:$E,"0")</f>
        <v>25</v>
      </c>
      <c r="J3949" s="5">
        <f t="shared" si="185"/>
        <v>0</v>
      </c>
      <c r="K3949" t="str">
        <f t="shared" si="186"/>
        <v>0</v>
      </c>
    </row>
    <row r="3950" spans="1:1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tr">
        <f t="shared" si="184"/>
        <v>000798PAWJOV8609140084041</v>
      </c>
      <c r="I3950">
        <f>_xlfn.XLOOKUP(H3950,'[1]Ordenes de Prod.'!$H:$H,'[1]Ordenes de Prod.'!$E:$E,"0")</f>
        <v>20</v>
      </c>
      <c r="J3950" s="5">
        <f t="shared" si="185"/>
        <v>0</v>
      </c>
      <c r="K3950" t="str">
        <f t="shared" si="186"/>
        <v>0</v>
      </c>
    </row>
    <row r="3951" spans="1:1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tr">
        <f t="shared" si="184"/>
        <v>000799PAWJOV8609140084038</v>
      </c>
      <c r="I3951">
        <f>_xlfn.XLOOKUP(H3951,'[1]Ordenes de Prod.'!$H:$H,'[1]Ordenes de Prod.'!$E:$E,"0")</f>
        <v>6</v>
      </c>
      <c r="J3951" s="5">
        <f t="shared" si="185"/>
        <v>0</v>
      </c>
      <c r="K3951" t="str">
        <f t="shared" si="186"/>
        <v>0</v>
      </c>
    </row>
    <row r="3952" spans="1:1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tr">
        <f t="shared" si="184"/>
        <v>000799PAWJOV8609140084039</v>
      </c>
      <c r="I3952">
        <f>_xlfn.XLOOKUP(H3952,'[1]Ordenes de Prod.'!$H:$H,'[1]Ordenes de Prod.'!$E:$E,"0")</f>
        <v>23</v>
      </c>
      <c r="J3952" s="5">
        <f t="shared" si="185"/>
        <v>0</v>
      </c>
      <c r="K3952" t="str">
        <f t="shared" si="186"/>
        <v>0</v>
      </c>
    </row>
    <row r="3953" spans="1:1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tr">
        <f t="shared" si="184"/>
        <v>000799PAWJOV8609140084040</v>
      </c>
      <c r="I3953">
        <f>_xlfn.XLOOKUP(H3953,'[1]Ordenes de Prod.'!$H:$H,'[1]Ordenes de Prod.'!$E:$E,"0")</f>
        <v>27</v>
      </c>
      <c r="J3953" s="5">
        <f t="shared" si="185"/>
        <v>0</v>
      </c>
      <c r="K3953" t="str">
        <f t="shared" si="186"/>
        <v>0</v>
      </c>
    </row>
    <row r="3954" spans="1:1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tr">
        <f t="shared" si="184"/>
        <v>000799PAWJOV8609140084041</v>
      </c>
      <c r="I3954">
        <f>_xlfn.XLOOKUP(H3954,'[1]Ordenes de Prod.'!$H:$H,'[1]Ordenes de Prod.'!$E:$E,"0")</f>
        <v>36</v>
      </c>
      <c r="J3954" s="5">
        <f t="shared" si="185"/>
        <v>0</v>
      </c>
      <c r="K3954" t="str">
        <f t="shared" si="186"/>
        <v>0</v>
      </c>
    </row>
    <row r="3955" spans="1:1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tr">
        <f t="shared" si="184"/>
        <v>000799PAWJOV8609140084042</v>
      </c>
      <c r="I3955">
        <f>_xlfn.XLOOKUP(H3955,'[1]Ordenes de Prod.'!$H:$H,'[1]Ordenes de Prod.'!$E:$E,"0")</f>
        <v>25</v>
      </c>
      <c r="J3955" s="5">
        <f t="shared" si="185"/>
        <v>0</v>
      </c>
      <c r="K3955" t="str">
        <f t="shared" si="186"/>
        <v>0</v>
      </c>
    </row>
    <row r="3956" spans="1:1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tr">
        <f t="shared" si="184"/>
        <v>000799PAWJOV8609140084043</v>
      </c>
      <c r="I3956">
        <f>_xlfn.XLOOKUP(H3956,'[1]Ordenes de Prod.'!$H:$H,'[1]Ordenes de Prod.'!$E:$E,"0")</f>
        <v>20</v>
      </c>
      <c r="J3956" s="5">
        <f t="shared" si="185"/>
        <v>0</v>
      </c>
      <c r="K3956" t="str">
        <f t="shared" si="186"/>
        <v>0</v>
      </c>
    </row>
    <row r="3957" spans="1:1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tr">
        <f t="shared" si="184"/>
        <v>000800PAWJOV8609140084038</v>
      </c>
      <c r="I3957">
        <f>_xlfn.XLOOKUP(H3957,'[1]Ordenes de Prod.'!$H:$H,'[1]Ordenes de Prod.'!$E:$E,"0")</f>
        <v>6</v>
      </c>
      <c r="J3957" s="5">
        <f t="shared" si="185"/>
        <v>0</v>
      </c>
      <c r="K3957" t="str">
        <f t="shared" si="186"/>
        <v>0</v>
      </c>
    </row>
    <row r="3958" spans="1:1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tr">
        <f t="shared" si="184"/>
        <v>000800PAWJOV8609140084039</v>
      </c>
      <c r="I3958">
        <f>_xlfn.XLOOKUP(H3958,'[1]Ordenes de Prod.'!$H:$H,'[1]Ordenes de Prod.'!$E:$E,"0")</f>
        <v>23</v>
      </c>
      <c r="J3958" s="5">
        <f t="shared" si="185"/>
        <v>0</v>
      </c>
      <c r="K3958" t="str">
        <f t="shared" si="186"/>
        <v>0</v>
      </c>
    </row>
    <row r="3959" spans="1:1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tr">
        <f t="shared" si="184"/>
        <v>000800PAWJOV8609140084040</v>
      </c>
      <c r="I3959">
        <f>_xlfn.XLOOKUP(H3959,'[1]Ordenes de Prod.'!$H:$H,'[1]Ordenes de Prod.'!$E:$E,"0")</f>
        <v>27</v>
      </c>
      <c r="J3959" s="5">
        <f t="shared" si="185"/>
        <v>0</v>
      </c>
      <c r="K3959" t="str">
        <f t="shared" si="186"/>
        <v>0</v>
      </c>
    </row>
    <row r="3960" spans="1:1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tr">
        <f t="shared" si="184"/>
        <v>000800PAWJOV8609140084041</v>
      </c>
      <c r="I3960">
        <f>_xlfn.XLOOKUP(H3960,'[1]Ordenes de Prod.'!$H:$H,'[1]Ordenes de Prod.'!$E:$E,"0")</f>
        <v>36</v>
      </c>
      <c r="J3960" s="5">
        <f t="shared" si="185"/>
        <v>0</v>
      </c>
      <c r="K3960" t="str">
        <f t="shared" si="186"/>
        <v>0</v>
      </c>
    </row>
    <row r="3961" spans="1:1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tr">
        <f t="shared" si="184"/>
        <v>000800PAWJOV8609140084042</v>
      </c>
      <c r="I3961">
        <f>_xlfn.XLOOKUP(H3961,'[1]Ordenes de Prod.'!$H:$H,'[1]Ordenes de Prod.'!$E:$E,"0")</f>
        <v>25</v>
      </c>
      <c r="J3961" s="5">
        <f t="shared" si="185"/>
        <v>0</v>
      </c>
      <c r="K3961" t="str">
        <f t="shared" si="186"/>
        <v>0</v>
      </c>
    </row>
    <row r="3962" spans="1:1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tr">
        <f t="shared" si="184"/>
        <v>000800PAWJOV8609140084043</v>
      </c>
      <c r="I3962">
        <f>_xlfn.XLOOKUP(H3962,'[1]Ordenes de Prod.'!$H:$H,'[1]Ordenes de Prod.'!$E:$E,"0")</f>
        <v>20</v>
      </c>
      <c r="J3962" s="5">
        <f t="shared" si="185"/>
        <v>0</v>
      </c>
      <c r="K3962" t="str">
        <f t="shared" si="186"/>
        <v>0</v>
      </c>
    </row>
    <row r="3963" spans="1:1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tr">
        <f t="shared" si="184"/>
        <v>000801PAWJOV8609140084038</v>
      </c>
      <c r="I3963">
        <f>_xlfn.XLOOKUP(H3963,'[1]Ordenes de Prod.'!$H:$H,'[1]Ordenes de Prod.'!$E:$E,"0")</f>
        <v>1</v>
      </c>
      <c r="J3963" s="5">
        <f t="shared" si="185"/>
        <v>0</v>
      </c>
      <c r="K3963" t="str">
        <f t="shared" si="186"/>
        <v>0</v>
      </c>
    </row>
    <row r="3964" spans="1:1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tr">
        <f t="shared" si="184"/>
        <v>000801PAWJOV8609140084039</v>
      </c>
      <c r="I3964">
        <f>_xlfn.XLOOKUP(H3964,'[1]Ordenes de Prod.'!$H:$H,'[1]Ordenes de Prod.'!$E:$E,"0")</f>
        <v>21</v>
      </c>
      <c r="J3964" s="5">
        <f t="shared" si="185"/>
        <v>0</v>
      </c>
      <c r="K3964" t="str">
        <f t="shared" si="186"/>
        <v>0</v>
      </c>
    </row>
    <row r="3965" spans="1:1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tr">
        <f t="shared" si="184"/>
        <v>000801PAWJOV8609140084040</v>
      </c>
      <c r="I3965">
        <f>_xlfn.XLOOKUP(H3965,'[1]Ordenes de Prod.'!$H:$H,'[1]Ordenes de Prod.'!$E:$E,"0")</f>
        <v>27</v>
      </c>
      <c r="J3965" s="5">
        <f t="shared" si="185"/>
        <v>0</v>
      </c>
      <c r="K3965" t="str">
        <f t="shared" si="186"/>
        <v>0</v>
      </c>
    </row>
    <row r="3966" spans="1:1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tr">
        <f t="shared" si="184"/>
        <v>000801PAWJOV8609140084041</v>
      </c>
      <c r="I3966">
        <f>_xlfn.XLOOKUP(H3966,'[1]Ordenes de Prod.'!$H:$H,'[1]Ordenes de Prod.'!$E:$E,"0")</f>
        <v>35</v>
      </c>
      <c r="J3966" s="5">
        <f t="shared" si="185"/>
        <v>0</v>
      </c>
      <c r="K3966" t="str">
        <f t="shared" si="186"/>
        <v>0</v>
      </c>
    </row>
    <row r="3967" spans="1:1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tr">
        <f t="shared" si="184"/>
        <v>000801PAWJOV8609140084042</v>
      </c>
      <c r="I3967">
        <f>_xlfn.XLOOKUP(H3967,'[1]Ordenes de Prod.'!$H:$H,'[1]Ordenes de Prod.'!$E:$E,"0")</f>
        <v>24</v>
      </c>
      <c r="J3967" s="5">
        <f t="shared" si="185"/>
        <v>0</v>
      </c>
      <c r="K3967" t="str">
        <f t="shared" si="186"/>
        <v>0</v>
      </c>
    </row>
    <row r="3968" spans="1:1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tr">
        <f t="shared" si="184"/>
        <v>000801PAWJOV8609140084043</v>
      </c>
      <c r="I3968">
        <f>_xlfn.XLOOKUP(H3968,'[1]Ordenes de Prod.'!$H:$H,'[1]Ordenes de Prod.'!$E:$E,"0")</f>
        <v>17</v>
      </c>
      <c r="J3968" s="5">
        <f t="shared" si="185"/>
        <v>0</v>
      </c>
      <c r="K3968" t="str">
        <f t="shared" si="186"/>
        <v>0</v>
      </c>
    </row>
    <row r="3969" spans="1:1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tr">
        <f t="shared" si="184"/>
        <v>000803PAWJOV6059143205036</v>
      </c>
      <c r="I3969">
        <f>_xlfn.XLOOKUP(H3969,'[1]Ordenes de Prod.'!$H:$H,'[1]Ordenes de Prod.'!$E:$E,"0")</f>
        <v>1</v>
      </c>
      <c r="J3969" s="5">
        <f t="shared" si="185"/>
        <v>0</v>
      </c>
      <c r="K3969" t="str">
        <f t="shared" si="186"/>
        <v>2</v>
      </c>
    </row>
    <row r="3970" spans="1:1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tr">
        <f t="shared" si="184"/>
        <v>000803PAWJOV6059143205037</v>
      </c>
      <c r="I3970">
        <f>_xlfn.XLOOKUP(H3970,'[1]Ordenes de Prod.'!$H:$H,'[1]Ordenes de Prod.'!$E:$E,"0")</f>
        <v>1</v>
      </c>
      <c r="J3970" s="5">
        <f t="shared" si="185"/>
        <v>0</v>
      </c>
      <c r="K3970" t="str">
        <f t="shared" si="186"/>
        <v>2</v>
      </c>
    </row>
    <row r="3971" spans="1:1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tr">
        <f t="shared" ref="H3971:H4034" si="187">_xlfn.CONCAT(A3971,B3971)</f>
        <v>000803PAWJOV6059143205039</v>
      </c>
      <c r="I3971">
        <f>_xlfn.XLOOKUP(H3971,'[1]Ordenes de Prod.'!$H:$H,'[1]Ordenes de Prod.'!$E:$E,"0")</f>
        <v>1</v>
      </c>
      <c r="J3971" s="5">
        <f t="shared" ref="J3971:J4034" si="188">E3971-I3971</f>
        <v>0</v>
      </c>
      <c r="K3971" t="str">
        <f t="shared" si="186"/>
        <v>2</v>
      </c>
    </row>
    <row r="3972" spans="1:1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tr">
        <f t="shared" si="187"/>
        <v>000803PAWJOV6059143205040</v>
      </c>
      <c r="I3972">
        <f>_xlfn.XLOOKUP(H3972,'[1]Ordenes de Prod.'!$H:$H,'[1]Ordenes de Prod.'!$E:$E,"0")</f>
        <v>1</v>
      </c>
      <c r="J3972" s="5">
        <f t="shared" si="188"/>
        <v>0</v>
      </c>
      <c r="K3972" t="str">
        <f t="shared" si="186"/>
        <v>2</v>
      </c>
    </row>
    <row r="3973" spans="1:1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tr">
        <f t="shared" si="187"/>
        <v>000805PAWJOV6379147701039</v>
      </c>
      <c r="I3973">
        <f>_xlfn.XLOOKUP(H3973,'[1]Ordenes de Prod.'!$H:$H,'[1]Ordenes de Prod.'!$E:$E,"0")</f>
        <v>2</v>
      </c>
      <c r="J3973" s="5">
        <f t="shared" si="188"/>
        <v>0</v>
      </c>
      <c r="K3973" t="str">
        <f t="shared" si="186"/>
        <v>7</v>
      </c>
    </row>
    <row r="3974" spans="1:1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tr">
        <f t="shared" si="187"/>
        <v>000805PAWJOV6379147701040</v>
      </c>
      <c r="I3974">
        <f>_xlfn.XLOOKUP(H3974,'[1]Ordenes de Prod.'!$H:$H,'[1]Ordenes de Prod.'!$E:$E,"0")</f>
        <v>4</v>
      </c>
      <c r="J3974" s="5">
        <f t="shared" si="188"/>
        <v>0</v>
      </c>
      <c r="K3974" t="str">
        <f t="shared" si="186"/>
        <v>7</v>
      </c>
    </row>
    <row r="3975" spans="1:1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tr">
        <f t="shared" si="187"/>
        <v>000805PAWJOV6379147701042</v>
      </c>
      <c r="I3975">
        <f>_xlfn.XLOOKUP(H3975,'[1]Ordenes de Prod.'!$H:$H,'[1]Ordenes de Prod.'!$E:$E,"0")</f>
        <v>4</v>
      </c>
      <c r="J3975" s="5">
        <f t="shared" si="188"/>
        <v>0</v>
      </c>
      <c r="K3975" t="str">
        <f t="shared" si="186"/>
        <v>7</v>
      </c>
    </row>
    <row r="3976" spans="1:1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tr">
        <f t="shared" si="187"/>
        <v>000805PAWJOV6379147701043</v>
      </c>
      <c r="I3976">
        <f>_xlfn.XLOOKUP(H3976,'[1]Ordenes de Prod.'!$H:$H,'[1]Ordenes de Prod.'!$E:$E,"0")</f>
        <v>8</v>
      </c>
      <c r="J3976" s="5">
        <f t="shared" si="188"/>
        <v>0</v>
      </c>
      <c r="K3976" t="str">
        <f t="shared" si="186"/>
        <v>7</v>
      </c>
    </row>
    <row r="3977" spans="1:1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tr">
        <f t="shared" si="187"/>
        <v>000805PAWJOV6379147701044</v>
      </c>
      <c r="I3977">
        <f>_xlfn.XLOOKUP(H3977,'[1]Ordenes de Prod.'!$H:$H,'[1]Ordenes de Prod.'!$E:$E,"0")</f>
        <v>4</v>
      </c>
      <c r="J3977" s="5">
        <f t="shared" si="188"/>
        <v>0</v>
      </c>
      <c r="K3977" t="str">
        <f t="shared" si="186"/>
        <v>7</v>
      </c>
    </row>
    <row r="3978" spans="1:1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tr">
        <f t="shared" si="187"/>
        <v>000810PAWJOV6059143701035</v>
      </c>
      <c r="I3978">
        <f>_xlfn.XLOOKUP(H3978,'[1]Ordenes de Prod.'!$H:$H,'[1]Ordenes de Prod.'!$E:$E,"0")</f>
        <v>2</v>
      </c>
      <c r="J3978" s="5">
        <f t="shared" si="188"/>
        <v>0</v>
      </c>
      <c r="K3978" t="str">
        <f t="shared" si="186"/>
        <v>7</v>
      </c>
    </row>
    <row r="3979" spans="1:1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tr">
        <f t="shared" si="187"/>
        <v>000810PAWJOV6059143701036</v>
      </c>
      <c r="I3979">
        <f>_xlfn.XLOOKUP(H3979,'[1]Ordenes de Prod.'!$H:$H,'[1]Ordenes de Prod.'!$E:$E,"0")</f>
        <v>1</v>
      </c>
      <c r="J3979" s="5">
        <f t="shared" si="188"/>
        <v>0</v>
      </c>
      <c r="K3979" t="str">
        <f t="shared" si="186"/>
        <v>7</v>
      </c>
    </row>
    <row r="3980" spans="1:1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tr">
        <f t="shared" si="187"/>
        <v>000810PAWJOV6059143701037</v>
      </c>
      <c r="I3980">
        <f>_xlfn.XLOOKUP(H3980,'[1]Ordenes de Prod.'!$H:$H,'[1]Ordenes de Prod.'!$E:$E,"0")</f>
        <v>1</v>
      </c>
      <c r="J3980" s="5">
        <f t="shared" si="188"/>
        <v>0</v>
      </c>
      <c r="K3980" t="str">
        <f t="shared" si="186"/>
        <v>7</v>
      </c>
    </row>
    <row r="3981" spans="1:1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tr">
        <f t="shared" si="187"/>
        <v>000810PAWJOV6059143701043</v>
      </c>
      <c r="I3981">
        <f>_xlfn.XLOOKUP(H3981,'[1]Ordenes de Prod.'!$H:$H,'[1]Ordenes de Prod.'!$E:$E,"0")</f>
        <v>9</v>
      </c>
      <c r="J3981" s="5">
        <f t="shared" si="188"/>
        <v>0</v>
      </c>
      <c r="K3981" t="str">
        <f t="shared" ref="K3981:K4044" si="189">MID(B3981,14,1)</f>
        <v>7</v>
      </c>
    </row>
    <row r="3982" spans="1:1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tr">
        <f t="shared" si="187"/>
        <v>000814PAWJOV6169147284035</v>
      </c>
      <c r="I3982">
        <f>_xlfn.XLOOKUP(H3982,'[1]Ordenes de Prod.'!$H:$H,'[1]Ordenes de Prod.'!$E:$E,"0")</f>
        <v>1</v>
      </c>
      <c r="J3982" s="5">
        <f t="shared" si="188"/>
        <v>0</v>
      </c>
      <c r="K3982" t="str">
        <f t="shared" si="189"/>
        <v>2</v>
      </c>
    </row>
    <row r="3983" spans="1:1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tr">
        <f t="shared" si="187"/>
        <v>000814PAWJOV6169147284036</v>
      </c>
      <c r="I3983">
        <f>_xlfn.XLOOKUP(H3983,'[1]Ordenes de Prod.'!$H:$H,'[1]Ordenes de Prod.'!$E:$E,"0")</f>
        <v>3</v>
      </c>
      <c r="J3983" s="5">
        <f t="shared" si="188"/>
        <v>0</v>
      </c>
      <c r="K3983" t="str">
        <f t="shared" si="189"/>
        <v>2</v>
      </c>
    </row>
    <row r="3984" spans="1:1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tr">
        <f t="shared" si="187"/>
        <v>000814PAWJOV6169147284037</v>
      </c>
      <c r="I3984">
        <f>_xlfn.XLOOKUP(H3984,'[1]Ordenes de Prod.'!$H:$H,'[1]Ordenes de Prod.'!$E:$E,"0")</f>
        <v>4</v>
      </c>
      <c r="J3984" s="5">
        <f t="shared" si="188"/>
        <v>0</v>
      </c>
      <c r="K3984" t="str">
        <f t="shared" si="189"/>
        <v>2</v>
      </c>
    </row>
    <row r="3985" spans="1:1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tr">
        <f t="shared" si="187"/>
        <v>000814PAWJOV6169147284039</v>
      </c>
      <c r="I3985">
        <f>_xlfn.XLOOKUP(H3985,'[1]Ordenes de Prod.'!$H:$H,'[1]Ordenes de Prod.'!$E:$E,"0")</f>
        <v>3</v>
      </c>
      <c r="J3985" s="5">
        <f t="shared" si="188"/>
        <v>0</v>
      </c>
      <c r="K3985" t="str">
        <f t="shared" si="189"/>
        <v>2</v>
      </c>
    </row>
    <row r="3986" spans="1:1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tr">
        <f t="shared" si="187"/>
        <v>000814PAWJOV6169147284040</v>
      </c>
      <c r="I3986">
        <f>_xlfn.XLOOKUP(H3986,'[1]Ordenes de Prod.'!$H:$H,'[1]Ordenes de Prod.'!$E:$E,"0")</f>
        <v>4</v>
      </c>
      <c r="J3986" s="5">
        <f t="shared" si="188"/>
        <v>0</v>
      </c>
      <c r="K3986" t="str">
        <f t="shared" si="189"/>
        <v>2</v>
      </c>
    </row>
    <row r="3987" spans="1:1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tr">
        <f t="shared" si="187"/>
        <v>000814PAWJOV6169147284041</v>
      </c>
      <c r="I3987">
        <f>_xlfn.XLOOKUP(H3987,'[1]Ordenes de Prod.'!$H:$H,'[1]Ordenes de Prod.'!$E:$E,"0")</f>
        <v>6</v>
      </c>
      <c r="J3987" s="5">
        <f t="shared" si="188"/>
        <v>0</v>
      </c>
      <c r="K3987" t="str">
        <f t="shared" si="189"/>
        <v>2</v>
      </c>
    </row>
    <row r="3988" spans="1:1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tr">
        <f t="shared" si="187"/>
        <v>000814PAWJOV6169147284042</v>
      </c>
      <c r="I3988">
        <f>_xlfn.XLOOKUP(H3988,'[1]Ordenes de Prod.'!$H:$H,'[1]Ordenes de Prod.'!$E:$E,"0")</f>
        <v>4</v>
      </c>
      <c r="J3988" s="5">
        <f t="shared" si="188"/>
        <v>0</v>
      </c>
      <c r="K3988" t="str">
        <f t="shared" si="189"/>
        <v>2</v>
      </c>
    </row>
    <row r="3989" spans="1:1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tr">
        <f t="shared" si="187"/>
        <v>000815PAWDRU7089143008036</v>
      </c>
      <c r="I3989">
        <f>_xlfn.XLOOKUP(H3989,'[1]Ordenes de Prod.'!$H:$H,'[1]Ordenes de Prod.'!$E:$E,"0")</f>
        <v>2</v>
      </c>
      <c r="J3989" s="5">
        <f t="shared" si="188"/>
        <v>0</v>
      </c>
      <c r="K3989" t="str">
        <f t="shared" si="189"/>
        <v>0</v>
      </c>
    </row>
    <row r="3990" spans="1:1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tr">
        <f t="shared" si="187"/>
        <v>000815PAWDRU7089143008037</v>
      </c>
      <c r="I3990">
        <f>_xlfn.XLOOKUP(H3990,'[1]Ordenes de Prod.'!$H:$H,'[1]Ordenes de Prod.'!$E:$E,"0")</f>
        <v>2</v>
      </c>
      <c r="J3990" s="5">
        <f t="shared" si="188"/>
        <v>0</v>
      </c>
      <c r="K3990" t="str">
        <f t="shared" si="189"/>
        <v>0</v>
      </c>
    </row>
    <row r="3991" spans="1:1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tr">
        <f t="shared" si="187"/>
        <v>000815PAWDRU7089143008038</v>
      </c>
      <c r="I3991">
        <f>_xlfn.XLOOKUP(H3991,'[1]Ordenes de Prod.'!$H:$H,'[1]Ordenes de Prod.'!$E:$E,"0")</f>
        <v>3</v>
      </c>
      <c r="J3991" s="5">
        <f t="shared" si="188"/>
        <v>0</v>
      </c>
      <c r="K3991" t="str">
        <f t="shared" si="189"/>
        <v>0</v>
      </c>
    </row>
    <row r="3992" spans="1:1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tr">
        <f t="shared" si="187"/>
        <v>000815PAWDRU7089143008039</v>
      </c>
      <c r="I3992">
        <f>_xlfn.XLOOKUP(H3992,'[1]Ordenes de Prod.'!$H:$H,'[1]Ordenes de Prod.'!$E:$E,"0")</f>
        <v>12</v>
      </c>
      <c r="J3992" s="5">
        <f t="shared" si="188"/>
        <v>0</v>
      </c>
      <c r="K3992" t="str">
        <f t="shared" si="189"/>
        <v>0</v>
      </c>
    </row>
    <row r="3993" spans="1:1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tr">
        <f t="shared" si="187"/>
        <v>000815PAWDRU7089143008040</v>
      </c>
      <c r="I3993">
        <f>_xlfn.XLOOKUP(H3993,'[1]Ordenes de Prod.'!$H:$H,'[1]Ordenes de Prod.'!$E:$E,"0")</f>
        <v>28</v>
      </c>
      <c r="J3993" s="5">
        <f t="shared" si="188"/>
        <v>0</v>
      </c>
      <c r="K3993" t="str">
        <f t="shared" si="189"/>
        <v>0</v>
      </c>
    </row>
    <row r="3994" spans="1:1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tr">
        <f t="shared" si="187"/>
        <v>000815PAWDRU7089143008041</v>
      </c>
      <c r="I3994">
        <f>_xlfn.XLOOKUP(H3994,'[1]Ordenes de Prod.'!$H:$H,'[1]Ordenes de Prod.'!$E:$E,"0")</f>
        <v>47</v>
      </c>
      <c r="J3994" s="5">
        <f t="shared" si="188"/>
        <v>0</v>
      </c>
      <c r="K3994" t="str">
        <f t="shared" si="189"/>
        <v>0</v>
      </c>
    </row>
    <row r="3995" spans="1:1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tr">
        <f t="shared" si="187"/>
        <v>000815PAWDRU7089143008042</v>
      </c>
      <c r="I3995">
        <f>_xlfn.XLOOKUP(H3995,'[1]Ordenes de Prod.'!$H:$H,'[1]Ordenes de Prod.'!$E:$E,"0")</f>
        <v>28</v>
      </c>
      <c r="J3995" s="5">
        <f t="shared" si="188"/>
        <v>0</v>
      </c>
      <c r="K3995" t="str">
        <f t="shared" si="189"/>
        <v>0</v>
      </c>
    </row>
    <row r="3996" spans="1:1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tr">
        <f t="shared" si="187"/>
        <v>000815PAWDRU7089143008043</v>
      </c>
      <c r="I3996">
        <f>_xlfn.XLOOKUP(H3996,'[1]Ordenes de Prod.'!$H:$H,'[1]Ordenes de Prod.'!$E:$E,"0")</f>
        <v>26</v>
      </c>
      <c r="J3996" s="5">
        <f t="shared" si="188"/>
        <v>0</v>
      </c>
      <c r="K3996" t="str">
        <f t="shared" si="189"/>
        <v>0</v>
      </c>
    </row>
    <row r="3997" spans="1:1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tr">
        <f t="shared" si="187"/>
        <v>000815PAWDRU7089143008044</v>
      </c>
      <c r="I3997">
        <f>_xlfn.XLOOKUP(H3997,'[1]Ordenes de Prod.'!$H:$H,'[1]Ordenes de Prod.'!$E:$E,"0")</f>
        <v>11</v>
      </c>
      <c r="J3997" s="5">
        <f t="shared" si="188"/>
        <v>0</v>
      </c>
      <c r="K3997" t="str">
        <f t="shared" si="189"/>
        <v>0</v>
      </c>
    </row>
    <row r="3998" spans="1:1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tr">
        <f t="shared" si="187"/>
        <v>000815PAWDRU7089143008045</v>
      </c>
      <c r="I3998">
        <f>_xlfn.XLOOKUP(H3998,'[1]Ordenes de Prod.'!$H:$H,'[1]Ordenes de Prod.'!$E:$E,"0")</f>
        <v>3</v>
      </c>
      <c r="J3998" s="5">
        <f t="shared" si="188"/>
        <v>0</v>
      </c>
      <c r="K3998" t="str">
        <f t="shared" si="189"/>
        <v>0</v>
      </c>
    </row>
    <row r="3999" spans="1:1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tr">
        <f t="shared" si="187"/>
        <v>000815PAWDRU7089143008046</v>
      </c>
      <c r="I3999">
        <f>_xlfn.XLOOKUP(H3999,'[1]Ordenes de Prod.'!$H:$H,'[1]Ordenes de Prod.'!$E:$E,"0")</f>
        <v>1</v>
      </c>
      <c r="J3999" s="5">
        <f t="shared" si="188"/>
        <v>0</v>
      </c>
      <c r="K3999" t="str">
        <f t="shared" si="189"/>
        <v>0</v>
      </c>
    </row>
    <row r="4000" spans="1:1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tr">
        <f t="shared" si="187"/>
        <v>000816PAKDRU6589158804035</v>
      </c>
      <c r="I4000">
        <f>_xlfn.XLOOKUP(H4000,'[1]Ordenes de Prod.'!$H:$H,'[1]Ordenes de Prod.'!$E:$E,"0")</f>
        <v>3</v>
      </c>
      <c r="J4000" s="5">
        <f t="shared" si="188"/>
        <v>0</v>
      </c>
      <c r="K4000" t="str">
        <f t="shared" si="189"/>
        <v>8</v>
      </c>
    </row>
    <row r="4001" spans="1:1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tr">
        <f t="shared" si="187"/>
        <v>000816PAKDRU6589158804036</v>
      </c>
      <c r="I4001">
        <f>_xlfn.XLOOKUP(H4001,'[1]Ordenes de Prod.'!$H:$H,'[1]Ordenes de Prod.'!$E:$E,"0")</f>
        <v>10</v>
      </c>
      <c r="J4001" s="5">
        <f t="shared" si="188"/>
        <v>0</v>
      </c>
      <c r="K4001" t="str">
        <f t="shared" si="189"/>
        <v>8</v>
      </c>
    </row>
    <row r="4002" spans="1:1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tr">
        <f t="shared" si="187"/>
        <v>000816PAKDRU6589158804037</v>
      </c>
      <c r="I4002">
        <f>_xlfn.XLOOKUP(H4002,'[1]Ordenes de Prod.'!$H:$H,'[1]Ordenes de Prod.'!$E:$E,"0")</f>
        <v>18</v>
      </c>
      <c r="J4002" s="5">
        <f t="shared" si="188"/>
        <v>0</v>
      </c>
      <c r="K4002" t="str">
        <f t="shared" si="189"/>
        <v>8</v>
      </c>
    </row>
    <row r="4003" spans="1:1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tr">
        <f t="shared" si="187"/>
        <v>000816PAKDRU6589158804038</v>
      </c>
      <c r="I4003">
        <f>_xlfn.XLOOKUP(H4003,'[1]Ordenes de Prod.'!$H:$H,'[1]Ordenes de Prod.'!$E:$E,"0")</f>
        <v>13</v>
      </c>
      <c r="J4003" s="5">
        <f t="shared" si="188"/>
        <v>0</v>
      </c>
      <c r="K4003" t="str">
        <f t="shared" si="189"/>
        <v>8</v>
      </c>
    </row>
    <row r="4004" spans="1:1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tr">
        <f t="shared" si="187"/>
        <v>000816PAKDRU6589158804039</v>
      </c>
      <c r="I4004">
        <f>_xlfn.XLOOKUP(H4004,'[1]Ordenes de Prod.'!$H:$H,'[1]Ordenes de Prod.'!$E:$E,"0")</f>
        <v>15</v>
      </c>
      <c r="J4004" s="5">
        <f t="shared" si="188"/>
        <v>0</v>
      </c>
      <c r="K4004" t="str">
        <f t="shared" si="189"/>
        <v>8</v>
      </c>
    </row>
    <row r="4005" spans="1:1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tr">
        <f t="shared" si="187"/>
        <v>000816PAKDRU6589158804040</v>
      </c>
      <c r="I4005">
        <f>_xlfn.XLOOKUP(H4005,'[1]Ordenes de Prod.'!$H:$H,'[1]Ordenes de Prod.'!$E:$E,"0")</f>
        <v>15</v>
      </c>
      <c r="J4005" s="5">
        <f t="shared" si="188"/>
        <v>0</v>
      </c>
      <c r="K4005" t="str">
        <f t="shared" si="189"/>
        <v>8</v>
      </c>
    </row>
    <row r="4006" spans="1:1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tr">
        <f t="shared" si="187"/>
        <v>000816PAKDRU6589158804041</v>
      </c>
      <c r="I4006">
        <f>_xlfn.XLOOKUP(H4006,'[1]Ordenes de Prod.'!$H:$H,'[1]Ordenes de Prod.'!$E:$E,"0")</f>
        <v>28</v>
      </c>
      <c r="J4006" s="5">
        <f t="shared" si="188"/>
        <v>0</v>
      </c>
      <c r="K4006" t="str">
        <f t="shared" si="189"/>
        <v>8</v>
      </c>
    </row>
    <row r="4007" spans="1:1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tr">
        <f t="shared" si="187"/>
        <v>000816PAKDRU6589158804042</v>
      </c>
      <c r="I4007">
        <f>_xlfn.XLOOKUP(H4007,'[1]Ordenes de Prod.'!$H:$H,'[1]Ordenes de Prod.'!$E:$E,"0")</f>
        <v>24</v>
      </c>
      <c r="J4007" s="5">
        <f t="shared" si="188"/>
        <v>0</v>
      </c>
      <c r="K4007" t="str">
        <f t="shared" si="189"/>
        <v>8</v>
      </c>
    </row>
    <row r="4008" spans="1:1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tr">
        <f t="shared" si="187"/>
        <v>000816PAKDRU6589158804043</v>
      </c>
      <c r="I4008">
        <f>_xlfn.XLOOKUP(H4008,'[1]Ordenes de Prod.'!$H:$H,'[1]Ordenes de Prod.'!$E:$E,"0")</f>
        <v>13</v>
      </c>
      <c r="J4008" s="5">
        <f t="shared" si="188"/>
        <v>0</v>
      </c>
      <c r="K4008" t="str">
        <f t="shared" si="189"/>
        <v>8</v>
      </c>
    </row>
    <row r="4009" spans="1:1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tr">
        <f t="shared" si="187"/>
        <v>000816PAKDRU6589158804044</v>
      </c>
      <c r="I4009">
        <f>_xlfn.XLOOKUP(H4009,'[1]Ordenes de Prod.'!$H:$H,'[1]Ordenes de Prod.'!$E:$E,"0")</f>
        <v>6</v>
      </c>
      <c r="J4009" s="5">
        <f t="shared" si="188"/>
        <v>0</v>
      </c>
      <c r="K4009" t="str">
        <f t="shared" si="189"/>
        <v>8</v>
      </c>
    </row>
    <row r="4010" spans="1:1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tr">
        <f t="shared" si="187"/>
        <v>000816PAKDRU6589158804045</v>
      </c>
      <c r="I4010">
        <f>_xlfn.XLOOKUP(H4010,'[1]Ordenes de Prod.'!$H:$H,'[1]Ordenes de Prod.'!$E:$E,"0")</f>
        <v>2</v>
      </c>
      <c r="J4010" s="5">
        <f t="shared" si="188"/>
        <v>0</v>
      </c>
      <c r="K4010" t="str">
        <f t="shared" si="189"/>
        <v>8</v>
      </c>
    </row>
    <row r="4011" spans="1:1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tr">
        <f t="shared" si="187"/>
        <v>000817PAWDRU7089143008038</v>
      </c>
      <c r="I4011">
        <f>_xlfn.XLOOKUP(H4011,'[1]Ordenes de Prod.'!$H:$H,'[1]Ordenes de Prod.'!$E:$E,"0")</f>
        <v>11</v>
      </c>
      <c r="J4011" s="5">
        <f t="shared" si="188"/>
        <v>0</v>
      </c>
      <c r="K4011" t="str">
        <f t="shared" si="189"/>
        <v>0</v>
      </c>
    </row>
    <row r="4012" spans="1:1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tr">
        <f t="shared" si="187"/>
        <v>000817PAWDRU7089143008043</v>
      </c>
      <c r="I4012">
        <f>_xlfn.XLOOKUP(H4012,'[1]Ordenes de Prod.'!$H:$H,'[1]Ordenes de Prod.'!$E:$E,"0")</f>
        <v>13</v>
      </c>
      <c r="J4012" s="5">
        <f t="shared" si="188"/>
        <v>0</v>
      </c>
      <c r="K4012" t="str">
        <f t="shared" si="189"/>
        <v>0</v>
      </c>
    </row>
    <row r="4013" spans="1:1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tr">
        <f t="shared" si="187"/>
        <v>000817PAWDRU7089143008044</v>
      </c>
      <c r="I4013">
        <f>_xlfn.XLOOKUP(H4013,'[1]Ordenes de Prod.'!$H:$H,'[1]Ordenes de Prod.'!$E:$E,"0")</f>
        <v>1</v>
      </c>
      <c r="J4013" s="5">
        <f t="shared" si="188"/>
        <v>0</v>
      </c>
      <c r="K4013" t="str">
        <f t="shared" si="189"/>
        <v>0</v>
      </c>
    </row>
    <row r="4014" spans="1:1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tr">
        <f t="shared" si="187"/>
        <v>000817PAWDRU7089143008045</v>
      </c>
      <c r="I4014">
        <f>_xlfn.XLOOKUP(H4014,'[1]Ordenes de Prod.'!$H:$H,'[1]Ordenes de Prod.'!$E:$E,"0")</f>
        <v>4</v>
      </c>
      <c r="J4014" s="5">
        <f t="shared" si="188"/>
        <v>0</v>
      </c>
      <c r="K4014" t="str">
        <f t="shared" si="189"/>
        <v>0</v>
      </c>
    </row>
    <row r="4015" spans="1:1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tr">
        <f t="shared" si="187"/>
        <v>000818PAWJOV8679147004036</v>
      </c>
      <c r="I4015">
        <f>_xlfn.XLOOKUP(H4015,'[1]Ordenes de Prod.'!$H:$H,'[1]Ordenes de Prod.'!$E:$E,"0")</f>
        <v>6</v>
      </c>
      <c r="J4015" s="5">
        <f t="shared" si="188"/>
        <v>0</v>
      </c>
      <c r="K4015" t="str">
        <f t="shared" si="189"/>
        <v>0</v>
      </c>
    </row>
    <row r="4016" spans="1:1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tr">
        <f t="shared" si="187"/>
        <v>000818PAWJOV8679147004040</v>
      </c>
      <c r="I4016">
        <f>_xlfn.XLOOKUP(H4016,'[1]Ordenes de Prod.'!$H:$H,'[1]Ordenes de Prod.'!$E:$E,"0")</f>
        <v>15</v>
      </c>
      <c r="J4016" s="5">
        <f t="shared" si="188"/>
        <v>0</v>
      </c>
      <c r="K4016" t="str">
        <f t="shared" si="189"/>
        <v>0</v>
      </c>
    </row>
    <row r="4017" spans="1:1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tr">
        <f t="shared" si="187"/>
        <v>000818PAWJOV8679147004041</v>
      </c>
      <c r="I4017">
        <f>_xlfn.XLOOKUP(H4017,'[1]Ordenes de Prod.'!$H:$H,'[1]Ordenes de Prod.'!$E:$E,"0")</f>
        <v>20</v>
      </c>
      <c r="J4017" s="5">
        <f t="shared" si="188"/>
        <v>0</v>
      </c>
      <c r="K4017" t="str">
        <f t="shared" si="189"/>
        <v>0</v>
      </c>
    </row>
    <row r="4018" spans="1:1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tr">
        <f t="shared" si="187"/>
        <v>000818PAWJOV8679147004042</v>
      </c>
      <c r="I4018">
        <f>_xlfn.XLOOKUP(H4018,'[1]Ordenes de Prod.'!$H:$H,'[1]Ordenes de Prod.'!$E:$E,"0")</f>
        <v>34</v>
      </c>
      <c r="J4018" s="5">
        <f t="shared" si="188"/>
        <v>0</v>
      </c>
      <c r="K4018" t="str">
        <f t="shared" si="189"/>
        <v>0</v>
      </c>
    </row>
    <row r="4019" spans="1:1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tr">
        <f t="shared" si="187"/>
        <v>000818PAWJOV8679147004043</v>
      </c>
      <c r="I4019">
        <f>_xlfn.XLOOKUP(H4019,'[1]Ordenes de Prod.'!$H:$H,'[1]Ordenes de Prod.'!$E:$E,"0")</f>
        <v>34</v>
      </c>
      <c r="J4019" s="5">
        <f t="shared" si="188"/>
        <v>0</v>
      </c>
      <c r="K4019" t="str">
        <f t="shared" si="189"/>
        <v>0</v>
      </c>
    </row>
    <row r="4020" spans="1:1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tr">
        <f t="shared" si="187"/>
        <v>000818PAWJOV8679147004044</v>
      </c>
      <c r="I4020">
        <f>_xlfn.XLOOKUP(H4020,'[1]Ordenes de Prod.'!$H:$H,'[1]Ordenes de Prod.'!$E:$E,"0")</f>
        <v>6</v>
      </c>
      <c r="J4020" s="5">
        <f t="shared" si="188"/>
        <v>0</v>
      </c>
      <c r="K4020" t="str">
        <f t="shared" si="189"/>
        <v>0</v>
      </c>
    </row>
    <row r="4021" spans="1:1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tr">
        <f t="shared" si="187"/>
        <v>000818PAWJOV8679147004045</v>
      </c>
      <c r="I4021">
        <f>_xlfn.XLOOKUP(H4021,'[1]Ordenes de Prod.'!$H:$H,'[1]Ordenes de Prod.'!$E:$E,"0")</f>
        <v>3</v>
      </c>
      <c r="J4021" s="5">
        <f t="shared" si="188"/>
        <v>0</v>
      </c>
      <c r="K4021" t="str">
        <f t="shared" si="189"/>
        <v>0</v>
      </c>
    </row>
    <row r="4022" spans="1:1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tr">
        <f t="shared" si="187"/>
        <v>000818PAWJOV8679147004046</v>
      </c>
      <c r="I4022">
        <f>_xlfn.XLOOKUP(H4022,'[1]Ordenes de Prod.'!$H:$H,'[1]Ordenes de Prod.'!$E:$E,"0")</f>
        <v>2</v>
      </c>
      <c r="J4022" s="5">
        <f t="shared" si="188"/>
        <v>0</v>
      </c>
      <c r="K4022" t="str">
        <f t="shared" si="189"/>
        <v>0</v>
      </c>
    </row>
    <row r="4023" spans="1:1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tr">
        <f t="shared" si="187"/>
        <v>000819PAKDRU6589158804035</v>
      </c>
      <c r="I4023">
        <f>_xlfn.XLOOKUP(H4023,'[1]Ordenes de Prod.'!$H:$H,'[1]Ordenes de Prod.'!$E:$E,"0")</f>
        <v>1</v>
      </c>
      <c r="J4023" s="5">
        <f t="shared" si="188"/>
        <v>0</v>
      </c>
      <c r="K4023" t="str">
        <f t="shared" si="189"/>
        <v>8</v>
      </c>
    </row>
    <row r="4024" spans="1:1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tr">
        <f t="shared" si="187"/>
        <v>000819PAKDRU6589158804036</v>
      </c>
      <c r="I4024">
        <f>_xlfn.XLOOKUP(H4024,'[1]Ordenes de Prod.'!$H:$H,'[1]Ordenes de Prod.'!$E:$E,"0")</f>
        <v>9</v>
      </c>
      <c r="J4024" s="5">
        <f t="shared" si="188"/>
        <v>0</v>
      </c>
      <c r="K4024" t="str">
        <f t="shared" si="189"/>
        <v>8</v>
      </c>
    </row>
    <row r="4025" spans="1:1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tr">
        <f t="shared" si="187"/>
        <v>000819PAKDRU6589158804037</v>
      </c>
      <c r="I4025">
        <f>_xlfn.XLOOKUP(H4025,'[1]Ordenes de Prod.'!$H:$H,'[1]Ordenes de Prod.'!$E:$E,"0")</f>
        <v>16</v>
      </c>
      <c r="J4025" s="5">
        <f t="shared" si="188"/>
        <v>0</v>
      </c>
      <c r="K4025" t="str">
        <f t="shared" si="189"/>
        <v>8</v>
      </c>
    </row>
    <row r="4026" spans="1:1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tr">
        <f t="shared" si="187"/>
        <v>000819PAKDRU6589158804038</v>
      </c>
      <c r="I4026">
        <f>_xlfn.XLOOKUP(H4026,'[1]Ordenes de Prod.'!$H:$H,'[1]Ordenes de Prod.'!$E:$E,"0")</f>
        <v>11</v>
      </c>
      <c r="J4026" s="5">
        <f t="shared" si="188"/>
        <v>0</v>
      </c>
      <c r="K4026" t="str">
        <f t="shared" si="189"/>
        <v>8</v>
      </c>
    </row>
    <row r="4027" spans="1:1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tr">
        <f t="shared" si="187"/>
        <v>000819PAKDRU6589158804039</v>
      </c>
      <c r="I4027">
        <f>_xlfn.XLOOKUP(H4027,'[1]Ordenes de Prod.'!$H:$H,'[1]Ordenes de Prod.'!$E:$E,"0")</f>
        <v>13</v>
      </c>
      <c r="J4027" s="5">
        <f t="shared" si="188"/>
        <v>0</v>
      </c>
      <c r="K4027" t="str">
        <f t="shared" si="189"/>
        <v>8</v>
      </c>
    </row>
    <row r="4028" spans="1:1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tr">
        <f t="shared" si="187"/>
        <v>000819PAKDRU6589158804040</v>
      </c>
      <c r="I4028">
        <f>_xlfn.XLOOKUP(H4028,'[1]Ordenes de Prod.'!$H:$H,'[1]Ordenes de Prod.'!$E:$E,"0")</f>
        <v>13</v>
      </c>
      <c r="J4028" s="5">
        <f t="shared" si="188"/>
        <v>0</v>
      </c>
      <c r="K4028" t="str">
        <f t="shared" si="189"/>
        <v>8</v>
      </c>
    </row>
    <row r="4029" spans="1:1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tr">
        <f t="shared" si="187"/>
        <v>000819PAKDRU6589158804041</v>
      </c>
      <c r="I4029">
        <f>_xlfn.XLOOKUP(H4029,'[1]Ordenes de Prod.'!$H:$H,'[1]Ordenes de Prod.'!$E:$E,"0")</f>
        <v>27</v>
      </c>
      <c r="J4029" s="5">
        <f t="shared" si="188"/>
        <v>0</v>
      </c>
      <c r="K4029" t="str">
        <f t="shared" si="189"/>
        <v>8</v>
      </c>
    </row>
    <row r="4030" spans="1:1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tr">
        <f t="shared" si="187"/>
        <v>000819PAKDRU6589158804042</v>
      </c>
      <c r="I4030">
        <f>_xlfn.XLOOKUP(H4030,'[1]Ordenes de Prod.'!$H:$H,'[1]Ordenes de Prod.'!$E:$E,"0")</f>
        <v>23</v>
      </c>
      <c r="J4030" s="5">
        <f t="shared" si="188"/>
        <v>0</v>
      </c>
      <c r="K4030" t="str">
        <f t="shared" si="189"/>
        <v>8</v>
      </c>
    </row>
    <row r="4031" spans="1:1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tr">
        <f t="shared" si="187"/>
        <v>000819PAKDRU6589158804043</v>
      </c>
      <c r="I4031">
        <f>_xlfn.XLOOKUP(H4031,'[1]Ordenes de Prod.'!$H:$H,'[1]Ordenes de Prod.'!$E:$E,"0")</f>
        <v>11</v>
      </c>
      <c r="J4031" s="5">
        <f t="shared" si="188"/>
        <v>0</v>
      </c>
      <c r="K4031" t="str">
        <f t="shared" si="189"/>
        <v>8</v>
      </c>
    </row>
    <row r="4032" spans="1:1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tr">
        <f t="shared" si="187"/>
        <v>000819PAKDRU6589158804044</v>
      </c>
      <c r="I4032">
        <f>_xlfn.XLOOKUP(H4032,'[1]Ordenes de Prod.'!$H:$H,'[1]Ordenes de Prod.'!$E:$E,"0")</f>
        <v>5</v>
      </c>
      <c r="J4032" s="5">
        <f t="shared" si="188"/>
        <v>0</v>
      </c>
      <c r="K4032" t="str">
        <f t="shared" si="189"/>
        <v>8</v>
      </c>
    </row>
    <row r="4033" spans="1:1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tr">
        <f t="shared" si="187"/>
        <v>000819PAKDRU6589158804045</v>
      </c>
      <c r="I4033">
        <f>_xlfn.XLOOKUP(H4033,'[1]Ordenes de Prod.'!$H:$H,'[1]Ordenes de Prod.'!$E:$E,"0")</f>
        <v>0</v>
      </c>
      <c r="J4033" s="5">
        <f t="shared" si="188"/>
        <v>0</v>
      </c>
      <c r="K4033" t="str">
        <f t="shared" si="189"/>
        <v>8</v>
      </c>
    </row>
    <row r="4034" spans="1:1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tr">
        <f t="shared" si="187"/>
        <v>000820PAWJOV8679147004040</v>
      </c>
      <c r="I4034">
        <f>_xlfn.XLOOKUP(H4034,'[1]Ordenes de Prod.'!$H:$H,'[1]Ordenes de Prod.'!$E:$E,"0")</f>
        <v>17</v>
      </c>
      <c r="J4034" s="5">
        <f t="shared" si="188"/>
        <v>0</v>
      </c>
      <c r="K4034" t="str">
        <f t="shared" si="189"/>
        <v>0</v>
      </c>
    </row>
    <row r="4035" spans="1:1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tr">
        <f t="shared" ref="H4035:H4098" si="190">_xlfn.CONCAT(A4035,B4035)</f>
        <v>000820PAWJOV8679147004041</v>
      </c>
      <c r="I4035">
        <f>_xlfn.XLOOKUP(H4035,'[1]Ordenes de Prod.'!$H:$H,'[1]Ordenes de Prod.'!$E:$E,"0")</f>
        <v>20</v>
      </c>
      <c r="J4035" s="5">
        <f t="shared" ref="J4035:J4098" si="191">E4035-I4035</f>
        <v>0</v>
      </c>
      <c r="K4035" t="str">
        <f t="shared" si="189"/>
        <v>0</v>
      </c>
    </row>
    <row r="4036" spans="1:1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tr">
        <f t="shared" si="190"/>
        <v>000820PAWJOV8679147004042</v>
      </c>
      <c r="I4036">
        <f>_xlfn.XLOOKUP(H4036,'[1]Ordenes de Prod.'!$H:$H,'[1]Ordenes de Prod.'!$E:$E,"0")</f>
        <v>34</v>
      </c>
      <c r="J4036" s="5">
        <f t="shared" si="191"/>
        <v>0</v>
      </c>
      <c r="K4036" t="str">
        <f t="shared" si="189"/>
        <v>0</v>
      </c>
    </row>
    <row r="4037" spans="1:1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tr">
        <f t="shared" si="190"/>
        <v>000820PAWJOV8679147004043</v>
      </c>
      <c r="I4037">
        <f>_xlfn.XLOOKUP(H4037,'[1]Ordenes de Prod.'!$H:$H,'[1]Ordenes de Prod.'!$E:$E,"0")</f>
        <v>35</v>
      </c>
      <c r="J4037" s="5">
        <f t="shared" si="191"/>
        <v>0</v>
      </c>
      <c r="K4037" t="str">
        <f t="shared" si="189"/>
        <v>0</v>
      </c>
    </row>
    <row r="4038" spans="1:1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tr">
        <f t="shared" si="190"/>
        <v>000820PAWJOV8679147004045</v>
      </c>
      <c r="I4038">
        <f>_xlfn.XLOOKUP(H4038,'[1]Ordenes de Prod.'!$H:$H,'[1]Ordenes de Prod.'!$E:$E,"0")</f>
        <v>4</v>
      </c>
      <c r="J4038" s="5">
        <f t="shared" si="191"/>
        <v>0</v>
      </c>
      <c r="K4038" t="str">
        <f t="shared" si="189"/>
        <v>0</v>
      </c>
    </row>
    <row r="4039" spans="1:1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tr">
        <f t="shared" si="190"/>
        <v>000821PAWJOV8679147004040</v>
      </c>
      <c r="I4039">
        <f>_xlfn.XLOOKUP(H4039,'[1]Ordenes de Prod.'!$H:$H,'[1]Ordenes de Prod.'!$E:$E,"0")</f>
        <v>17</v>
      </c>
      <c r="J4039" s="5">
        <f t="shared" si="191"/>
        <v>0</v>
      </c>
      <c r="K4039" t="str">
        <f t="shared" si="189"/>
        <v>0</v>
      </c>
    </row>
    <row r="4040" spans="1:1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tr">
        <f t="shared" si="190"/>
        <v>000821PAWJOV8679147004041</v>
      </c>
      <c r="I4040">
        <f>_xlfn.XLOOKUP(H4040,'[1]Ordenes de Prod.'!$H:$H,'[1]Ordenes de Prod.'!$E:$E,"0")</f>
        <v>20</v>
      </c>
      <c r="J4040" s="5">
        <f t="shared" si="191"/>
        <v>0</v>
      </c>
      <c r="K4040" t="str">
        <f t="shared" si="189"/>
        <v>0</v>
      </c>
    </row>
    <row r="4041" spans="1:1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tr">
        <f t="shared" si="190"/>
        <v>000821PAWJOV8679147004042</v>
      </c>
      <c r="I4041">
        <f>_xlfn.XLOOKUP(H4041,'[1]Ordenes de Prod.'!$H:$H,'[1]Ordenes de Prod.'!$E:$E,"0")</f>
        <v>34</v>
      </c>
      <c r="J4041" s="5">
        <f t="shared" si="191"/>
        <v>0</v>
      </c>
      <c r="K4041" t="str">
        <f t="shared" si="189"/>
        <v>0</v>
      </c>
    </row>
    <row r="4042" spans="1:1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tr">
        <f t="shared" si="190"/>
        <v>000821PAWJOV8679147004043</v>
      </c>
      <c r="I4042">
        <f>_xlfn.XLOOKUP(H4042,'[1]Ordenes de Prod.'!$H:$H,'[1]Ordenes de Prod.'!$E:$E,"0")</f>
        <v>35</v>
      </c>
      <c r="J4042" s="5">
        <f t="shared" si="191"/>
        <v>0</v>
      </c>
      <c r="K4042" t="str">
        <f t="shared" si="189"/>
        <v>0</v>
      </c>
    </row>
    <row r="4043" spans="1:1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tr">
        <f t="shared" si="190"/>
        <v>000821PAWJOV8679147004045</v>
      </c>
      <c r="I4043">
        <f>_xlfn.XLOOKUP(H4043,'[1]Ordenes de Prod.'!$H:$H,'[1]Ordenes de Prod.'!$E:$E,"0")</f>
        <v>4</v>
      </c>
      <c r="J4043" s="5">
        <f t="shared" si="191"/>
        <v>0</v>
      </c>
      <c r="K4043" t="str">
        <f t="shared" si="189"/>
        <v>0</v>
      </c>
    </row>
    <row r="4044" spans="1:1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tr">
        <f t="shared" si="190"/>
        <v>000822PAWXJV8609140004041</v>
      </c>
      <c r="I4044">
        <f>_xlfn.XLOOKUP(H4044,'[1]Ordenes de Prod.'!$H:$H,'[1]Ordenes de Prod.'!$E:$E,"0")</f>
        <v>0</v>
      </c>
      <c r="J4044" s="5">
        <f t="shared" si="191"/>
        <v>0</v>
      </c>
      <c r="K4044" t="str">
        <f t="shared" si="189"/>
        <v>0</v>
      </c>
    </row>
    <row r="4045" spans="1:1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tr">
        <f t="shared" si="190"/>
        <v>000822PAWXJV8609140004042</v>
      </c>
      <c r="I4045">
        <f>_xlfn.XLOOKUP(H4045,'[1]Ordenes de Prod.'!$H:$H,'[1]Ordenes de Prod.'!$E:$E,"0")</f>
        <v>0</v>
      </c>
      <c r="J4045" s="5">
        <f t="shared" si="191"/>
        <v>0</v>
      </c>
      <c r="K4045" t="str">
        <f t="shared" ref="K4045:K4108" si="192">MID(B4045,14,1)</f>
        <v>0</v>
      </c>
    </row>
    <row r="4046" spans="1:1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tr">
        <f t="shared" si="190"/>
        <v>000824PAWJOV7549140384034</v>
      </c>
      <c r="I4046">
        <f>_xlfn.XLOOKUP(H4046,'[1]Ordenes de Prod.'!$H:$H,'[1]Ordenes de Prod.'!$E:$E,"0")</f>
        <v>7</v>
      </c>
      <c r="J4046" s="5">
        <f t="shared" si="191"/>
        <v>0</v>
      </c>
      <c r="K4046" t="str">
        <f t="shared" si="192"/>
        <v>3</v>
      </c>
    </row>
    <row r="4047" spans="1:1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tr">
        <f t="shared" si="190"/>
        <v>000827PAKDRU6589158004038</v>
      </c>
      <c r="I4047">
        <f>_xlfn.XLOOKUP(H4047,'[1]Ordenes de Prod.'!$H:$H,'[1]Ordenes de Prod.'!$E:$E,"0")</f>
        <v>3</v>
      </c>
      <c r="J4047" s="5">
        <f t="shared" si="191"/>
        <v>0</v>
      </c>
      <c r="K4047" t="str">
        <f t="shared" si="192"/>
        <v>0</v>
      </c>
    </row>
    <row r="4048" spans="1:1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tr">
        <f t="shared" si="190"/>
        <v>000827PAKDRU6589158004040</v>
      </c>
      <c r="I4048">
        <f>_xlfn.XLOOKUP(H4048,'[1]Ordenes de Prod.'!$H:$H,'[1]Ordenes de Prod.'!$E:$E,"0")</f>
        <v>36</v>
      </c>
      <c r="J4048" s="5">
        <f t="shared" si="191"/>
        <v>0</v>
      </c>
      <c r="K4048" t="str">
        <f t="shared" si="192"/>
        <v>0</v>
      </c>
    </row>
    <row r="4049" spans="1:1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tr">
        <f t="shared" si="190"/>
        <v>000827PAKDRU6589158004041</v>
      </c>
      <c r="I4049">
        <f>_xlfn.XLOOKUP(H4049,'[1]Ordenes de Prod.'!$H:$H,'[1]Ordenes de Prod.'!$E:$E,"0")</f>
        <v>6</v>
      </c>
      <c r="J4049" s="5">
        <f t="shared" si="191"/>
        <v>0</v>
      </c>
      <c r="K4049" t="str">
        <f t="shared" si="192"/>
        <v>0</v>
      </c>
    </row>
    <row r="4050" spans="1:1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tr">
        <f t="shared" si="190"/>
        <v>000827PAKDRU6589158004042</v>
      </c>
      <c r="I4050">
        <f>_xlfn.XLOOKUP(H4050,'[1]Ordenes de Prod.'!$H:$H,'[1]Ordenes de Prod.'!$E:$E,"0")</f>
        <v>23</v>
      </c>
      <c r="J4050" s="5">
        <f t="shared" si="191"/>
        <v>0</v>
      </c>
      <c r="K4050" t="str">
        <f t="shared" si="192"/>
        <v>0</v>
      </c>
    </row>
    <row r="4051" spans="1:1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tr">
        <f t="shared" si="190"/>
        <v>000827PAKDRU6589158004043</v>
      </c>
      <c r="I4051">
        <f>_xlfn.XLOOKUP(H4051,'[1]Ordenes de Prod.'!$H:$H,'[1]Ordenes de Prod.'!$E:$E,"0")</f>
        <v>5</v>
      </c>
      <c r="J4051" s="5">
        <f t="shared" si="191"/>
        <v>0</v>
      </c>
      <c r="K4051" t="str">
        <f t="shared" si="192"/>
        <v>0</v>
      </c>
    </row>
    <row r="4052" spans="1:1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tr">
        <f t="shared" si="190"/>
        <v>000827PAKDRU6589158004044</v>
      </c>
      <c r="I4052">
        <f>_xlfn.XLOOKUP(H4052,'[1]Ordenes de Prod.'!$H:$H,'[1]Ordenes de Prod.'!$E:$E,"0")</f>
        <v>5</v>
      </c>
      <c r="J4052" s="5">
        <f t="shared" si="191"/>
        <v>0</v>
      </c>
      <c r="K4052" t="str">
        <f t="shared" si="192"/>
        <v>0</v>
      </c>
    </row>
    <row r="4053" spans="1:1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tr">
        <f t="shared" si="190"/>
        <v>000827PAKDRU6589158004045</v>
      </c>
      <c r="I4053">
        <f>_xlfn.XLOOKUP(H4053,'[1]Ordenes de Prod.'!$H:$H,'[1]Ordenes de Prod.'!$E:$E,"0")</f>
        <v>1</v>
      </c>
      <c r="J4053" s="5">
        <f t="shared" si="191"/>
        <v>0</v>
      </c>
      <c r="K4053" t="str">
        <f t="shared" si="192"/>
        <v>0</v>
      </c>
    </row>
    <row r="4054" spans="1:1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tr">
        <f t="shared" si="190"/>
        <v>000827PAKDRU6589158004046</v>
      </c>
      <c r="I4054">
        <f>_xlfn.XLOOKUP(H4054,'[1]Ordenes de Prod.'!$H:$H,'[1]Ordenes de Prod.'!$E:$E,"0")</f>
        <v>1</v>
      </c>
      <c r="J4054" s="5">
        <f t="shared" si="191"/>
        <v>0</v>
      </c>
      <c r="K4054" t="str">
        <f t="shared" si="192"/>
        <v>0</v>
      </c>
    </row>
    <row r="4055" spans="1:1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tr">
        <f t="shared" si="190"/>
        <v>000828PAWDRU7089143008036</v>
      </c>
      <c r="I4055">
        <f>_xlfn.XLOOKUP(H4055,'[1]Ordenes de Prod.'!$H:$H,'[1]Ordenes de Prod.'!$E:$E,"0")</f>
        <v>4</v>
      </c>
      <c r="J4055" s="5">
        <f t="shared" si="191"/>
        <v>0</v>
      </c>
      <c r="K4055" t="str">
        <f t="shared" si="192"/>
        <v>0</v>
      </c>
    </row>
    <row r="4056" spans="1:1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tr">
        <f t="shared" si="190"/>
        <v>000828PAWDRU7089143008037</v>
      </c>
      <c r="I4056">
        <f>_xlfn.XLOOKUP(H4056,'[1]Ordenes de Prod.'!$H:$H,'[1]Ordenes de Prod.'!$E:$E,"0")</f>
        <v>3</v>
      </c>
      <c r="J4056" s="5">
        <f t="shared" si="191"/>
        <v>0</v>
      </c>
      <c r="K4056" t="str">
        <f t="shared" si="192"/>
        <v>0</v>
      </c>
    </row>
    <row r="4057" spans="1:1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tr">
        <f t="shared" si="190"/>
        <v>000828PAWDRU7089143008038</v>
      </c>
      <c r="I4057">
        <f>_xlfn.XLOOKUP(H4057,'[1]Ordenes de Prod.'!$H:$H,'[1]Ordenes de Prod.'!$E:$E,"0")</f>
        <v>4</v>
      </c>
      <c r="J4057" s="5">
        <f t="shared" si="191"/>
        <v>0</v>
      </c>
      <c r="K4057" t="str">
        <f t="shared" si="192"/>
        <v>0</v>
      </c>
    </row>
    <row r="4058" spans="1:1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tr">
        <f t="shared" si="190"/>
        <v>000828PAWDRU7089143008039</v>
      </c>
      <c r="I4058">
        <f>_xlfn.XLOOKUP(H4058,'[1]Ordenes de Prod.'!$H:$H,'[1]Ordenes de Prod.'!$E:$E,"0")</f>
        <v>14</v>
      </c>
      <c r="J4058" s="5">
        <f t="shared" si="191"/>
        <v>0</v>
      </c>
      <c r="K4058" t="str">
        <f t="shared" si="192"/>
        <v>0</v>
      </c>
    </row>
    <row r="4059" spans="1:1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tr">
        <f t="shared" si="190"/>
        <v>000828PAWDRU7089143008040</v>
      </c>
      <c r="I4059">
        <f>_xlfn.XLOOKUP(H4059,'[1]Ordenes de Prod.'!$H:$H,'[1]Ordenes de Prod.'!$E:$E,"0")</f>
        <v>29</v>
      </c>
      <c r="J4059" s="5">
        <f t="shared" si="191"/>
        <v>0</v>
      </c>
      <c r="K4059" t="str">
        <f t="shared" si="192"/>
        <v>0</v>
      </c>
    </row>
    <row r="4060" spans="1:1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tr">
        <f t="shared" si="190"/>
        <v>000828PAWDRU7089143008041</v>
      </c>
      <c r="I4060">
        <f>_xlfn.XLOOKUP(H4060,'[1]Ordenes de Prod.'!$H:$H,'[1]Ordenes de Prod.'!$E:$E,"0")</f>
        <v>49</v>
      </c>
      <c r="J4060" s="5">
        <f t="shared" si="191"/>
        <v>0</v>
      </c>
      <c r="K4060" t="str">
        <f t="shared" si="192"/>
        <v>0</v>
      </c>
    </row>
    <row r="4061" spans="1:1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tr">
        <f t="shared" si="190"/>
        <v>000828PAWDRU7089143008042</v>
      </c>
      <c r="I4061">
        <f>_xlfn.XLOOKUP(H4061,'[1]Ordenes de Prod.'!$H:$H,'[1]Ordenes de Prod.'!$E:$E,"0")</f>
        <v>29</v>
      </c>
      <c r="J4061" s="5">
        <f t="shared" si="191"/>
        <v>0</v>
      </c>
      <c r="K4061" t="str">
        <f t="shared" si="192"/>
        <v>0</v>
      </c>
    </row>
    <row r="4062" spans="1:1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tr">
        <f t="shared" si="190"/>
        <v>000828PAWDRU7089143008043</v>
      </c>
      <c r="I4062">
        <f>_xlfn.XLOOKUP(H4062,'[1]Ordenes de Prod.'!$H:$H,'[1]Ordenes de Prod.'!$E:$E,"0")</f>
        <v>28</v>
      </c>
      <c r="J4062" s="5">
        <f t="shared" si="191"/>
        <v>0</v>
      </c>
      <c r="K4062" t="str">
        <f t="shared" si="192"/>
        <v>0</v>
      </c>
    </row>
    <row r="4063" spans="1:1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tr">
        <f t="shared" si="190"/>
        <v>000828PAWDRU7089143008044</v>
      </c>
      <c r="I4063">
        <f>_xlfn.XLOOKUP(H4063,'[1]Ordenes de Prod.'!$H:$H,'[1]Ordenes de Prod.'!$E:$E,"0")</f>
        <v>12</v>
      </c>
      <c r="J4063" s="5">
        <f t="shared" si="191"/>
        <v>0</v>
      </c>
      <c r="K4063" t="str">
        <f t="shared" si="192"/>
        <v>0</v>
      </c>
    </row>
    <row r="4064" spans="1:1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tr">
        <f t="shared" si="190"/>
        <v>000828PAWDRU7089143008045</v>
      </c>
      <c r="I4064">
        <f>_xlfn.XLOOKUP(H4064,'[1]Ordenes de Prod.'!$H:$H,'[1]Ordenes de Prod.'!$E:$E,"0")</f>
        <v>5</v>
      </c>
      <c r="J4064" s="5">
        <f t="shared" si="191"/>
        <v>0</v>
      </c>
      <c r="K4064" t="str">
        <f t="shared" si="192"/>
        <v>0</v>
      </c>
    </row>
    <row r="4065" spans="1:1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tr">
        <f t="shared" si="190"/>
        <v>000828PAWDRU7089143008046</v>
      </c>
      <c r="I4065">
        <f>_xlfn.XLOOKUP(H4065,'[1]Ordenes de Prod.'!$H:$H,'[1]Ordenes de Prod.'!$E:$E,"0")</f>
        <v>2</v>
      </c>
      <c r="J4065" s="5">
        <f t="shared" si="191"/>
        <v>0</v>
      </c>
      <c r="K4065" t="str">
        <f t="shared" si="192"/>
        <v>0</v>
      </c>
    </row>
    <row r="4066" spans="1:1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tr">
        <f t="shared" si="190"/>
        <v>000829PAWJOV8029140384035</v>
      </c>
      <c r="I4066">
        <f>_xlfn.XLOOKUP(H4066,'[1]Ordenes de Prod.'!$H:$H,'[1]Ordenes de Prod.'!$E:$E,"0")</f>
        <v>2</v>
      </c>
      <c r="J4066" s="5">
        <f t="shared" si="191"/>
        <v>0</v>
      </c>
      <c r="K4066" t="str">
        <f t="shared" si="192"/>
        <v>3</v>
      </c>
    </row>
    <row r="4067" spans="1:1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tr">
        <f t="shared" si="190"/>
        <v>000829PAWJOV8029140384036</v>
      </c>
      <c r="I4067">
        <f>_xlfn.XLOOKUP(H4067,'[1]Ordenes de Prod.'!$H:$H,'[1]Ordenes de Prod.'!$E:$E,"0")</f>
        <v>5</v>
      </c>
      <c r="J4067" s="5">
        <f t="shared" si="191"/>
        <v>0</v>
      </c>
      <c r="K4067" t="str">
        <f t="shared" si="192"/>
        <v>3</v>
      </c>
    </row>
    <row r="4068" spans="1:1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tr">
        <f t="shared" si="190"/>
        <v>000829PAWJOV8029140384037</v>
      </c>
      <c r="I4068">
        <f>_xlfn.XLOOKUP(H4068,'[1]Ordenes de Prod.'!$H:$H,'[1]Ordenes de Prod.'!$E:$E,"0")</f>
        <v>6</v>
      </c>
      <c r="J4068" s="5">
        <f t="shared" si="191"/>
        <v>0</v>
      </c>
      <c r="K4068" t="str">
        <f t="shared" si="192"/>
        <v>3</v>
      </c>
    </row>
    <row r="4069" spans="1:1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tr">
        <f t="shared" si="190"/>
        <v>000829PAWJOV8029140384038</v>
      </c>
      <c r="I4069">
        <f>_xlfn.XLOOKUP(H4069,'[1]Ordenes de Prod.'!$H:$H,'[1]Ordenes de Prod.'!$E:$E,"0")</f>
        <v>9</v>
      </c>
      <c r="J4069" s="5">
        <f t="shared" si="191"/>
        <v>0</v>
      </c>
      <c r="K4069" t="str">
        <f t="shared" si="192"/>
        <v>3</v>
      </c>
    </row>
    <row r="4070" spans="1:1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tr">
        <f t="shared" si="190"/>
        <v>000829PAWJOV8029140384039</v>
      </c>
      <c r="I4070">
        <f>_xlfn.XLOOKUP(H4070,'[1]Ordenes de Prod.'!$H:$H,'[1]Ordenes de Prod.'!$E:$E,"0")</f>
        <v>8</v>
      </c>
      <c r="J4070" s="5">
        <f t="shared" si="191"/>
        <v>0</v>
      </c>
      <c r="K4070" t="str">
        <f t="shared" si="192"/>
        <v>3</v>
      </c>
    </row>
    <row r="4071" spans="1:1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tr">
        <f t="shared" si="190"/>
        <v>000829PAWJOV8029140384040</v>
      </c>
      <c r="I4071">
        <f>_xlfn.XLOOKUP(H4071,'[1]Ordenes de Prod.'!$H:$H,'[1]Ordenes de Prod.'!$E:$E,"0")</f>
        <v>7</v>
      </c>
      <c r="J4071" s="5">
        <f t="shared" si="191"/>
        <v>0</v>
      </c>
      <c r="K4071" t="str">
        <f t="shared" si="192"/>
        <v>3</v>
      </c>
    </row>
    <row r="4072" spans="1:1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tr">
        <f t="shared" si="190"/>
        <v>000829PAWJOV8029140384041</v>
      </c>
      <c r="I4072">
        <f>_xlfn.XLOOKUP(H4072,'[1]Ordenes de Prod.'!$H:$H,'[1]Ordenes de Prod.'!$E:$E,"0")</f>
        <v>9</v>
      </c>
      <c r="J4072" s="5">
        <f t="shared" si="191"/>
        <v>0</v>
      </c>
      <c r="K4072" t="str">
        <f t="shared" si="192"/>
        <v>3</v>
      </c>
    </row>
    <row r="4073" spans="1:1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tr">
        <f t="shared" si="190"/>
        <v>000829PAWJOV8029140384042</v>
      </c>
      <c r="I4073">
        <f>_xlfn.XLOOKUP(H4073,'[1]Ordenes de Prod.'!$H:$H,'[1]Ordenes de Prod.'!$E:$E,"0")</f>
        <v>9</v>
      </c>
      <c r="J4073" s="5">
        <f t="shared" si="191"/>
        <v>0</v>
      </c>
      <c r="K4073" t="str">
        <f t="shared" si="192"/>
        <v>3</v>
      </c>
    </row>
    <row r="4074" spans="1:1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tr">
        <f t="shared" si="190"/>
        <v>000829PAWJOV8029140384043</v>
      </c>
      <c r="I4074">
        <f>_xlfn.XLOOKUP(H4074,'[1]Ordenes de Prod.'!$H:$H,'[1]Ordenes de Prod.'!$E:$E,"0")</f>
        <v>1</v>
      </c>
      <c r="J4074" s="5">
        <f t="shared" si="191"/>
        <v>0</v>
      </c>
      <c r="K4074" t="str">
        <f t="shared" si="192"/>
        <v>3</v>
      </c>
    </row>
    <row r="4075" spans="1:1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tr">
        <f t="shared" si="190"/>
        <v>000829PAWJOV8029140384044</v>
      </c>
      <c r="I4075">
        <f>_xlfn.XLOOKUP(H4075,'[1]Ordenes de Prod.'!$H:$H,'[1]Ordenes de Prod.'!$E:$E,"0")</f>
        <v>3</v>
      </c>
      <c r="J4075" s="5">
        <f t="shared" si="191"/>
        <v>0</v>
      </c>
      <c r="K4075" t="str">
        <f t="shared" si="192"/>
        <v>3</v>
      </c>
    </row>
    <row r="4076" spans="1:1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tr">
        <f t="shared" si="190"/>
        <v>000833PAWJOV7087143008041</v>
      </c>
      <c r="I4076">
        <f>_xlfn.XLOOKUP(H4076,'[1]Ordenes de Prod.'!$H:$H,'[1]Ordenes de Prod.'!$E:$E,"0")</f>
        <v>1</v>
      </c>
      <c r="J4076" s="5">
        <f t="shared" si="191"/>
        <v>0</v>
      </c>
      <c r="K4076" t="str">
        <f t="shared" si="192"/>
        <v>0</v>
      </c>
    </row>
    <row r="4077" spans="1:1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tr">
        <f t="shared" si="190"/>
        <v>000834PAKDRU6589158004035</v>
      </c>
      <c r="I4077">
        <f>_xlfn.XLOOKUP(H4077,'[1]Ordenes de Prod.'!$H:$H,'[1]Ordenes de Prod.'!$E:$E,"0")</f>
        <v>4</v>
      </c>
      <c r="J4077" s="5">
        <f t="shared" si="191"/>
        <v>0</v>
      </c>
      <c r="K4077" t="str">
        <f t="shared" si="192"/>
        <v>0</v>
      </c>
    </row>
    <row r="4078" spans="1:1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tr">
        <f t="shared" si="190"/>
        <v>000834PAKDRU6589158004036</v>
      </c>
      <c r="I4078">
        <f>_xlfn.XLOOKUP(H4078,'[1]Ordenes de Prod.'!$H:$H,'[1]Ordenes de Prod.'!$E:$E,"0")</f>
        <v>11</v>
      </c>
      <c r="J4078" s="5">
        <f t="shared" si="191"/>
        <v>0</v>
      </c>
      <c r="K4078" t="str">
        <f t="shared" si="192"/>
        <v>0</v>
      </c>
    </row>
    <row r="4079" spans="1:1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tr">
        <f t="shared" si="190"/>
        <v>000834PAKDRU6589158004037</v>
      </c>
      <c r="I4079">
        <f>_xlfn.XLOOKUP(H4079,'[1]Ordenes de Prod.'!$H:$H,'[1]Ordenes de Prod.'!$E:$E,"0")</f>
        <v>18</v>
      </c>
      <c r="J4079" s="5">
        <f t="shared" si="191"/>
        <v>0</v>
      </c>
      <c r="K4079" t="str">
        <f t="shared" si="192"/>
        <v>0</v>
      </c>
    </row>
    <row r="4080" spans="1:1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tr">
        <f t="shared" si="190"/>
        <v>000834PAKDRU6589158004038</v>
      </c>
      <c r="I4080">
        <f>_xlfn.XLOOKUP(H4080,'[1]Ordenes de Prod.'!$H:$H,'[1]Ordenes de Prod.'!$E:$E,"0")</f>
        <v>20</v>
      </c>
      <c r="J4080" s="5">
        <f t="shared" si="191"/>
        <v>0</v>
      </c>
      <c r="K4080" t="str">
        <f t="shared" si="192"/>
        <v>0</v>
      </c>
    </row>
    <row r="4081" spans="1:1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tr">
        <f t="shared" si="190"/>
        <v>000834PAKDRU6589158004039</v>
      </c>
      <c r="I4081">
        <f>_xlfn.XLOOKUP(H4081,'[1]Ordenes de Prod.'!$H:$H,'[1]Ordenes de Prod.'!$E:$E,"0")</f>
        <v>25</v>
      </c>
      <c r="J4081" s="5">
        <f t="shared" si="191"/>
        <v>0</v>
      </c>
      <c r="K4081" t="str">
        <f t="shared" si="192"/>
        <v>0</v>
      </c>
    </row>
    <row r="4082" spans="1:1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tr">
        <f t="shared" si="190"/>
        <v>000834PAKDRU6589158004040</v>
      </c>
      <c r="I4082">
        <f>_xlfn.XLOOKUP(H4082,'[1]Ordenes de Prod.'!$H:$H,'[1]Ordenes de Prod.'!$E:$E,"0")</f>
        <v>28</v>
      </c>
      <c r="J4082" s="5">
        <f t="shared" si="191"/>
        <v>0</v>
      </c>
      <c r="K4082" t="str">
        <f t="shared" si="192"/>
        <v>0</v>
      </c>
    </row>
    <row r="4083" spans="1:1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tr">
        <f t="shared" si="190"/>
        <v>000834PAKDRU6589158004041</v>
      </c>
      <c r="I4083">
        <f>_xlfn.XLOOKUP(H4083,'[1]Ordenes de Prod.'!$H:$H,'[1]Ordenes de Prod.'!$E:$E,"0")</f>
        <v>24</v>
      </c>
      <c r="J4083" s="5">
        <f t="shared" si="191"/>
        <v>0</v>
      </c>
      <c r="K4083" t="str">
        <f t="shared" si="192"/>
        <v>0</v>
      </c>
    </row>
    <row r="4084" spans="1:1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tr">
        <f t="shared" si="190"/>
        <v>000834PAKDRU6589158004042</v>
      </c>
      <c r="I4084">
        <f>_xlfn.XLOOKUP(H4084,'[1]Ordenes de Prod.'!$H:$H,'[1]Ordenes de Prod.'!$E:$E,"0")</f>
        <v>29</v>
      </c>
      <c r="J4084" s="5">
        <f t="shared" si="191"/>
        <v>0</v>
      </c>
      <c r="K4084" t="str">
        <f t="shared" si="192"/>
        <v>0</v>
      </c>
    </row>
    <row r="4085" spans="1:1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tr">
        <f t="shared" si="190"/>
        <v>000834PAKDRU6589158004043</v>
      </c>
      <c r="I4085">
        <f>_xlfn.XLOOKUP(H4085,'[1]Ordenes de Prod.'!$H:$H,'[1]Ordenes de Prod.'!$E:$E,"0")</f>
        <v>18</v>
      </c>
      <c r="J4085" s="5">
        <f t="shared" si="191"/>
        <v>0</v>
      </c>
      <c r="K4085" t="str">
        <f t="shared" si="192"/>
        <v>0</v>
      </c>
    </row>
    <row r="4086" spans="1:1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tr">
        <f t="shared" si="190"/>
        <v>000834PAKDRU6589158004044</v>
      </c>
      <c r="I4086">
        <f>_xlfn.XLOOKUP(H4086,'[1]Ordenes de Prod.'!$H:$H,'[1]Ordenes de Prod.'!$E:$E,"0")</f>
        <v>4</v>
      </c>
      <c r="J4086" s="5">
        <f t="shared" si="191"/>
        <v>0</v>
      </c>
      <c r="K4086" t="str">
        <f t="shared" si="192"/>
        <v>0</v>
      </c>
    </row>
    <row r="4087" spans="1:1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tr">
        <f t="shared" si="190"/>
        <v>000834PAKDRU6589158004045</v>
      </c>
      <c r="I4087">
        <f>_xlfn.XLOOKUP(H4087,'[1]Ordenes de Prod.'!$H:$H,'[1]Ordenes de Prod.'!$E:$E,"0")</f>
        <v>3</v>
      </c>
      <c r="J4087" s="5">
        <f t="shared" si="191"/>
        <v>0</v>
      </c>
      <c r="K4087" t="str">
        <f t="shared" si="192"/>
        <v>0</v>
      </c>
    </row>
    <row r="4088" spans="1:1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tr">
        <f t="shared" si="190"/>
        <v>000834PAKDRU6589158004046</v>
      </c>
      <c r="I4088">
        <f>_xlfn.XLOOKUP(H4088,'[1]Ordenes de Prod.'!$H:$H,'[1]Ordenes de Prod.'!$E:$E,"0")</f>
        <v>1</v>
      </c>
      <c r="J4088" s="5">
        <f t="shared" si="191"/>
        <v>0</v>
      </c>
      <c r="K4088" t="str">
        <f t="shared" si="192"/>
        <v>0</v>
      </c>
    </row>
    <row r="4089" spans="1:1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tr">
        <f t="shared" si="190"/>
        <v>000835PAWJOV9204143204037</v>
      </c>
      <c r="I4089">
        <f>_xlfn.XLOOKUP(H4089,'[1]Ordenes de Prod.'!$H:$H,'[1]Ordenes de Prod.'!$E:$E,"0")</f>
        <v>5</v>
      </c>
      <c r="J4089" s="5">
        <f t="shared" si="191"/>
        <v>0</v>
      </c>
      <c r="K4089" t="str">
        <f t="shared" si="192"/>
        <v>2</v>
      </c>
    </row>
    <row r="4090" spans="1:1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tr">
        <f t="shared" si="190"/>
        <v>000835PAWJOV9204143204038</v>
      </c>
      <c r="I4090">
        <f>_xlfn.XLOOKUP(H4090,'[1]Ordenes de Prod.'!$H:$H,'[1]Ordenes de Prod.'!$E:$E,"0")</f>
        <v>7</v>
      </c>
      <c r="J4090" s="5">
        <f t="shared" si="191"/>
        <v>0</v>
      </c>
      <c r="K4090" t="str">
        <f t="shared" si="192"/>
        <v>2</v>
      </c>
    </row>
    <row r="4091" spans="1:1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tr">
        <f t="shared" si="190"/>
        <v>000835PAWJOV9204143204039</v>
      </c>
      <c r="I4091">
        <f>_xlfn.XLOOKUP(H4091,'[1]Ordenes de Prod.'!$H:$H,'[1]Ordenes de Prod.'!$E:$E,"0")</f>
        <v>14</v>
      </c>
      <c r="J4091" s="5">
        <f t="shared" si="191"/>
        <v>0</v>
      </c>
      <c r="K4091" t="str">
        <f t="shared" si="192"/>
        <v>2</v>
      </c>
    </row>
    <row r="4092" spans="1:1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tr">
        <f t="shared" si="190"/>
        <v>000835PAWJOV9204143204040</v>
      </c>
      <c r="I4092">
        <f>_xlfn.XLOOKUP(H4092,'[1]Ordenes de Prod.'!$H:$H,'[1]Ordenes de Prod.'!$E:$E,"0")</f>
        <v>1</v>
      </c>
      <c r="J4092" s="5">
        <f t="shared" si="191"/>
        <v>0</v>
      </c>
      <c r="K4092" t="str">
        <f t="shared" si="192"/>
        <v>2</v>
      </c>
    </row>
    <row r="4093" spans="1:1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tr">
        <f t="shared" si="190"/>
        <v>000835PAWJOV9204143204041</v>
      </c>
      <c r="I4093">
        <f>_xlfn.XLOOKUP(H4093,'[1]Ordenes de Prod.'!$H:$H,'[1]Ordenes de Prod.'!$E:$E,"0")</f>
        <v>33</v>
      </c>
      <c r="J4093" s="5">
        <f t="shared" si="191"/>
        <v>0</v>
      </c>
      <c r="K4093" t="str">
        <f t="shared" si="192"/>
        <v>2</v>
      </c>
    </row>
    <row r="4094" spans="1:1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tr">
        <f t="shared" si="190"/>
        <v>000835PAWJOV9204143204042</v>
      </c>
      <c r="I4094">
        <f>_xlfn.XLOOKUP(H4094,'[1]Ordenes de Prod.'!$H:$H,'[1]Ordenes de Prod.'!$E:$E,"0")</f>
        <v>37</v>
      </c>
      <c r="J4094" s="5">
        <f t="shared" si="191"/>
        <v>0</v>
      </c>
      <c r="K4094" t="str">
        <f t="shared" si="192"/>
        <v>2</v>
      </c>
    </row>
    <row r="4095" spans="1:1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tr">
        <f t="shared" si="190"/>
        <v>000835PAWJOV9204143204043</v>
      </c>
      <c r="I4095">
        <f>_xlfn.XLOOKUP(H4095,'[1]Ordenes de Prod.'!$H:$H,'[1]Ordenes de Prod.'!$E:$E,"0")</f>
        <v>12</v>
      </c>
      <c r="J4095" s="5">
        <f t="shared" si="191"/>
        <v>0</v>
      </c>
      <c r="K4095" t="str">
        <f t="shared" si="192"/>
        <v>2</v>
      </c>
    </row>
    <row r="4096" spans="1:1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tr">
        <f t="shared" si="190"/>
        <v>000835PAWJOV9204143204044</v>
      </c>
      <c r="I4096">
        <f>_xlfn.XLOOKUP(H4096,'[1]Ordenes de Prod.'!$H:$H,'[1]Ordenes de Prod.'!$E:$E,"0")</f>
        <v>4</v>
      </c>
      <c r="J4096" s="5">
        <f t="shared" si="191"/>
        <v>0</v>
      </c>
      <c r="K4096" t="str">
        <f t="shared" si="192"/>
        <v>2</v>
      </c>
    </row>
    <row r="4097" spans="1:1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tr">
        <f t="shared" si="190"/>
        <v>000836PAKDRU6589158004035</v>
      </c>
      <c r="I4097">
        <f>_xlfn.XLOOKUP(H4097,'[1]Ordenes de Prod.'!$H:$H,'[1]Ordenes de Prod.'!$E:$E,"0")</f>
        <v>2</v>
      </c>
      <c r="J4097" s="5">
        <f t="shared" si="191"/>
        <v>0</v>
      </c>
      <c r="K4097" t="str">
        <f t="shared" si="192"/>
        <v>0</v>
      </c>
    </row>
    <row r="4098" spans="1:1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tr">
        <f t="shared" si="190"/>
        <v>000836PAKDRU6589158004036</v>
      </c>
      <c r="I4098">
        <f>_xlfn.XLOOKUP(H4098,'[1]Ordenes de Prod.'!$H:$H,'[1]Ordenes de Prod.'!$E:$E,"0")</f>
        <v>9</v>
      </c>
      <c r="J4098" s="5">
        <f t="shared" si="191"/>
        <v>0</v>
      </c>
      <c r="K4098" t="str">
        <f t="shared" si="192"/>
        <v>0</v>
      </c>
    </row>
    <row r="4099" spans="1:1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tr">
        <f t="shared" ref="H4099:H4162" si="193">_xlfn.CONCAT(A4099,B4099)</f>
        <v>000836PAKDRU6589158004037</v>
      </c>
      <c r="I4099">
        <f>_xlfn.XLOOKUP(H4099,'[1]Ordenes de Prod.'!$H:$H,'[1]Ordenes de Prod.'!$E:$E,"0")</f>
        <v>17</v>
      </c>
      <c r="J4099" s="5">
        <f t="shared" ref="J4099:J4162" si="194">E4099-I4099</f>
        <v>0</v>
      </c>
      <c r="K4099" t="str">
        <f t="shared" si="192"/>
        <v>0</v>
      </c>
    </row>
    <row r="4100" spans="1:1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tr">
        <f t="shared" si="193"/>
        <v>000836PAKDRU6589158004038</v>
      </c>
      <c r="I4100">
        <f>_xlfn.XLOOKUP(H4100,'[1]Ordenes de Prod.'!$H:$H,'[1]Ordenes de Prod.'!$E:$E,"0")</f>
        <v>18</v>
      </c>
      <c r="J4100" s="5">
        <f t="shared" si="194"/>
        <v>0</v>
      </c>
      <c r="K4100" t="str">
        <f t="shared" si="192"/>
        <v>0</v>
      </c>
    </row>
    <row r="4101" spans="1:1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tr">
        <f t="shared" si="193"/>
        <v>000836PAKDRU6589158004039</v>
      </c>
      <c r="I4101">
        <f>_xlfn.XLOOKUP(H4101,'[1]Ordenes de Prod.'!$H:$H,'[1]Ordenes de Prod.'!$E:$E,"0")</f>
        <v>23</v>
      </c>
      <c r="J4101" s="5">
        <f t="shared" si="194"/>
        <v>0</v>
      </c>
      <c r="K4101" t="str">
        <f t="shared" si="192"/>
        <v>0</v>
      </c>
    </row>
    <row r="4102" spans="1:1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tr">
        <f t="shared" si="193"/>
        <v>000836PAKDRU6589158004040</v>
      </c>
      <c r="I4102">
        <f>_xlfn.XLOOKUP(H4102,'[1]Ordenes de Prod.'!$H:$H,'[1]Ordenes de Prod.'!$E:$E,"0")</f>
        <v>27</v>
      </c>
      <c r="J4102" s="5">
        <f t="shared" si="194"/>
        <v>0</v>
      </c>
      <c r="K4102" t="str">
        <f t="shared" si="192"/>
        <v>0</v>
      </c>
    </row>
    <row r="4103" spans="1:1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tr">
        <f t="shared" si="193"/>
        <v>000836PAKDRU6589158004041</v>
      </c>
      <c r="I4103">
        <f>_xlfn.XLOOKUP(H4103,'[1]Ordenes de Prod.'!$H:$H,'[1]Ordenes de Prod.'!$E:$E,"0")</f>
        <v>23</v>
      </c>
      <c r="J4103" s="5">
        <f t="shared" si="194"/>
        <v>0</v>
      </c>
      <c r="K4103" t="str">
        <f t="shared" si="192"/>
        <v>0</v>
      </c>
    </row>
    <row r="4104" spans="1:1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tr">
        <f t="shared" si="193"/>
        <v>000836PAKDRU6589158004042</v>
      </c>
      <c r="I4104">
        <f>_xlfn.XLOOKUP(H4104,'[1]Ordenes de Prod.'!$H:$H,'[1]Ordenes de Prod.'!$E:$E,"0")</f>
        <v>28</v>
      </c>
      <c r="J4104" s="5">
        <f t="shared" si="194"/>
        <v>0</v>
      </c>
      <c r="K4104" t="str">
        <f t="shared" si="192"/>
        <v>0</v>
      </c>
    </row>
    <row r="4105" spans="1:1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tr">
        <f t="shared" si="193"/>
        <v>000836PAKDRU6589158004043</v>
      </c>
      <c r="I4105">
        <f>_xlfn.XLOOKUP(H4105,'[1]Ordenes de Prod.'!$H:$H,'[1]Ordenes de Prod.'!$E:$E,"0")</f>
        <v>17</v>
      </c>
      <c r="J4105" s="5">
        <f t="shared" si="194"/>
        <v>0</v>
      </c>
      <c r="K4105" t="str">
        <f t="shared" si="192"/>
        <v>0</v>
      </c>
    </row>
    <row r="4106" spans="1:1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tr">
        <f t="shared" si="193"/>
        <v>000836PAKDRU6589158004044</v>
      </c>
      <c r="I4106">
        <f>_xlfn.XLOOKUP(H4106,'[1]Ordenes de Prod.'!$H:$H,'[1]Ordenes de Prod.'!$E:$E,"0")</f>
        <v>2</v>
      </c>
      <c r="J4106" s="5">
        <f t="shared" si="194"/>
        <v>0</v>
      </c>
      <c r="K4106" t="str">
        <f t="shared" si="192"/>
        <v>0</v>
      </c>
    </row>
    <row r="4107" spans="1:1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tr">
        <f t="shared" si="193"/>
        <v>000836PAKDRU6589158004045</v>
      </c>
      <c r="I4107">
        <f>_xlfn.XLOOKUP(H4107,'[1]Ordenes de Prod.'!$H:$H,'[1]Ordenes de Prod.'!$E:$E,"0")</f>
        <v>2</v>
      </c>
      <c r="J4107" s="5">
        <f t="shared" si="194"/>
        <v>0</v>
      </c>
      <c r="K4107" t="str">
        <f t="shared" si="192"/>
        <v>0</v>
      </c>
    </row>
    <row r="4108" spans="1:1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tr">
        <f t="shared" si="193"/>
        <v>000837PAWJOV8609640204038</v>
      </c>
      <c r="I4108">
        <f>_xlfn.XLOOKUP(H4108,'[1]Ordenes de Prod.'!$H:$H,'[1]Ordenes de Prod.'!$E:$E,"0")</f>
        <v>2</v>
      </c>
      <c r="J4108" s="5">
        <f t="shared" si="194"/>
        <v>0</v>
      </c>
      <c r="K4108" t="str">
        <f t="shared" si="192"/>
        <v>2</v>
      </c>
    </row>
    <row r="4109" spans="1:1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tr">
        <f t="shared" si="193"/>
        <v>000837PAWJOV8609640204039</v>
      </c>
      <c r="I4109">
        <f>_xlfn.XLOOKUP(H4109,'[1]Ordenes de Prod.'!$H:$H,'[1]Ordenes de Prod.'!$E:$E,"0")</f>
        <v>19</v>
      </c>
      <c r="J4109" s="5">
        <f t="shared" si="194"/>
        <v>0</v>
      </c>
      <c r="K4109" t="str">
        <f t="shared" ref="K4109:K4172" si="195">MID(B4109,14,1)</f>
        <v>2</v>
      </c>
    </row>
    <row r="4110" spans="1:1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tr">
        <f t="shared" si="193"/>
        <v>000837PAWJOV8609640204040</v>
      </c>
      <c r="I4110">
        <f>_xlfn.XLOOKUP(H4110,'[1]Ordenes de Prod.'!$H:$H,'[1]Ordenes de Prod.'!$E:$E,"0")</f>
        <v>22</v>
      </c>
      <c r="J4110" s="5">
        <f t="shared" si="194"/>
        <v>0</v>
      </c>
      <c r="K4110" t="str">
        <f t="shared" si="195"/>
        <v>2</v>
      </c>
    </row>
    <row r="4111" spans="1:1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tr">
        <f t="shared" si="193"/>
        <v>000837PAWJOV8609640204041</v>
      </c>
      <c r="I4111">
        <f>_xlfn.XLOOKUP(H4111,'[1]Ordenes de Prod.'!$H:$H,'[1]Ordenes de Prod.'!$E:$E,"0")</f>
        <v>23</v>
      </c>
      <c r="J4111" s="5">
        <f t="shared" si="194"/>
        <v>0</v>
      </c>
      <c r="K4111" t="str">
        <f t="shared" si="195"/>
        <v>2</v>
      </c>
    </row>
    <row r="4112" spans="1:1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tr">
        <f t="shared" si="193"/>
        <v>000837PAWJOV8609640204042</v>
      </c>
      <c r="I4112">
        <f>_xlfn.XLOOKUP(H4112,'[1]Ordenes de Prod.'!$H:$H,'[1]Ordenes de Prod.'!$E:$E,"0")</f>
        <v>17</v>
      </c>
      <c r="J4112" s="5">
        <f t="shared" si="194"/>
        <v>0</v>
      </c>
      <c r="K4112" t="str">
        <f t="shared" si="195"/>
        <v>2</v>
      </c>
    </row>
    <row r="4113" spans="1:1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tr">
        <f t="shared" si="193"/>
        <v>000837PAWJOV8609640204043</v>
      </c>
      <c r="I4113">
        <f>_xlfn.XLOOKUP(H4113,'[1]Ordenes de Prod.'!$H:$H,'[1]Ordenes de Prod.'!$E:$E,"0")</f>
        <v>17</v>
      </c>
      <c r="J4113" s="5">
        <f t="shared" si="194"/>
        <v>0</v>
      </c>
      <c r="K4113" t="str">
        <f t="shared" si="195"/>
        <v>2</v>
      </c>
    </row>
    <row r="4114" spans="1:1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tr">
        <f t="shared" si="193"/>
        <v>000837PAWJOV8609640204044</v>
      </c>
      <c r="I4114">
        <f>_xlfn.XLOOKUP(H4114,'[1]Ordenes de Prod.'!$H:$H,'[1]Ordenes de Prod.'!$E:$E,"0")</f>
        <v>5</v>
      </c>
      <c r="J4114" s="5">
        <f t="shared" si="194"/>
        <v>0</v>
      </c>
      <c r="K4114" t="str">
        <f t="shared" si="195"/>
        <v>2</v>
      </c>
    </row>
    <row r="4115" spans="1:1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tr">
        <f t="shared" si="193"/>
        <v>000837PAWJOV8609640204045</v>
      </c>
      <c r="I4115">
        <f>_xlfn.XLOOKUP(H4115,'[1]Ordenes de Prod.'!$H:$H,'[1]Ordenes de Prod.'!$E:$E,"0")</f>
        <v>2</v>
      </c>
      <c r="J4115" s="5">
        <f t="shared" si="194"/>
        <v>0</v>
      </c>
      <c r="K4115" t="str">
        <f t="shared" si="195"/>
        <v>2</v>
      </c>
    </row>
    <row r="4116" spans="1:1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tr">
        <f t="shared" si="193"/>
        <v>000838PAWJOV9009143204040</v>
      </c>
      <c r="I4116">
        <f>_xlfn.XLOOKUP(H4116,'[1]Ordenes de Prod.'!$H:$H,'[1]Ordenes de Prod.'!$E:$E,"0")</f>
        <v>16</v>
      </c>
      <c r="J4116" s="5">
        <f t="shared" si="194"/>
        <v>0</v>
      </c>
      <c r="K4116" t="str">
        <f t="shared" si="195"/>
        <v>2</v>
      </c>
    </row>
    <row r="4117" spans="1:1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tr">
        <f t="shared" si="193"/>
        <v>000838PAWJOV9009143204041</v>
      </c>
      <c r="I4117">
        <f>_xlfn.XLOOKUP(H4117,'[1]Ordenes de Prod.'!$H:$H,'[1]Ordenes de Prod.'!$E:$E,"0")</f>
        <v>48</v>
      </c>
      <c r="J4117" s="5">
        <f t="shared" si="194"/>
        <v>0</v>
      </c>
      <c r="K4117" t="str">
        <f t="shared" si="195"/>
        <v>2</v>
      </c>
    </row>
    <row r="4118" spans="1:1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tr">
        <f t="shared" si="193"/>
        <v>000838PAWJOV9009143204042</v>
      </c>
      <c r="I4118">
        <f>_xlfn.XLOOKUP(H4118,'[1]Ordenes de Prod.'!$H:$H,'[1]Ordenes de Prod.'!$E:$E,"0")</f>
        <v>28</v>
      </c>
      <c r="J4118" s="5">
        <f t="shared" si="194"/>
        <v>0</v>
      </c>
      <c r="K4118" t="str">
        <f t="shared" si="195"/>
        <v>2</v>
      </c>
    </row>
    <row r="4119" spans="1:1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tr">
        <f t="shared" si="193"/>
        <v>000839PAWJOV9009143204040</v>
      </c>
      <c r="I4119">
        <f>_xlfn.XLOOKUP(H4119,'[1]Ordenes de Prod.'!$H:$H,'[1]Ordenes de Prod.'!$E:$E,"0")</f>
        <v>15</v>
      </c>
      <c r="J4119" s="5">
        <f t="shared" si="194"/>
        <v>0</v>
      </c>
      <c r="K4119" t="str">
        <f t="shared" si="195"/>
        <v>2</v>
      </c>
    </row>
    <row r="4120" spans="1:1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tr">
        <f t="shared" si="193"/>
        <v>000839PAWJOV9009143204041</v>
      </c>
      <c r="I4120">
        <f>_xlfn.XLOOKUP(H4120,'[1]Ordenes de Prod.'!$H:$H,'[1]Ordenes de Prod.'!$E:$E,"0")</f>
        <v>49</v>
      </c>
      <c r="J4120" s="5">
        <f t="shared" si="194"/>
        <v>0</v>
      </c>
      <c r="K4120" t="str">
        <f t="shared" si="195"/>
        <v>2</v>
      </c>
    </row>
    <row r="4121" spans="1:1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tr">
        <f t="shared" si="193"/>
        <v>000839PAWJOV9009143204042</v>
      </c>
      <c r="I4121">
        <f>_xlfn.XLOOKUP(H4121,'[1]Ordenes de Prod.'!$H:$H,'[1]Ordenes de Prod.'!$E:$E,"0")</f>
        <v>31</v>
      </c>
      <c r="J4121" s="5">
        <f t="shared" si="194"/>
        <v>0</v>
      </c>
      <c r="K4121" t="str">
        <f t="shared" si="195"/>
        <v>2</v>
      </c>
    </row>
    <row r="4122" spans="1:1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tr">
        <f t="shared" si="193"/>
        <v>000841PAKJOV6279147201035</v>
      </c>
      <c r="I4122">
        <f>_xlfn.XLOOKUP(H4122,'[1]Ordenes de Prod.'!$H:$H,'[1]Ordenes de Prod.'!$E:$E,"0")</f>
        <v>0</v>
      </c>
      <c r="J4122" s="5">
        <f t="shared" si="194"/>
        <v>0</v>
      </c>
      <c r="K4122" t="str">
        <f t="shared" si="195"/>
        <v>2</v>
      </c>
    </row>
    <row r="4123" spans="1:1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tr">
        <f t="shared" si="193"/>
        <v>000841PAKJOV6279147201036</v>
      </c>
      <c r="I4123">
        <f>_xlfn.XLOOKUP(H4123,'[1]Ordenes de Prod.'!$H:$H,'[1]Ordenes de Prod.'!$E:$E,"0")</f>
        <v>0</v>
      </c>
      <c r="J4123" s="5">
        <f t="shared" si="194"/>
        <v>0</v>
      </c>
      <c r="K4123" t="str">
        <f t="shared" si="195"/>
        <v>2</v>
      </c>
    </row>
    <row r="4124" spans="1:1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tr">
        <f t="shared" si="193"/>
        <v>000841PAKJOV6279147201037</v>
      </c>
      <c r="I4124">
        <f>_xlfn.XLOOKUP(H4124,'[1]Ordenes de Prod.'!$H:$H,'[1]Ordenes de Prod.'!$E:$E,"0")</f>
        <v>12</v>
      </c>
      <c r="J4124" s="5">
        <f t="shared" si="194"/>
        <v>0</v>
      </c>
      <c r="K4124" t="str">
        <f t="shared" si="195"/>
        <v>2</v>
      </c>
    </row>
    <row r="4125" spans="1:1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tr">
        <f t="shared" si="193"/>
        <v>000841PAKJOV6279147201038</v>
      </c>
      <c r="I4125">
        <f>_xlfn.XLOOKUP(H4125,'[1]Ordenes de Prod.'!$H:$H,'[1]Ordenes de Prod.'!$E:$E,"0")</f>
        <v>9</v>
      </c>
      <c r="J4125" s="5">
        <f t="shared" si="194"/>
        <v>0</v>
      </c>
      <c r="K4125" t="str">
        <f t="shared" si="195"/>
        <v>2</v>
      </c>
    </row>
    <row r="4126" spans="1:1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tr">
        <f t="shared" si="193"/>
        <v>000841PAKJOV6279147201039</v>
      </c>
      <c r="I4126">
        <f>_xlfn.XLOOKUP(H4126,'[1]Ordenes de Prod.'!$H:$H,'[1]Ordenes de Prod.'!$E:$E,"0")</f>
        <v>15</v>
      </c>
      <c r="J4126" s="5">
        <f t="shared" si="194"/>
        <v>0</v>
      </c>
      <c r="K4126" t="str">
        <f t="shared" si="195"/>
        <v>2</v>
      </c>
    </row>
    <row r="4127" spans="1:1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tr">
        <f t="shared" si="193"/>
        <v>000841PAKJOV6279147201040</v>
      </c>
      <c r="I4127">
        <f>_xlfn.XLOOKUP(H4127,'[1]Ordenes de Prod.'!$H:$H,'[1]Ordenes de Prod.'!$E:$E,"0")</f>
        <v>25</v>
      </c>
      <c r="J4127" s="5">
        <f t="shared" si="194"/>
        <v>0</v>
      </c>
      <c r="K4127" t="str">
        <f t="shared" si="195"/>
        <v>2</v>
      </c>
    </row>
    <row r="4128" spans="1:1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tr">
        <f t="shared" si="193"/>
        <v>000841PAKJOV6279147201041</v>
      </c>
      <c r="I4128">
        <f>_xlfn.XLOOKUP(H4128,'[1]Ordenes de Prod.'!$H:$H,'[1]Ordenes de Prod.'!$E:$E,"0")</f>
        <v>27</v>
      </c>
      <c r="J4128" s="5">
        <f t="shared" si="194"/>
        <v>0</v>
      </c>
      <c r="K4128" t="str">
        <f t="shared" si="195"/>
        <v>2</v>
      </c>
    </row>
    <row r="4129" spans="1:1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tr">
        <f t="shared" si="193"/>
        <v>000841PAKJOV6279147201042</v>
      </c>
      <c r="I4129">
        <f>_xlfn.XLOOKUP(H4129,'[1]Ordenes de Prod.'!$H:$H,'[1]Ordenes de Prod.'!$E:$E,"0")</f>
        <v>25</v>
      </c>
      <c r="J4129" s="5">
        <f t="shared" si="194"/>
        <v>0</v>
      </c>
      <c r="K4129" t="str">
        <f t="shared" si="195"/>
        <v>2</v>
      </c>
    </row>
    <row r="4130" spans="1:1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tr">
        <f t="shared" si="193"/>
        <v>000841PAKJOV6279147201043</v>
      </c>
      <c r="I4130">
        <f>_xlfn.XLOOKUP(H4130,'[1]Ordenes de Prod.'!$H:$H,'[1]Ordenes de Prod.'!$E:$E,"0")</f>
        <v>8</v>
      </c>
      <c r="J4130" s="5">
        <f t="shared" si="194"/>
        <v>0</v>
      </c>
      <c r="K4130" t="str">
        <f t="shared" si="195"/>
        <v>2</v>
      </c>
    </row>
    <row r="4131" spans="1:1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tr">
        <f t="shared" si="193"/>
        <v>000841PAKJOV6279147201044</v>
      </c>
      <c r="I4131">
        <f>_xlfn.XLOOKUP(H4131,'[1]Ordenes de Prod.'!$H:$H,'[1]Ordenes de Prod.'!$E:$E,"0")</f>
        <v>8</v>
      </c>
      <c r="J4131" s="5">
        <f t="shared" si="194"/>
        <v>0</v>
      </c>
      <c r="K4131" t="str">
        <f t="shared" si="195"/>
        <v>2</v>
      </c>
    </row>
    <row r="4132" spans="1:1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tr">
        <f t="shared" si="193"/>
        <v>000841PAKJOV6279147201045</v>
      </c>
      <c r="I4132">
        <f>_xlfn.XLOOKUP(H4132,'[1]Ordenes de Prod.'!$H:$H,'[1]Ordenes de Prod.'!$E:$E,"0")</f>
        <v>5</v>
      </c>
      <c r="J4132" s="5">
        <f t="shared" si="194"/>
        <v>0</v>
      </c>
      <c r="K4132" t="str">
        <f t="shared" si="195"/>
        <v>2</v>
      </c>
    </row>
    <row r="4133" spans="1:1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tr">
        <f t="shared" si="193"/>
        <v>000841PAKJOV6279147201046</v>
      </c>
      <c r="I4133">
        <f>_xlfn.XLOOKUP(H4133,'[1]Ordenes de Prod.'!$H:$H,'[1]Ordenes de Prod.'!$E:$E,"0")</f>
        <v>1</v>
      </c>
      <c r="J4133" s="5">
        <f t="shared" si="194"/>
        <v>0</v>
      </c>
      <c r="K4133" t="str">
        <f t="shared" si="195"/>
        <v>2</v>
      </c>
    </row>
    <row r="4134" spans="1:1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tr">
        <f t="shared" si="193"/>
        <v>000844PAKJOV6579148704038</v>
      </c>
      <c r="I4134">
        <f>_xlfn.XLOOKUP(H4134,'[1]Ordenes de Prod.'!$H:$H,'[1]Ordenes de Prod.'!$E:$E,"0")</f>
        <v>5</v>
      </c>
      <c r="J4134" s="5">
        <f t="shared" si="194"/>
        <v>0</v>
      </c>
      <c r="K4134" t="str">
        <f t="shared" si="195"/>
        <v>7</v>
      </c>
    </row>
    <row r="4135" spans="1:1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tr">
        <f t="shared" si="193"/>
        <v>000844PAKJOV6579148704039</v>
      </c>
      <c r="I4135">
        <f>_xlfn.XLOOKUP(H4135,'[1]Ordenes de Prod.'!$H:$H,'[1]Ordenes de Prod.'!$E:$E,"0")</f>
        <v>5</v>
      </c>
      <c r="J4135" s="5">
        <f t="shared" si="194"/>
        <v>0</v>
      </c>
      <c r="K4135" t="str">
        <f t="shared" si="195"/>
        <v>7</v>
      </c>
    </row>
    <row r="4136" spans="1:1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tr">
        <f t="shared" si="193"/>
        <v>000844PAKJOV6579148704041</v>
      </c>
      <c r="I4136">
        <f>_xlfn.XLOOKUP(H4136,'[1]Ordenes de Prod.'!$H:$H,'[1]Ordenes de Prod.'!$E:$E,"0")</f>
        <v>5</v>
      </c>
      <c r="J4136" s="5">
        <f t="shared" si="194"/>
        <v>0</v>
      </c>
      <c r="K4136" t="str">
        <f t="shared" si="195"/>
        <v>7</v>
      </c>
    </row>
    <row r="4137" spans="1:1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tr">
        <f t="shared" si="193"/>
        <v>000844PAKJOV6579148704042</v>
      </c>
      <c r="I4137">
        <f>_xlfn.XLOOKUP(H4137,'[1]Ordenes de Prod.'!$H:$H,'[1]Ordenes de Prod.'!$E:$E,"0")</f>
        <v>3</v>
      </c>
      <c r="J4137" s="5">
        <f t="shared" si="194"/>
        <v>0</v>
      </c>
      <c r="K4137" t="str">
        <f t="shared" si="195"/>
        <v>7</v>
      </c>
    </row>
    <row r="4138" spans="1:1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tr">
        <f t="shared" si="193"/>
        <v>000844PAKJOV6579148704043</v>
      </c>
      <c r="I4138">
        <f>_xlfn.XLOOKUP(H4138,'[1]Ordenes de Prod.'!$H:$H,'[1]Ordenes de Prod.'!$E:$E,"0")</f>
        <v>3</v>
      </c>
      <c r="J4138" s="5">
        <f t="shared" si="194"/>
        <v>0</v>
      </c>
      <c r="K4138" t="str">
        <f t="shared" si="195"/>
        <v>7</v>
      </c>
    </row>
    <row r="4139" spans="1:1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tr">
        <f t="shared" si="193"/>
        <v>000845PAKJOV9079277704039</v>
      </c>
      <c r="I4139">
        <f>_xlfn.XLOOKUP(H4139,'[1]Ordenes de Prod.'!$H:$H,'[1]Ordenes de Prod.'!$E:$E,"0")</f>
        <v>12</v>
      </c>
      <c r="J4139" s="5">
        <f t="shared" si="194"/>
        <v>0</v>
      </c>
      <c r="K4139" t="str">
        <f t="shared" si="195"/>
        <v>7</v>
      </c>
    </row>
    <row r="4140" spans="1:1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tr">
        <f t="shared" si="193"/>
        <v>000845PAKJOV9079277704040</v>
      </c>
      <c r="I4140">
        <f>_xlfn.XLOOKUP(H4140,'[1]Ordenes de Prod.'!$H:$H,'[1]Ordenes de Prod.'!$E:$E,"0")</f>
        <v>13</v>
      </c>
      <c r="J4140" s="5">
        <f t="shared" si="194"/>
        <v>0</v>
      </c>
      <c r="K4140" t="str">
        <f t="shared" si="195"/>
        <v>7</v>
      </c>
    </row>
    <row r="4141" spans="1:1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tr">
        <f t="shared" si="193"/>
        <v>000847PAWJOV6059143204038</v>
      </c>
      <c r="I4141">
        <f>_xlfn.XLOOKUP(H4141,'[1]Ordenes de Prod.'!$H:$H,'[1]Ordenes de Prod.'!$E:$E,"0")</f>
        <v>9</v>
      </c>
      <c r="J4141" s="5">
        <f t="shared" si="194"/>
        <v>0</v>
      </c>
      <c r="K4141" t="str">
        <f t="shared" si="195"/>
        <v>2</v>
      </c>
    </row>
    <row r="4142" spans="1:1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tr">
        <f t="shared" si="193"/>
        <v>000847PAWJOV6059143204039</v>
      </c>
      <c r="I4142">
        <f>_xlfn.XLOOKUP(H4142,'[1]Ordenes de Prod.'!$H:$H,'[1]Ordenes de Prod.'!$E:$E,"0")</f>
        <v>12</v>
      </c>
      <c r="J4142" s="5">
        <f t="shared" si="194"/>
        <v>0</v>
      </c>
      <c r="K4142" t="str">
        <f t="shared" si="195"/>
        <v>2</v>
      </c>
    </row>
    <row r="4143" spans="1:1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tr">
        <f t="shared" si="193"/>
        <v>000847PAWJOV6059143204040</v>
      </c>
      <c r="I4143">
        <f>_xlfn.XLOOKUP(H4143,'[1]Ordenes de Prod.'!$H:$H,'[1]Ordenes de Prod.'!$E:$E,"0")</f>
        <v>13</v>
      </c>
      <c r="J4143" s="5">
        <f t="shared" si="194"/>
        <v>0</v>
      </c>
      <c r="K4143" t="str">
        <f t="shared" si="195"/>
        <v>2</v>
      </c>
    </row>
    <row r="4144" spans="1:1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tr">
        <f t="shared" si="193"/>
        <v>000847PAWJOV6059143204041</v>
      </c>
      <c r="I4144">
        <f>_xlfn.XLOOKUP(H4144,'[1]Ordenes de Prod.'!$H:$H,'[1]Ordenes de Prod.'!$E:$E,"0")</f>
        <v>13</v>
      </c>
      <c r="J4144" s="5">
        <f t="shared" si="194"/>
        <v>0</v>
      </c>
      <c r="K4144" t="str">
        <f t="shared" si="195"/>
        <v>2</v>
      </c>
    </row>
    <row r="4145" spans="1:1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tr">
        <f t="shared" si="193"/>
        <v>000847PAWJOV6059143204042</v>
      </c>
      <c r="I4145">
        <f>_xlfn.XLOOKUP(H4145,'[1]Ordenes de Prod.'!$H:$H,'[1]Ordenes de Prod.'!$E:$E,"0")</f>
        <v>13</v>
      </c>
      <c r="J4145" s="5">
        <f t="shared" si="194"/>
        <v>0</v>
      </c>
      <c r="K4145" t="str">
        <f t="shared" si="195"/>
        <v>2</v>
      </c>
    </row>
    <row r="4146" spans="1:1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tr">
        <f t="shared" si="193"/>
        <v>000847PAWJOV6059143204043</v>
      </c>
      <c r="I4146">
        <f>_xlfn.XLOOKUP(H4146,'[1]Ordenes de Prod.'!$H:$H,'[1]Ordenes de Prod.'!$E:$E,"0")</f>
        <v>2</v>
      </c>
      <c r="J4146" s="5">
        <f t="shared" si="194"/>
        <v>0</v>
      </c>
      <c r="K4146" t="str">
        <f t="shared" si="195"/>
        <v>2</v>
      </c>
    </row>
    <row r="4147" spans="1:1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tr">
        <f t="shared" si="193"/>
        <v>000849PAWJOV7349143204035</v>
      </c>
      <c r="I4147">
        <f>_xlfn.XLOOKUP(H4147,'[1]Ordenes de Prod.'!$H:$H,'[1]Ordenes de Prod.'!$E:$E,"0")</f>
        <v>6</v>
      </c>
      <c r="J4147" s="5">
        <f t="shared" si="194"/>
        <v>0</v>
      </c>
      <c r="K4147" t="str">
        <f t="shared" si="195"/>
        <v>2</v>
      </c>
    </row>
    <row r="4148" spans="1:1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tr">
        <f t="shared" si="193"/>
        <v>000849PAWJOV7349143204036</v>
      </c>
      <c r="I4148">
        <f>_xlfn.XLOOKUP(H4148,'[1]Ordenes de Prod.'!$H:$H,'[1]Ordenes de Prod.'!$E:$E,"0")</f>
        <v>5</v>
      </c>
      <c r="J4148" s="5">
        <f t="shared" si="194"/>
        <v>0</v>
      </c>
      <c r="K4148" t="str">
        <f t="shared" si="195"/>
        <v>2</v>
      </c>
    </row>
    <row r="4149" spans="1:1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tr">
        <f t="shared" si="193"/>
        <v>000849PAWJOV7349143204037</v>
      </c>
      <c r="I4149">
        <f>_xlfn.XLOOKUP(H4149,'[1]Ordenes de Prod.'!$H:$H,'[1]Ordenes de Prod.'!$E:$E,"0")</f>
        <v>10</v>
      </c>
      <c r="J4149" s="5">
        <f t="shared" si="194"/>
        <v>0</v>
      </c>
      <c r="K4149" t="str">
        <f t="shared" si="195"/>
        <v>2</v>
      </c>
    </row>
    <row r="4150" spans="1:1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tr">
        <f t="shared" si="193"/>
        <v>000849PAWJOV7349143204038</v>
      </c>
      <c r="I4150">
        <f>_xlfn.XLOOKUP(H4150,'[1]Ordenes de Prod.'!$H:$H,'[1]Ordenes de Prod.'!$E:$E,"0")</f>
        <v>11</v>
      </c>
      <c r="J4150" s="5">
        <f t="shared" si="194"/>
        <v>0</v>
      </c>
      <c r="K4150" t="str">
        <f t="shared" si="195"/>
        <v>2</v>
      </c>
    </row>
    <row r="4151" spans="1:1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tr">
        <f t="shared" si="193"/>
        <v>000849PAWJOV7349143204040</v>
      </c>
      <c r="I4151">
        <f>_xlfn.XLOOKUP(H4151,'[1]Ordenes de Prod.'!$H:$H,'[1]Ordenes de Prod.'!$E:$E,"0")</f>
        <v>10</v>
      </c>
      <c r="J4151" s="5">
        <f t="shared" si="194"/>
        <v>0</v>
      </c>
      <c r="K4151" t="str">
        <f t="shared" si="195"/>
        <v>2</v>
      </c>
    </row>
    <row r="4152" spans="1:1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tr">
        <f t="shared" si="193"/>
        <v>000849PAWJOV7349143204041</v>
      </c>
      <c r="I4152">
        <f>_xlfn.XLOOKUP(H4152,'[1]Ordenes de Prod.'!$H:$H,'[1]Ordenes de Prod.'!$E:$E,"0")</f>
        <v>10</v>
      </c>
      <c r="J4152" s="5">
        <f t="shared" si="194"/>
        <v>0</v>
      </c>
      <c r="K4152" t="str">
        <f t="shared" si="195"/>
        <v>2</v>
      </c>
    </row>
    <row r="4153" spans="1:1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tr">
        <f t="shared" si="193"/>
        <v>000849PAWJOV7349143204042</v>
      </c>
      <c r="I4153">
        <f>_xlfn.XLOOKUP(H4153,'[1]Ordenes de Prod.'!$H:$H,'[1]Ordenes de Prod.'!$E:$E,"0")</f>
        <v>10</v>
      </c>
      <c r="J4153" s="5">
        <f t="shared" si="194"/>
        <v>0</v>
      </c>
      <c r="K4153" t="str">
        <f t="shared" si="195"/>
        <v>2</v>
      </c>
    </row>
    <row r="4154" spans="1:1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tr">
        <f t="shared" si="193"/>
        <v>000849PAWJOV7349143204043</v>
      </c>
      <c r="I4154">
        <f>_xlfn.XLOOKUP(H4154,'[1]Ordenes de Prod.'!$H:$H,'[1]Ordenes de Prod.'!$E:$E,"0")</f>
        <v>4</v>
      </c>
      <c r="J4154" s="5">
        <f t="shared" si="194"/>
        <v>0</v>
      </c>
      <c r="K4154" t="str">
        <f t="shared" si="195"/>
        <v>2</v>
      </c>
    </row>
    <row r="4155" spans="1:1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tr">
        <f t="shared" si="193"/>
        <v>000849PAWJOV7349143204044</v>
      </c>
      <c r="I4155">
        <f>_xlfn.XLOOKUP(H4155,'[1]Ordenes de Prod.'!$H:$H,'[1]Ordenes de Prod.'!$E:$E,"0")</f>
        <v>2</v>
      </c>
      <c r="J4155" s="5">
        <f t="shared" si="194"/>
        <v>0</v>
      </c>
      <c r="K4155" t="str">
        <f t="shared" si="195"/>
        <v>2</v>
      </c>
    </row>
    <row r="4156" spans="1:1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tr">
        <f t="shared" si="193"/>
        <v>000849PAWJOV7349143204045</v>
      </c>
      <c r="I4156">
        <f>_xlfn.XLOOKUP(H4156,'[1]Ordenes de Prod.'!$H:$H,'[1]Ordenes de Prod.'!$E:$E,"0")</f>
        <v>1</v>
      </c>
      <c r="J4156" s="5">
        <f t="shared" si="194"/>
        <v>0</v>
      </c>
      <c r="K4156" t="str">
        <f t="shared" si="195"/>
        <v>2</v>
      </c>
    </row>
    <row r="4157" spans="1:1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tr">
        <f t="shared" si="193"/>
        <v>000851PAWSID8609649184038</v>
      </c>
      <c r="I4157">
        <f>_xlfn.XLOOKUP(H4157,'[1]Ordenes de Prod.'!$H:$H,'[1]Ordenes de Prod.'!$E:$E,"0")</f>
        <v>2</v>
      </c>
      <c r="J4157" s="5">
        <f t="shared" si="194"/>
        <v>0</v>
      </c>
      <c r="K4157" t="str">
        <f t="shared" si="195"/>
        <v>1</v>
      </c>
    </row>
    <row r="4158" spans="1:1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tr">
        <f t="shared" si="193"/>
        <v>000851PAWSID8609649184040</v>
      </c>
      <c r="I4158">
        <f>_xlfn.XLOOKUP(H4158,'[1]Ordenes de Prod.'!$H:$H,'[1]Ordenes de Prod.'!$E:$E,"0")</f>
        <v>2</v>
      </c>
      <c r="J4158" s="5">
        <f t="shared" si="194"/>
        <v>0</v>
      </c>
      <c r="K4158" t="str">
        <f t="shared" si="195"/>
        <v>1</v>
      </c>
    </row>
    <row r="4159" spans="1:1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tr">
        <f t="shared" si="193"/>
        <v>000851PAWSID8609649184042</v>
      </c>
      <c r="I4159">
        <f>_xlfn.XLOOKUP(H4159,'[1]Ordenes de Prod.'!$H:$H,'[1]Ordenes de Prod.'!$E:$E,"0")</f>
        <v>6</v>
      </c>
      <c r="J4159" s="5">
        <f t="shared" si="194"/>
        <v>0</v>
      </c>
      <c r="K4159" t="str">
        <f t="shared" si="195"/>
        <v>1</v>
      </c>
    </row>
    <row r="4160" spans="1:1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tr">
        <f t="shared" si="193"/>
        <v>000851PAWSID8609649184043</v>
      </c>
      <c r="I4160">
        <f>_xlfn.XLOOKUP(H4160,'[1]Ordenes de Prod.'!$H:$H,'[1]Ordenes de Prod.'!$E:$E,"0")</f>
        <v>1</v>
      </c>
      <c r="J4160" s="5">
        <f t="shared" si="194"/>
        <v>0</v>
      </c>
      <c r="K4160" t="str">
        <f t="shared" si="195"/>
        <v>1</v>
      </c>
    </row>
    <row r="4161" spans="1:1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tr">
        <f t="shared" si="193"/>
        <v>000852PAWJOV7349140201038</v>
      </c>
      <c r="I4161">
        <f>_xlfn.XLOOKUP(H4161,'[1]Ordenes de Prod.'!$H:$H,'[1]Ordenes de Prod.'!$E:$E,"0")</f>
        <v>9</v>
      </c>
      <c r="J4161" s="5">
        <f t="shared" si="194"/>
        <v>0</v>
      </c>
      <c r="K4161" t="str">
        <f t="shared" si="195"/>
        <v>2</v>
      </c>
    </row>
    <row r="4162" spans="1:1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tr">
        <f t="shared" si="193"/>
        <v>000852PAWJOV7349140201039</v>
      </c>
      <c r="I4162">
        <f>_xlfn.XLOOKUP(H4162,'[1]Ordenes de Prod.'!$H:$H,'[1]Ordenes de Prod.'!$E:$E,"0")</f>
        <v>34</v>
      </c>
      <c r="J4162" s="5">
        <f t="shared" si="194"/>
        <v>0</v>
      </c>
      <c r="K4162" t="str">
        <f t="shared" si="195"/>
        <v>2</v>
      </c>
    </row>
    <row r="4163" spans="1:1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tr">
        <f t="shared" ref="H4163:H4226" si="196">_xlfn.CONCAT(A4163,B4163)</f>
        <v>000852PAWJOV7349140201040</v>
      </c>
      <c r="I4163">
        <f>_xlfn.XLOOKUP(H4163,'[1]Ordenes de Prod.'!$H:$H,'[1]Ordenes de Prod.'!$E:$E,"0")</f>
        <v>43</v>
      </c>
      <c r="J4163" s="5">
        <f t="shared" ref="J4163:J4226" si="197">E4163-I4163</f>
        <v>0</v>
      </c>
      <c r="K4163" t="str">
        <f t="shared" si="195"/>
        <v>2</v>
      </c>
    </row>
    <row r="4164" spans="1:1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tr">
        <f t="shared" si="196"/>
        <v>000852PAWJOV7349140201041</v>
      </c>
      <c r="I4164">
        <f>_xlfn.XLOOKUP(H4164,'[1]Ordenes de Prod.'!$H:$H,'[1]Ordenes de Prod.'!$E:$E,"0")</f>
        <v>33</v>
      </c>
      <c r="J4164" s="5">
        <f t="shared" si="197"/>
        <v>0</v>
      </c>
      <c r="K4164" t="str">
        <f t="shared" si="195"/>
        <v>2</v>
      </c>
    </row>
    <row r="4165" spans="1:1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tr">
        <f t="shared" si="196"/>
        <v>000852PAWJOV7349140201042</v>
      </c>
      <c r="I4165">
        <f>_xlfn.XLOOKUP(H4165,'[1]Ordenes de Prod.'!$H:$H,'[1]Ordenes de Prod.'!$E:$E,"0")</f>
        <v>20</v>
      </c>
      <c r="J4165" s="5">
        <f t="shared" si="197"/>
        <v>0</v>
      </c>
      <c r="K4165" t="str">
        <f t="shared" si="195"/>
        <v>2</v>
      </c>
    </row>
    <row r="4166" spans="1:1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tr">
        <f t="shared" si="196"/>
        <v>000852PAWJOV7349140201043</v>
      </c>
      <c r="I4166">
        <f>_xlfn.XLOOKUP(H4166,'[1]Ordenes de Prod.'!$H:$H,'[1]Ordenes de Prod.'!$E:$E,"0")</f>
        <v>3</v>
      </c>
      <c r="J4166" s="5">
        <f t="shared" si="197"/>
        <v>0</v>
      </c>
      <c r="K4166" t="str">
        <f t="shared" si="195"/>
        <v>2</v>
      </c>
    </row>
    <row r="4167" spans="1:1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tr">
        <f t="shared" si="196"/>
        <v>000852PAWJOV7349140201044</v>
      </c>
      <c r="I4167">
        <f>_xlfn.XLOOKUP(H4167,'[1]Ordenes de Prod.'!$H:$H,'[1]Ordenes de Prod.'!$E:$E,"0")</f>
        <v>4</v>
      </c>
      <c r="J4167" s="5">
        <f t="shared" si="197"/>
        <v>0</v>
      </c>
      <c r="K4167" t="str">
        <f t="shared" si="195"/>
        <v>2</v>
      </c>
    </row>
    <row r="4168" spans="1:1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tr">
        <f t="shared" si="196"/>
        <v>000852PAWJOV7349140201045</v>
      </c>
      <c r="I4168">
        <f>_xlfn.XLOOKUP(H4168,'[1]Ordenes de Prod.'!$H:$H,'[1]Ordenes de Prod.'!$E:$E,"0")</f>
        <v>2</v>
      </c>
      <c r="J4168" s="5">
        <f t="shared" si="197"/>
        <v>0</v>
      </c>
      <c r="K4168" t="str">
        <f t="shared" si="195"/>
        <v>2</v>
      </c>
    </row>
    <row r="4169" spans="1:1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tr">
        <f t="shared" si="196"/>
        <v>000853PAKJOV6279147201037</v>
      </c>
      <c r="I4169">
        <f>_xlfn.XLOOKUP(H4169,'[1]Ordenes de Prod.'!$H:$H,'[1]Ordenes de Prod.'!$E:$E,"0")</f>
        <v>12</v>
      </c>
      <c r="J4169" s="5">
        <f t="shared" si="197"/>
        <v>0</v>
      </c>
      <c r="K4169" t="str">
        <f t="shared" si="195"/>
        <v>2</v>
      </c>
    </row>
    <row r="4170" spans="1:1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tr">
        <f t="shared" si="196"/>
        <v>000853PAKJOV6279147201038</v>
      </c>
      <c r="I4170">
        <f>_xlfn.XLOOKUP(H4170,'[1]Ordenes de Prod.'!$H:$H,'[1]Ordenes de Prod.'!$E:$E,"0")</f>
        <v>10</v>
      </c>
      <c r="J4170" s="5">
        <f t="shared" si="197"/>
        <v>0</v>
      </c>
      <c r="K4170" t="str">
        <f t="shared" si="195"/>
        <v>2</v>
      </c>
    </row>
    <row r="4171" spans="1:1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tr">
        <f t="shared" si="196"/>
        <v>000853PAKJOV6279147201039</v>
      </c>
      <c r="I4171">
        <f>_xlfn.XLOOKUP(H4171,'[1]Ordenes de Prod.'!$H:$H,'[1]Ordenes de Prod.'!$E:$E,"0")</f>
        <v>15</v>
      </c>
      <c r="J4171" s="5">
        <f t="shared" si="197"/>
        <v>0</v>
      </c>
      <c r="K4171" t="str">
        <f t="shared" si="195"/>
        <v>2</v>
      </c>
    </row>
    <row r="4172" spans="1:1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tr">
        <f t="shared" si="196"/>
        <v>000853PAKJOV6279147201040</v>
      </c>
      <c r="I4172">
        <f>_xlfn.XLOOKUP(H4172,'[1]Ordenes de Prod.'!$H:$H,'[1]Ordenes de Prod.'!$E:$E,"0")</f>
        <v>25</v>
      </c>
      <c r="J4172" s="5">
        <f t="shared" si="197"/>
        <v>0</v>
      </c>
      <c r="K4172" t="str">
        <f t="shared" si="195"/>
        <v>2</v>
      </c>
    </row>
    <row r="4173" spans="1:1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tr">
        <f t="shared" si="196"/>
        <v>000853PAKJOV6279147201041</v>
      </c>
      <c r="I4173">
        <f>_xlfn.XLOOKUP(H4173,'[1]Ordenes de Prod.'!$H:$H,'[1]Ordenes de Prod.'!$E:$E,"0")</f>
        <v>28</v>
      </c>
      <c r="J4173" s="5">
        <f t="shared" si="197"/>
        <v>0</v>
      </c>
      <c r="K4173" t="str">
        <f t="shared" ref="K4173:K4236" si="198">MID(B4173,14,1)</f>
        <v>2</v>
      </c>
    </row>
    <row r="4174" spans="1:1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tr">
        <f t="shared" si="196"/>
        <v>000853PAKJOV6279147201042</v>
      </c>
      <c r="I4174">
        <f>_xlfn.XLOOKUP(H4174,'[1]Ordenes de Prod.'!$H:$H,'[1]Ordenes de Prod.'!$E:$E,"0")</f>
        <v>25</v>
      </c>
      <c r="J4174" s="5">
        <f t="shared" si="197"/>
        <v>0</v>
      </c>
      <c r="K4174" t="str">
        <f t="shared" si="198"/>
        <v>2</v>
      </c>
    </row>
    <row r="4175" spans="1:1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tr">
        <f t="shared" si="196"/>
        <v>000853PAKJOV6279147201043</v>
      </c>
      <c r="I4175">
        <f>_xlfn.XLOOKUP(H4175,'[1]Ordenes de Prod.'!$H:$H,'[1]Ordenes de Prod.'!$E:$E,"0")</f>
        <v>7</v>
      </c>
      <c r="J4175" s="5">
        <f t="shared" si="197"/>
        <v>0</v>
      </c>
      <c r="K4175" t="str">
        <f t="shared" si="198"/>
        <v>2</v>
      </c>
    </row>
    <row r="4176" spans="1:1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tr">
        <f t="shared" si="196"/>
        <v>000853PAKJOV6279147201044</v>
      </c>
      <c r="I4176">
        <f>_xlfn.XLOOKUP(H4176,'[1]Ordenes de Prod.'!$H:$H,'[1]Ordenes de Prod.'!$E:$E,"0")</f>
        <v>10</v>
      </c>
      <c r="J4176" s="5">
        <f t="shared" si="197"/>
        <v>0</v>
      </c>
      <c r="K4176" t="str">
        <f t="shared" si="198"/>
        <v>2</v>
      </c>
    </row>
    <row r="4177" spans="1:1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tr">
        <f t="shared" si="196"/>
        <v>000853PAKJOV6279147201045</v>
      </c>
      <c r="I4177">
        <f>_xlfn.XLOOKUP(H4177,'[1]Ordenes de Prod.'!$H:$H,'[1]Ordenes de Prod.'!$E:$E,"0")</f>
        <v>6</v>
      </c>
      <c r="J4177" s="5">
        <f t="shared" si="197"/>
        <v>0</v>
      </c>
      <c r="K4177" t="str">
        <f t="shared" si="198"/>
        <v>2</v>
      </c>
    </row>
    <row r="4178" spans="1:1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tr">
        <f t="shared" si="196"/>
        <v>000856PAWJOV6059143704037</v>
      </c>
      <c r="I4178">
        <f>_xlfn.XLOOKUP(H4178,'[1]Ordenes de Prod.'!$H:$H,'[1]Ordenes de Prod.'!$E:$E,"0")</f>
        <v>2</v>
      </c>
      <c r="J4178" s="5">
        <f t="shared" si="197"/>
        <v>0</v>
      </c>
      <c r="K4178" t="str">
        <f t="shared" si="198"/>
        <v>7</v>
      </c>
    </row>
    <row r="4179" spans="1:1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tr">
        <f t="shared" si="196"/>
        <v>000856PAWJOV6059143704038</v>
      </c>
      <c r="I4179">
        <f>_xlfn.XLOOKUP(H4179,'[1]Ordenes de Prod.'!$H:$H,'[1]Ordenes de Prod.'!$E:$E,"0")</f>
        <v>1</v>
      </c>
      <c r="J4179" s="5">
        <f t="shared" si="197"/>
        <v>0</v>
      </c>
      <c r="K4179" t="str">
        <f t="shared" si="198"/>
        <v>7</v>
      </c>
    </row>
    <row r="4180" spans="1:1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tr">
        <f t="shared" si="196"/>
        <v>000856PAWJOV6059143704039</v>
      </c>
      <c r="I4180">
        <f>_xlfn.XLOOKUP(H4180,'[1]Ordenes de Prod.'!$H:$H,'[1]Ordenes de Prod.'!$E:$E,"0")</f>
        <v>1</v>
      </c>
      <c r="J4180" s="5">
        <f t="shared" si="197"/>
        <v>0</v>
      </c>
      <c r="K4180" t="str">
        <f t="shared" si="198"/>
        <v>7</v>
      </c>
    </row>
    <row r="4181" spans="1:1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tr">
        <f t="shared" si="196"/>
        <v>000856PAWJOV6059143704040</v>
      </c>
      <c r="I4181">
        <f>_xlfn.XLOOKUP(H4181,'[1]Ordenes de Prod.'!$H:$H,'[1]Ordenes de Prod.'!$E:$E,"0")</f>
        <v>2</v>
      </c>
      <c r="J4181" s="5">
        <f t="shared" si="197"/>
        <v>0</v>
      </c>
      <c r="K4181" t="str">
        <f t="shared" si="198"/>
        <v>7</v>
      </c>
    </row>
    <row r="4182" spans="1:1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tr">
        <f t="shared" si="196"/>
        <v>000856PAWJOV6059143704041</v>
      </c>
      <c r="I4182">
        <f>_xlfn.XLOOKUP(H4182,'[1]Ordenes de Prod.'!$H:$H,'[1]Ordenes de Prod.'!$E:$E,"0")</f>
        <v>5</v>
      </c>
      <c r="J4182" s="5">
        <f t="shared" si="197"/>
        <v>0</v>
      </c>
      <c r="K4182" t="str">
        <f t="shared" si="198"/>
        <v>7</v>
      </c>
    </row>
    <row r="4183" spans="1:1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tr">
        <f t="shared" si="196"/>
        <v>000856PAWJOV6059143704042</v>
      </c>
      <c r="I4183">
        <f>_xlfn.XLOOKUP(H4183,'[1]Ordenes de Prod.'!$H:$H,'[1]Ordenes de Prod.'!$E:$E,"0")</f>
        <v>1</v>
      </c>
      <c r="J4183" s="5">
        <f t="shared" si="197"/>
        <v>0</v>
      </c>
      <c r="K4183" t="str">
        <f t="shared" si="198"/>
        <v>7</v>
      </c>
    </row>
    <row r="4184" spans="1:1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tr">
        <f t="shared" si="196"/>
        <v>000857PAWJOV9007143284036</v>
      </c>
      <c r="I4184">
        <f>_xlfn.XLOOKUP(H4184,'[1]Ordenes de Prod.'!$H:$H,'[1]Ordenes de Prod.'!$E:$E,"0")</f>
        <v>3</v>
      </c>
      <c r="J4184" s="5">
        <f t="shared" si="197"/>
        <v>0</v>
      </c>
      <c r="K4184" t="str">
        <f t="shared" si="198"/>
        <v>2</v>
      </c>
    </row>
    <row r="4185" spans="1:1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tr">
        <f t="shared" si="196"/>
        <v>000857PAWJOV9007143284037</v>
      </c>
      <c r="I4185">
        <f>_xlfn.XLOOKUP(H4185,'[1]Ordenes de Prod.'!$H:$H,'[1]Ordenes de Prod.'!$E:$E,"0")</f>
        <v>2</v>
      </c>
      <c r="J4185" s="5">
        <f t="shared" si="197"/>
        <v>0</v>
      </c>
      <c r="K4185" t="str">
        <f t="shared" si="198"/>
        <v>2</v>
      </c>
    </row>
    <row r="4186" spans="1:1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tr">
        <f t="shared" si="196"/>
        <v>000857PAWJOV9007143284039</v>
      </c>
      <c r="I4186">
        <f>_xlfn.XLOOKUP(H4186,'[1]Ordenes de Prod.'!$H:$H,'[1]Ordenes de Prod.'!$E:$E,"0")</f>
        <v>6</v>
      </c>
      <c r="J4186" s="5">
        <f t="shared" si="197"/>
        <v>0</v>
      </c>
      <c r="K4186" t="str">
        <f t="shared" si="198"/>
        <v>2</v>
      </c>
    </row>
    <row r="4187" spans="1:1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tr">
        <f t="shared" si="196"/>
        <v>000857PAWJOV9007143284040</v>
      </c>
      <c r="I4187">
        <f>_xlfn.XLOOKUP(H4187,'[1]Ordenes de Prod.'!$H:$H,'[1]Ordenes de Prod.'!$E:$E,"0")</f>
        <v>13</v>
      </c>
      <c r="J4187" s="5">
        <f t="shared" si="197"/>
        <v>0</v>
      </c>
      <c r="K4187" t="str">
        <f t="shared" si="198"/>
        <v>2</v>
      </c>
    </row>
    <row r="4188" spans="1:1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tr">
        <f t="shared" si="196"/>
        <v>000857PAWJOV9007143284041</v>
      </c>
      <c r="I4188">
        <f>_xlfn.XLOOKUP(H4188,'[1]Ordenes de Prod.'!$H:$H,'[1]Ordenes de Prod.'!$E:$E,"0")</f>
        <v>16</v>
      </c>
      <c r="J4188" s="5">
        <f t="shared" si="197"/>
        <v>0</v>
      </c>
      <c r="K4188" t="str">
        <f t="shared" si="198"/>
        <v>2</v>
      </c>
    </row>
    <row r="4189" spans="1:1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tr">
        <f t="shared" si="196"/>
        <v>000857PAWJOV9007143284042</v>
      </c>
      <c r="I4189">
        <f>_xlfn.XLOOKUP(H4189,'[1]Ordenes de Prod.'!$H:$H,'[1]Ordenes de Prod.'!$E:$E,"0")</f>
        <v>28</v>
      </c>
      <c r="J4189" s="5">
        <f t="shared" si="197"/>
        <v>0</v>
      </c>
      <c r="K4189" t="str">
        <f t="shared" si="198"/>
        <v>2</v>
      </c>
    </row>
    <row r="4190" spans="1:1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tr">
        <f t="shared" si="196"/>
        <v>000857PAWJOV9007143284043</v>
      </c>
      <c r="I4190">
        <f>_xlfn.XLOOKUP(H4190,'[1]Ordenes de Prod.'!$H:$H,'[1]Ordenes de Prod.'!$E:$E,"0")</f>
        <v>20</v>
      </c>
      <c r="J4190" s="5">
        <f t="shared" si="197"/>
        <v>0</v>
      </c>
      <c r="K4190" t="str">
        <f t="shared" si="198"/>
        <v>2</v>
      </c>
    </row>
    <row r="4191" spans="1:1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tr">
        <f t="shared" si="196"/>
        <v>000857PAWJOV9007143284047</v>
      </c>
      <c r="I4191">
        <f>_xlfn.XLOOKUP(H4191,'[1]Ordenes de Prod.'!$H:$H,'[1]Ordenes de Prod.'!$E:$E,"0")</f>
        <v>1</v>
      </c>
      <c r="J4191" s="5">
        <f t="shared" si="197"/>
        <v>0</v>
      </c>
      <c r="K4191" t="str">
        <f t="shared" si="198"/>
        <v>2</v>
      </c>
    </row>
    <row r="4192" spans="1:1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tr">
        <f t="shared" si="196"/>
        <v>000857PAWJOV9007143284048</v>
      </c>
      <c r="I4192">
        <f>_xlfn.XLOOKUP(H4192,'[1]Ordenes de Prod.'!$H:$H,'[1]Ordenes de Prod.'!$E:$E,"0")</f>
        <v>1</v>
      </c>
      <c r="J4192" s="5">
        <f t="shared" si="197"/>
        <v>0</v>
      </c>
      <c r="K4192" t="str">
        <f t="shared" si="198"/>
        <v>2</v>
      </c>
    </row>
    <row r="4193" spans="1:1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tr">
        <f t="shared" si="196"/>
        <v>000858PAKDRU6589158004038</v>
      </c>
      <c r="I4193">
        <f>_xlfn.XLOOKUP(H4193,'[1]Ordenes de Prod.'!$H:$H,'[1]Ordenes de Prod.'!$E:$E,"0")</f>
        <v>17</v>
      </c>
      <c r="J4193" s="5">
        <f t="shared" si="197"/>
        <v>0</v>
      </c>
      <c r="K4193" t="str">
        <f t="shared" si="198"/>
        <v>0</v>
      </c>
    </row>
    <row r="4194" spans="1:1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tr">
        <f t="shared" si="196"/>
        <v>000858PAKDRU6589158004039</v>
      </c>
      <c r="I4194">
        <f>_xlfn.XLOOKUP(H4194,'[1]Ordenes de Prod.'!$H:$H,'[1]Ordenes de Prod.'!$E:$E,"0")</f>
        <v>16</v>
      </c>
      <c r="J4194" s="5">
        <f t="shared" si="197"/>
        <v>0</v>
      </c>
      <c r="K4194" t="str">
        <f t="shared" si="198"/>
        <v>0</v>
      </c>
    </row>
    <row r="4195" spans="1:1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tr">
        <f t="shared" si="196"/>
        <v>000858PAKDRU6589158004043</v>
      </c>
      <c r="I4195">
        <f>_xlfn.XLOOKUP(H4195,'[1]Ordenes de Prod.'!$H:$H,'[1]Ordenes de Prod.'!$E:$E,"0")</f>
        <v>15</v>
      </c>
      <c r="J4195" s="5">
        <f t="shared" si="197"/>
        <v>0</v>
      </c>
      <c r="K4195" t="str">
        <f t="shared" si="198"/>
        <v>0</v>
      </c>
    </row>
    <row r="4196" spans="1:1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tr">
        <f t="shared" si="196"/>
        <v>000858PAKDRU6589158004044</v>
      </c>
      <c r="I4196">
        <f>_xlfn.XLOOKUP(H4196,'[1]Ordenes de Prod.'!$H:$H,'[1]Ordenes de Prod.'!$E:$E,"0")</f>
        <v>11</v>
      </c>
      <c r="J4196" s="5">
        <f t="shared" si="197"/>
        <v>0</v>
      </c>
      <c r="K4196" t="str">
        <f t="shared" si="198"/>
        <v>0</v>
      </c>
    </row>
    <row r="4197" spans="1:1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tr">
        <f t="shared" si="196"/>
        <v>000858PAKDRU6589158004045</v>
      </c>
      <c r="I4197">
        <f>_xlfn.XLOOKUP(H4197,'[1]Ordenes de Prod.'!$H:$H,'[1]Ordenes de Prod.'!$E:$E,"0")</f>
        <v>2</v>
      </c>
      <c r="J4197" s="5">
        <f t="shared" si="197"/>
        <v>0</v>
      </c>
      <c r="K4197" t="str">
        <f t="shared" si="198"/>
        <v>0</v>
      </c>
    </row>
    <row r="4198" spans="1:1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tr">
        <f t="shared" si="196"/>
        <v>000859PAWJOV9007143284039</v>
      </c>
      <c r="I4198">
        <f>_xlfn.XLOOKUP(H4198,'[1]Ordenes de Prod.'!$H:$H,'[1]Ordenes de Prod.'!$E:$E,"0")</f>
        <v>6</v>
      </c>
      <c r="J4198" s="5">
        <f t="shared" si="197"/>
        <v>0</v>
      </c>
      <c r="K4198" t="str">
        <f t="shared" si="198"/>
        <v>2</v>
      </c>
    </row>
    <row r="4199" spans="1:1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tr">
        <f t="shared" si="196"/>
        <v>000859PAWJOV9007143284040</v>
      </c>
      <c r="I4199">
        <f>_xlfn.XLOOKUP(H4199,'[1]Ordenes de Prod.'!$H:$H,'[1]Ordenes de Prod.'!$E:$E,"0")</f>
        <v>14</v>
      </c>
      <c r="J4199" s="5">
        <f t="shared" si="197"/>
        <v>0</v>
      </c>
      <c r="K4199" t="str">
        <f t="shared" si="198"/>
        <v>2</v>
      </c>
    </row>
    <row r="4200" spans="1:1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tr">
        <f t="shared" si="196"/>
        <v>000859PAWJOV9007143284041</v>
      </c>
      <c r="I4200">
        <f>_xlfn.XLOOKUP(H4200,'[1]Ordenes de Prod.'!$H:$H,'[1]Ordenes de Prod.'!$E:$E,"0")</f>
        <v>16</v>
      </c>
      <c r="J4200" s="5">
        <f t="shared" si="197"/>
        <v>0</v>
      </c>
      <c r="K4200" t="str">
        <f t="shared" si="198"/>
        <v>2</v>
      </c>
    </row>
    <row r="4201" spans="1:1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tr">
        <f t="shared" si="196"/>
        <v>000859PAWJOV9007143284042</v>
      </c>
      <c r="I4201">
        <f>_xlfn.XLOOKUP(H4201,'[1]Ordenes de Prod.'!$H:$H,'[1]Ordenes de Prod.'!$E:$E,"0")</f>
        <v>29</v>
      </c>
      <c r="J4201" s="5">
        <f t="shared" si="197"/>
        <v>0</v>
      </c>
      <c r="K4201" t="str">
        <f t="shared" si="198"/>
        <v>2</v>
      </c>
    </row>
    <row r="4202" spans="1:1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tr">
        <f t="shared" si="196"/>
        <v>000859PAWJOV9007143284043</v>
      </c>
      <c r="I4202">
        <f>_xlfn.XLOOKUP(H4202,'[1]Ordenes de Prod.'!$H:$H,'[1]Ordenes de Prod.'!$E:$E,"0")</f>
        <v>21</v>
      </c>
      <c r="J4202" s="5">
        <f t="shared" si="197"/>
        <v>0</v>
      </c>
      <c r="K4202" t="str">
        <f t="shared" si="198"/>
        <v>2</v>
      </c>
    </row>
    <row r="4203" spans="1:1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tr">
        <f t="shared" si="196"/>
        <v>000860PAWJOV8679147084038</v>
      </c>
      <c r="I4203">
        <f>_xlfn.XLOOKUP(H4203,'[1]Ordenes de Prod.'!$H:$H,'[1]Ordenes de Prod.'!$E:$E,"0")</f>
        <v>17</v>
      </c>
      <c r="J4203" s="5">
        <f t="shared" si="197"/>
        <v>0</v>
      </c>
      <c r="K4203" t="str">
        <f t="shared" si="198"/>
        <v>0</v>
      </c>
    </row>
    <row r="4204" spans="1:1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tr">
        <f t="shared" si="196"/>
        <v>000860PAWJOV8679147084040</v>
      </c>
      <c r="I4204">
        <f>_xlfn.XLOOKUP(H4204,'[1]Ordenes de Prod.'!$H:$H,'[1]Ordenes de Prod.'!$E:$E,"0")</f>
        <v>6</v>
      </c>
      <c r="J4204" s="5">
        <f t="shared" si="197"/>
        <v>0</v>
      </c>
      <c r="K4204" t="str">
        <f t="shared" si="198"/>
        <v>0</v>
      </c>
    </row>
    <row r="4205" spans="1:1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tr">
        <f t="shared" si="196"/>
        <v>000860PAWJOV8679147084044</v>
      </c>
      <c r="I4205">
        <f>_xlfn.XLOOKUP(H4205,'[1]Ordenes de Prod.'!$H:$H,'[1]Ordenes de Prod.'!$E:$E,"0")</f>
        <v>19</v>
      </c>
      <c r="J4205" s="5">
        <f t="shared" si="197"/>
        <v>0</v>
      </c>
      <c r="K4205" t="str">
        <f t="shared" si="198"/>
        <v>0</v>
      </c>
    </row>
    <row r="4206" spans="1:1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tr">
        <f t="shared" si="196"/>
        <v>000861PAKJOV6479148704035</v>
      </c>
      <c r="I4206">
        <f>_xlfn.XLOOKUP(H4206,'[1]Ordenes de Prod.'!$H:$H,'[1]Ordenes de Prod.'!$E:$E,"0")</f>
        <v>1</v>
      </c>
      <c r="J4206" s="5">
        <f t="shared" si="197"/>
        <v>0</v>
      </c>
      <c r="K4206" t="str">
        <f t="shared" si="198"/>
        <v>7</v>
      </c>
    </row>
    <row r="4207" spans="1:1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tr">
        <f t="shared" si="196"/>
        <v>000861PAKJOV6479148704036</v>
      </c>
      <c r="I4207">
        <f>_xlfn.XLOOKUP(H4207,'[1]Ordenes de Prod.'!$H:$H,'[1]Ordenes de Prod.'!$E:$E,"0")</f>
        <v>1</v>
      </c>
      <c r="J4207" s="5">
        <f t="shared" si="197"/>
        <v>0</v>
      </c>
      <c r="K4207" t="str">
        <f t="shared" si="198"/>
        <v>7</v>
      </c>
    </row>
    <row r="4208" spans="1:1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tr">
        <f t="shared" si="196"/>
        <v>000861PAKJOV6479148704039</v>
      </c>
      <c r="I4208">
        <f>_xlfn.XLOOKUP(H4208,'[1]Ordenes de Prod.'!$H:$H,'[1]Ordenes de Prod.'!$E:$E,"0")</f>
        <v>36</v>
      </c>
      <c r="J4208" s="5">
        <f t="shared" si="197"/>
        <v>0</v>
      </c>
      <c r="K4208" t="str">
        <f t="shared" si="198"/>
        <v>7</v>
      </c>
    </row>
    <row r="4209" spans="1:1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tr">
        <f t="shared" si="196"/>
        <v>000861PAKJOV6479148704040</v>
      </c>
      <c r="I4209">
        <f>_xlfn.XLOOKUP(H4209,'[1]Ordenes de Prod.'!$H:$H,'[1]Ordenes de Prod.'!$E:$E,"0")</f>
        <v>23</v>
      </c>
      <c r="J4209" s="5">
        <f t="shared" si="197"/>
        <v>0</v>
      </c>
      <c r="K4209" t="str">
        <f t="shared" si="198"/>
        <v>7</v>
      </c>
    </row>
    <row r="4210" spans="1:1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tr">
        <f t="shared" si="196"/>
        <v>000861PAKJOV6479148704041</v>
      </c>
      <c r="I4210">
        <f>_xlfn.XLOOKUP(H4210,'[1]Ordenes de Prod.'!$H:$H,'[1]Ordenes de Prod.'!$E:$E,"0")</f>
        <v>24</v>
      </c>
      <c r="J4210" s="5">
        <f t="shared" si="197"/>
        <v>0</v>
      </c>
      <c r="K4210" t="str">
        <f t="shared" si="198"/>
        <v>7</v>
      </c>
    </row>
    <row r="4211" spans="1:1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tr">
        <f t="shared" si="196"/>
        <v>000861PAKJOV6479148704042</v>
      </c>
      <c r="I4211">
        <f>_xlfn.XLOOKUP(H4211,'[1]Ordenes de Prod.'!$H:$H,'[1]Ordenes de Prod.'!$E:$E,"0")</f>
        <v>20</v>
      </c>
      <c r="J4211" s="5">
        <f t="shared" si="197"/>
        <v>0</v>
      </c>
      <c r="K4211" t="str">
        <f t="shared" si="198"/>
        <v>7</v>
      </c>
    </row>
    <row r="4212" spans="1:1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tr">
        <f t="shared" si="196"/>
        <v>000861PAKJOV6479148704043</v>
      </c>
      <c r="I4212">
        <f>_xlfn.XLOOKUP(H4212,'[1]Ordenes de Prod.'!$H:$H,'[1]Ordenes de Prod.'!$E:$E,"0")</f>
        <v>8</v>
      </c>
      <c r="J4212" s="5">
        <f t="shared" si="197"/>
        <v>0</v>
      </c>
      <c r="K4212" t="str">
        <f t="shared" si="198"/>
        <v>7</v>
      </c>
    </row>
    <row r="4213" spans="1:1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tr">
        <f t="shared" si="196"/>
        <v>000861PAKJOV6479148704044</v>
      </c>
      <c r="I4213">
        <f>_xlfn.XLOOKUP(H4213,'[1]Ordenes de Prod.'!$H:$H,'[1]Ordenes de Prod.'!$E:$E,"0")</f>
        <v>3</v>
      </c>
      <c r="J4213" s="5">
        <f t="shared" si="197"/>
        <v>0</v>
      </c>
      <c r="K4213" t="str">
        <f t="shared" si="198"/>
        <v>7</v>
      </c>
    </row>
    <row r="4214" spans="1:1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tr">
        <f t="shared" si="196"/>
        <v>000862PAWJOV9209143201035</v>
      </c>
      <c r="I4214">
        <f>_xlfn.XLOOKUP(H4214,'[1]Ordenes de Prod.'!$H:$H,'[1]Ordenes de Prod.'!$E:$E,"0")</f>
        <v>10</v>
      </c>
      <c r="J4214" s="5">
        <f t="shared" si="197"/>
        <v>0</v>
      </c>
      <c r="K4214" t="str">
        <f t="shared" si="198"/>
        <v>2</v>
      </c>
    </row>
    <row r="4215" spans="1:1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tr">
        <f t="shared" si="196"/>
        <v>000862PAWJOV9209143201039</v>
      </c>
      <c r="I4215">
        <f>_xlfn.XLOOKUP(H4215,'[1]Ordenes de Prod.'!$H:$H,'[1]Ordenes de Prod.'!$E:$E,"0")</f>
        <v>15</v>
      </c>
      <c r="J4215" s="5">
        <f t="shared" si="197"/>
        <v>0</v>
      </c>
      <c r="K4215" t="str">
        <f t="shared" si="198"/>
        <v>2</v>
      </c>
    </row>
    <row r="4216" spans="1:1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tr">
        <f t="shared" si="196"/>
        <v>000862PAWJOV9209143201040</v>
      </c>
      <c r="I4216">
        <f>_xlfn.XLOOKUP(H4216,'[1]Ordenes de Prod.'!$H:$H,'[1]Ordenes de Prod.'!$E:$E,"0")</f>
        <v>15</v>
      </c>
      <c r="J4216" s="5">
        <f t="shared" si="197"/>
        <v>0</v>
      </c>
      <c r="K4216" t="str">
        <f t="shared" si="198"/>
        <v>2</v>
      </c>
    </row>
    <row r="4217" spans="1:1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tr">
        <f t="shared" si="196"/>
        <v>000862PAWJOV9209143201041</v>
      </c>
      <c r="I4217">
        <f>_xlfn.XLOOKUP(H4217,'[1]Ordenes de Prod.'!$H:$H,'[1]Ordenes de Prod.'!$E:$E,"0")</f>
        <v>19</v>
      </c>
      <c r="J4217" s="5">
        <f t="shared" si="197"/>
        <v>0</v>
      </c>
      <c r="K4217" t="str">
        <f t="shared" si="198"/>
        <v>2</v>
      </c>
    </row>
    <row r="4218" spans="1:1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tr">
        <f t="shared" si="196"/>
        <v>000862PAWJOV9209143201042</v>
      </c>
      <c r="I4218">
        <f>_xlfn.XLOOKUP(H4218,'[1]Ordenes de Prod.'!$H:$H,'[1]Ordenes de Prod.'!$E:$E,"0")</f>
        <v>20</v>
      </c>
      <c r="J4218" s="5">
        <f t="shared" si="197"/>
        <v>0</v>
      </c>
      <c r="K4218" t="str">
        <f t="shared" si="198"/>
        <v>2</v>
      </c>
    </row>
    <row r="4219" spans="1:1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tr">
        <f t="shared" si="196"/>
        <v>000862PAWJOV9209143201043</v>
      </c>
      <c r="I4219">
        <f>_xlfn.XLOOKUP(H4219,'[1]Ordenes de Prod.'!$H:$H,'[1]Ordenes de Prod.'!$E:$E,"0")</f>
        <v>14</v>
      </c>
      <c r="J4219" s="5">
        <f t="shared" si="197"/>
        <v>0</v>
      </c>
      <c r="K4219" t="str">
        <f t="shared" si="198"/>
        <v>2</v>
      </c>
    </row>
    <row r="4220" spans="1:1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tr">
        <f t="shared" si="196"/>
        <v>000863PAWJOV9309143204034</v>
      </c>
      <c r="I4220">
        <f>_xlfn.XLOOKUP(H4220,'[1]Ordenes de Prod.'!$H:$H,'[1]Ordenes de Prod.'!$E:$E,"0")</f>
        <v>6</v>
      </c>
      <c r="J4220" s="5">
        <f t="shared" si="197"/>
        <v>0</v>
      </c>
      <c r="K4220" t="str">
        <f t="shared" si="198"/>
        <v>2</v>
      </c>
    </row>
    <row r="4221" spans="1:1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tr">
        <f t="shared" si="196"/>
        <v>000863PAWJOV9309143204035</v>
      </c>
      <c r="I4221">
        <f>_xlfn.XLOOKUP(H4221,'[1]Ordenes de Prod.'!$H:$H,'[1]Ordenes de Prod.'!$E:$E,"0")</f>
        <v>25</v>
      </c>
      <c r="J4221" s="5">
        <f t="shared" si="197"/>
        <v>0</v>
      </c>
      <c r="K4221" t="str">
        <f t="shared" si="198"/>
        <v>2</v>
      </c>
    </row>
    <row r="4222" spans="1:1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tr">
        <f t="shared" si="196"/>
        <v>000863PAWJOV9309143204036</v>
      </c>
      <c r="I4222">
        <f>_xlfn.XLOOKUP(H4222,'[1]Ordenes de Prod.'!$H:$H,'[1]Ordenes de Prod.'!$E:$E,"0")</f>
        <v>12</v>
      </c>
      <c r="J4222" s="5">
        <f t="shared" si="197"/>
        <v>0</v>
      </c>
      <c r="K4222" t="str">
        <f t="shared" si="198"/>
        <v>2</v>
      </c>
    </row>
    <row r="4223" spans="1:1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tr">
        <f t="shared" si="196"/>
        <v>000863PAWJOV9309143204041</v>
      </c>
      <c r="I4223">
        <f>_xlfn.XLOOKUP(H4223,'[1]Ordenes de Prod.'!$H:$H,'[1]Ordenes de Prod.'!$E:$E,"0")</f>
        <v>25</v>
      </c>
      <c r="J4223" s="5">
        <f t="shared" si="197"/>
        <v>0</v>
      </c>
      <c r="K4223" t="str">
        <f t="shared" si="198"/>
        <v>2</v>
      </c>
    </row>
    <row r="4224" spans="1:1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tr">
        <f t="shared" si="196"/>
        <v>000864PAWJOV7349140204035</v>
      </c>
      <c r="I4224">
        <f>_xlfn.XLOOKUP(H4224,'[1]Ordenes de Prod.'!$H:$H,'[1]Ordenes de Prod.'!$E:$E,"0")</f>
        <v>0</v>
      </c>
      <c r="J4224" s="5">
        <f t="shared" si="197"/>
        <v>0</v>
      </c>
      <c r="K4224" t="str">
        <f t="shared" si="198"/>
        <v>2</v>
      </c>
    </row>
    <row r="4225" spans="1:1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tr">
        <f t="shared" si="196"/>
        <v>000864PAWJOV7349140204038</v>
      </c>
      <c r="I4225">
        <f>_xlfn.XLOOKUP(H4225,'[1]Ordenes de Prod.'!$H:$H,'[1]Ordenes de Prod.'!$E:$E,"0")</f>
        <v>21</v>
      </c>
      <c r="J4225" s="5">
        <f t="shared" si="197"/>
        <v>0</v>
      </c>
      <c r="K4225" t="str">
        <f t="shared" si="198"/>
        <v>2</v>
      </c>
    </row>
    <row r="4226" spans="1:1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tr">
        <f t="shared" si="196"/>
        <v>000864PAWJOV7349140204039</v>
      </c>
      <c r="I4226">
        <f>_xlfn.XLOOKUP(H4226,'[1]Ordenes de Prod.'!$H:$H,'[1]Ordenes de Prod.'!$E:$E,"0")</f>
        <v>5</v>
      </c>
      <c r="J4226" s="5">
        <f t="shared" si="197"/>
        <v>0</v>
      </c>
      <c r="K4226" t="str">
        <f t="shared" si="198"/>
        <v>2</v>
      </c>
    </row>
    <row r="4227" spans="1:1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tr">
        <f t="shared" ref="H4227:H4290" si="199">_xlfn.CONCAT(A4227,B4227)</f>
        <v>000864PAWJOV7349140204045</v>
      </c>
      <c r="I4227">
        <f>_xlfn.XLOOKUP(H4227,'[1]Ordenes de Prod.'!$H:$H,'[1]Ordenes de Prod.'!$E:$E,"0")</f>
        <v>2</v>
      </c>
      <c r="J4227" s="5">
        <f t="shared" ref="J4227:J4290" si="200">E4227-I4227</f>
        <v>0</v>
      </c>
      <c r="K4227" t="str">
        <f t="shared" si="198"/>
        <v>2</v>
      </c>
    </row>
    <row r="4228" spans="1:1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tr">
        <f t="shared" si="199"/>
        <v>000864PAWJOV7349140204046</v>
      </c>
      <c r="I4228">
        <f>_xlfn.XLOOKUP(H4228,'[1]Ordenes de Prod.'!$H:$H,'[1]Ordenes de Prod.'!$E:$E,"0")</f>
        <v>12</v>
      </c>
      <c r="J4228" s="5">
        <f t="shared" si="200"/>
        <v>0</v>
      </c>
      <c r="K4228" t="str">
        <f t="shared" si="198"/>
        <v>2</v>
      </c>
    </row>
    <row r="4229" spans="1:1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tr">
        <f t="shared" si="199"/>
        <v>000865PAKJOV6279147201037</v>
      </c>
      <c r="I4229">
        <f>_xlfn.XLOOKUP(H4229,'[1]Ordenes de Prod.'!$H:$H,'[1]Ordenes de Prod.'!$E:$E,"0")</f>
        <v>12</v>
      </c>
      <c r="J4229" s="5">
        <f t="shared" si="200"/>
        <v>0</v>
      </c>
      <c r="K4229" t="str">
        <f t="shared" si="198"/>
        <v>2</v>
      </c>
    </row>
    <row r="4230" spans="1:1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tr">
        <f t="shared" si="199"/>
        <v>000865PAKJOV6279147201038</v>
      </c>
      <c r="I4230">
        <f>_xlfn.XLOOKUP(H4230,'[1]Ordenes de Prod.'!$H:$H,'[1]Ordenes de Prod.'!$E:$E,"0")</f>
        <v>10</v>
      </c>
      <c r="J4230" s="5">
        <f t="shared" si="200"/>
        <v>0</v>
      </c>
      <c r="K4230" t="str">
        <f t="shared" si="198"/>
        <v>2</v>
      </c>
    </row>
    <row r="4231" spans="1:1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tr">
        <f t="shared" si="199"/>
        <v>000865PAKJOV6279147201039</v>
      </c>
      <c r="I4231">
        <f>_xlfn.XLOOKUP(H4231,'[1]Ordenes de Prod.'!$H:$H,'[1]Ordenes de Prod.'!$E:$E,"0")</f>
        <v>15</v>
      </c>
      <c r="J4231" s="5">
        <f t="shared" si="200"/>
        <v>0</v>
      </c>
      <c r="K4231" t="str">
        <f t="shared" si="198"/>
        <v>2</v>
      </c>
    </row>
    <row r="4232" spans="1:1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tr">
        <f t="shared" si="199"/>
        <v>000865PAKJOV6279147201040</v>
      </c>
      <c r="I4232">
        <f>_xlfn.XLOOKUP(H4232,'[1]Ordenes de Prod.'!$H:$H,'[1]Ordenes de Prod.'!$E:$E,"0")</f>
        <v>25</v>
      </c>
      <c r="J4232" s="5">
        <f t="shared" si="200"/>
        <v>0</v>
      </c>
      <c r="K4232" t="str">
        <f t="shared" si="198"/>
        <v>2</v>
      </c>
    </row>
    <row r="4233" spans="1:1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tr">
        <f t="shared" si="199"/>
        <v>000865PAKJOV6279147201041</v>
      </c>
      <c r="I4233">
        <f>_xlfn.XLOOKUP(H4233,'[1]Ordenes de Prod.'!$H:$H,'[1]Ordenes de Prod.'!$E:$E,"0")</f>
        <v>28</v>
      </c>
      <c r="J4233" s="5">
        <f t="shared" si="200"/>
        <v>0</v>
      </c>
      <c r="K4233" t="str">
        <f t="shared" si="198"/>
        <v>2</v>
      </c>
    </row>
    <row r="4234" spans="1:1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tr">
        <f t="shared" si="199"/>
        <v>000865PAKJOV6279147201042</v>
      </c>
      <c r="I4234">
        <f>_xlfn.XLOOKUP(H4234,'[1]Ordenes de Prod.'!$H:$H,'[1]Ordenes de Prod.'!$E:$E,"0")</f>
        <v>25</v>
      </c>
      <c r="J4234" s="5">
        <f t="shared" si="200"/>
        <v>0</v>
      </c>
      <c r="K4234" t="str">
        <f t="shared" si="198"/>
        <v>2</v>
      </c>
    </row>
    <row r="4235" spans="1:1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tr">
        <f t="shared" si="199"/>
        <v>000865PAKJOV6279147201043</v>
      </c>
      <c r="I4235">
        <f>_xlfn.XLOOKUP(H4235,'[1]Ordenes de Prod.'!$H:$H,'[1]Ordenes de Prod.'!$E:$E,"0")</f>
        <v>7</v>
      </c>
      <c r="J4235" s="5">
        <f t="shared" si="200"/>
        <v>0</v>
      </c>
      <c r="K4235" t="str">
        <f t="shared" si="198"/>
        <v>2</v>
      </c>
    </row>
    <row r="4236" spans="1:1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tr">
        <f t="shared" si="199"/>
        <v>000865PAKJOV6279147201044</v>
      </c>
      <c r="I4236">
        <f>_xlfn.XLOOKUP(H4236,'[1]Ordenes de Prod.'!$H:$H,'[1]Ordenes de Prod.'!$E:$E,"0")</f>
        <v>10</v>
      </c>
      <c r="J4236" s="5">
        <f t="shared" si="200"/>
        <v>0</v>
      </c>
      <c r="K4236" t="str">
        <f t="shared" si="198"/>
        <v>2</v>
      </c>
    </row>
    <row r="4237" spans="1:1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tr">
        <f t="shared" si="199"/>
        <v>000865PAKJOV6279147201045</v>
      </c>
      <c r="I4237">
        <f>_xlfn.XLOOKUP(H4237,'[1]Ordenes de Prod.'!$H:$H,'[1]Ordenes de Prod.'!$E:$E,"0")</f>
        <v>6</v>
      </c>
      <c r="J4237" s="5">
        <f t="shared" si="200"/>
        <v>0</v>
      </c>
      <c r="K4237" t="str">
        <f t="shared" ref="K4237:K4300" si="201">MID(B4237,14,1)</f>
        <v>2</v>
      </c>
    </row>
    <row r="4238" spans="1:1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tr">
        <f t="shared" si="199"/>
        <v>000866PAWCEM6169240784038</v>
      </c>
      <c r="I4238">
        <f>_xlfn.XLOOKUP(H4238,'[1]Ordenes de Prod.'!$H:$H,'[1]Ordenes de Prod.'!$E:$E,"0")</f>
        <v>21</v>
      </c>
      <c r="J4238" s="5">
        <f t="shared" si="200"/>
        <v>0</v>
      </c>
      <c r="K4238" t="str">
        <f t="shared" si="201"/>
        <v>7</v>
      </c>
    </row>
    <row r="4239" spans="1:1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tr">
        <f t="shared" si="199"/>
        <v>000866PAWCEM6169240784043</v>
      </c>
      <c r="I4239">
        <f>_xlfn.XLOOKUP(H4239,'[1]Ordenes de Prod.'!$H:$H,'[1]Ordenes de Prod.'!$E:$E,"0")</f>
        <v>37</v>
      </c>
      <c r="J4239" s="5">
        <f t="shared" si="200"/>
        <v>0</v>
      </c>
      <c r="K4239" t="str">
        <f t="shared" si="201"/>
        <v>7</v>
      </c>
    </row>
    <row r="4240" spans="1:1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tr">
        <f t="shared" si="199"/>
        <v>000872PAWJOV7349140201038</v>
      </c>
      <c r="I4240">
        <f>_xlfn.XLOOKUP(H4240,'[1]Ordenes de Prod.'!$H:$H,'[1]Ordenes de Prod.'!$E:$E,"0")</f>
        <v>9</v>
      </c>
      <c r="J4240" s="5">
        <f t="shared" si="200"/>
        <v>0</v>
      </c>
      <c r="K4240" t="str">
        <f t="shared" si="201"/>
        <v>2</v>
      </c>
    </row>
    <row r="4241" spans="1:1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tr">
        <f t="shared" si="199"/>
        <v>000872PAWJOV7349140201039</v>
      </c>
      <c r="I4241">
        <f>_xlfn.XLOOKUP(H4241,'[1]Ordenes de Prod.'!$H:$H,'[1]Ordenes de Prod.'!$E:$E,"0")</f>
        <v>33</v>
      </c>
      <c r="J4241" s="5">
        <f t="shared" si="200"/>
        <v>0</v>
      </c>
      <c r="K4241" t="str">
        <f t="shared" si="201"/>
        <v>2</v>
      </c>
    </row>
    <row r="4242" spans="1:1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tr">
        <f t="shared" si="199"/>
        <v>000872PAWJOV7349140201040</v>
      </c>
      <c r="I4242">
        <f>_xlfn.XLOOKUP(H4242,'[1]Ordenes de Prod.'!$H:$H,'[1]Ordenes de Prod.'!$E:$E,"0")</f>
        <v>42</v>
      </c>
      <c r="J4242" s="5">
        <f t="shared" si="200"/>
        <v>0</v>
      </c>
      <c r="K4242" t="str">
        <f t="shared" si="201"/>
        <v>2</v>
      </c>
    </row>
    <row r="4243" spans="1:1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tr">
        <f t="shared" si="199"/>
        <v>000872PAWJOV7349140201041</v>
      </c>
      <c r="I4243">
        <f>_xlfn.XLOOKUP(H4243,'[1]Ordenes de Prod.'!$H:$H,'[1]Ordenes de Prod.'!$E:$E,"0")</f>
        <v>33</v>
      </c>
      <c r="J4243" s="5">
        <f t="shared" si="200"/>
        <v>0</v>
      </c>
      <c r="K4243" t="str">
        <f t="shared" si="201"/>
        <v>2</v>
      </c>
    </row>
    <row r="4244" spans="1:1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tr">
        <f t="shared" si="199"/>
        <v>000872PAWJOV7349140201042</v>
      </c>
      <c r="I4244">
        <f>_xlfn.XLOOKUP(H4244,'[1]Ordenes de Prod.'!$H:$H,'[1]Ordenes de Prod.'!$E:$E,"0")</f>
        <v>19</v>
      </c>
      <c r="J4244" s="5">
        <f t="shared" si="200"/>
        <v>0</v>
      </c>
      <c r="K4244" t="str">
        <f t="shared" si="201"/>
        <v>2</v>
      </c>
    </row>
    <row r="4245" spans="1:1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tr">
        <f t="shared" si="199"/>
        <v>000872PAWJOV7349140201043</v>
      </c>
      <c r="I4245">
        <f>_xlfn.XLOOKUP(H4245,'[1]Ordenes de Prod.'!$H:$H,'[1]Ordenes de Prod.'!$E:$E,"0")</f>
        <v>3</v>
      </c>
      <c r="J4245" s="5">
        <f t="shared" si="200"/>
        <v>0</v>
      </c>
      <c r="K4245" t="str">
        <f t="shared" si="201"/>
        <v>2</v>
      </c>
    </row>
    <row r="4246" spans="1:1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tr">
        <f t="shared" si="199"/>
        <v>000872PAWJOV7349140201044</v>
      </c>
      <c r="I4246">
        <f>_xlfn.XLOOKUP(H4246,'[1]Ordenes de Prod.'!$H:$H,'[1]Ordenes de Prod.'!$E:$E,"0")</f>
        <v>4</v>
      </c>
      <c r="J4246" s="5">
        <f t="shared" si="200"/>
        <v>0</v>
      </c>
      <c r="K4246" t="str">
        <f t="shared" si="201"/>
        <v>2</v>
      </c>
    </row>
    <row r="4247" spans="1:1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tr">
        <f t="shared" si="199"/>
        <v>000874PAWJOV8609140204035</v>
      </c>
      <c r="I4247">
        <f>_xlfn.XLOOKUP(H4247,'[1]Ordenes de Prod.'!$H:$H,'[1]Ordenes de Prod.'!$E:$E,"0")</f>
        <v>3</v>
      </c>
      <c r="J4247" s="5">
        <f t="shared" si="200"/>
        <v>0</v>
      </c>
      <c r="K4247" t="str">
        <f t="shared" si="201"/>
        <v>2</v>
      </c>
    </row>
    <row r="4248" spans="1:1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tr">
        <f t="shared" si="199"/>
        <v>000874PAWJOV8609140204036</v>
      </c>
      <c r="I4248">
        <f>_xlfn.XLOOKUP(H4248,'[1]Ordenes de Prod.'!$H:$H,'[1]Ordenes de Prod.'!$E:$E,"0")</f>
        <v>5</v>
      </c>
      <c r="J4248" s="5">
        <f t="shared" si="200"/>
        <v>0</v>
      </c>
      <c r="K4248" t="str">
        <f t="shared" si="201"/>
        <v>2</v>
      </c>
    </row>
    <row r="4249" spans="1:1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tr">
        <f t="shared" si="199"/>
        <v>000874PAWJOV8609140204038</v>
      </c>
      <c r="I4249">
        <f>_xlfn.XLOOKUP(H4249,'[1]Ordenes de Prod.'!$H:$H,'[1]Ordenes de Prod.'!$E:$E,"0")</f>
        <v>4</v>
      </c>
      <c r="J4249" s="5">
        <f t="shared" si="200"/>
        <v>0</v>
      </c>
      <c r="K4249" t="str">
        <f t="shared" si="201"/>
        <v>2</v>
      </c>
    </row>
    <row r="4250" spans="1:1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tr">
        <f t="shared" si="199"/>
        <v>000874PAWJOV8609140204039</v>
      </c>
      <c r="I4250">
        <f>_xlfn.XLOOKUP(H4250,'[1]Ordenes de Prod.'!$H:$H,'[1]Ordenes de Prod.'!$E:$E,"0")</f>
        <v>20</v>
      </c>
      <c r="J4250" s="5">
        <f t="shared" si="200"/>
        <v>0</v>
      </c>
      <c r="K4250" t="str">
        <f t="shared" si="201"/>
        <v>2</v>
      </c>
    </row>
    <row r="4251" spans="1:1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tr">
        <f t="shared" si="199"/>
        <v>000874PAWJOV8609140204040</v>
      </c>
      <c r="I4251">
        <f>_xlfn.XLOOKUP(H4251,'[1]Ordenes de Prod.'!$H:$H,'[1]Ordenes de Prod.'!$E:$E,"0")</f>
        <v>41</v>
      </c>
      <c r="J4251" s="5">
        <f t="shared" si="200"/>
        <v>0</v>
      </c>
      <c r="K4251" t="str">
        <f t="shared" si="201"/>
        <v>2</v>
      </c>
    </row>
    <row r="4252" spans="1:1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tr">
        <f t="shared" si="199"/>
        <v>000874PAWJOV8609140204041</v>
      </c>
      <c r="I4252">
        <f>_xlfn.XLOOKUP(H4252,'[1]Ordenes de Prod.'!$H:$H,'[1]Ordenes de Prod.'!$E:$E,"0")</f>
        <v>35</v>
      </c>
      <c r="J4252" s="5">
        <f t="shared" si="200"/>
        <v>0</v>
      </c>
      <c r="K4252" t="str">
        <f t="shared" si="201"/>
        <v>2</v>
      </c>
    </row>
    <row r="4253" spans="1:1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tr">
        <f t="shared" si="199"/>
        <v>000874PAWJOV8609140204042</v>
      </c>
      <c r="I4253">
        <f>_xlfn.XLOOKUP(H4253,'[1]Ordenes de Prod.'!$H:$H,'[1]Ordenes de Prod.'!$E:$E,"0")</f>
        <v>25</v>
      </c>
      <c r="J4253" s="5">
        <f t="shared" si="200"/>
        <v>0</v>
      </c>
      <c r="K4253" t="str">
        <f t="shared" si="201"/>
        <v>2</v>
      </c>
    </row>
    <row r="4254" spans="1:1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tr">
        <f t="shared" si="199"/>
        <v>000874PAWJOV8609140204044</v>
      </c>
      <c r="I4254">
        <f>_xlfn.XLOOKUP(H4254,'[1]Ordenes de Prod.'!$H:$H,'[1]Ordenes de Prod.'!$E:$E,"0")</f>
        <v>9</v>
      </c>
      <c r="J4254" s="5">
        <f t="shared" si="200"/>
        <v>0</v>
      </c>
      <c r="K4254" t="str">
        <f t="shared" si="201"/>
        <v>2</v>
      </c>
    </row>
    <row r="4255" spans="1:1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tr">
        <f t="shared" si="199"/>
        <v>000874PAWJOV8609140204045</v>
      </c>
      <c r="I4255">
        <f>_xlfn.XLOOKUP(H4255,'[1]Ordenes de Prod.'!$H:$H,'[1]Ordenes de Prod.'!$E:$E,"0")</f>
        <v>4</v>
      </c>
      <c r="J4255" s="5">
        <f t="shared" si="200"/>
        <v>0</v>
      </c>
      <c r="K4255" t="str">
        <f t="shared" si="201"/>
        <v>2</v>
      </c>
    </row>
    <row r="4256" spans="1:1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tr">
        <f t="shared" si="199"/>
        <v>000874PAWJOV8609140204046</v>
      </c>
      <c r="I4256">
        <f>_xlfn.XLOOKUP(H4256,'[1]Ordenes de Prod.'!$H:$H,'[1]Ordenes de Prod.'!$E:$E,"0")</f>
        <v>1</v>
      </c>
      <c r="J4256" s="5">
        <f t="shared" si="200"/>
        <v>0</v>
      </c>
      <c r="K4256" t="str">
        <f t="shared" si="201"/>
        <v>2</v>
      </c>
    </row>
    <row r="4257" spans="1:1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tr">
        <f t="shared" si="199"/>
        <v>000876PAWJOV6169147204035</v>
      </c>
      <c r="I4257">
        <f>_xlfn.XLOOKUP(H4257,'[1]Ordenes de Prod.'!$H:$H,'[1]Ordenes de Prod.'!$E:$E,"0")</f>
        <v>1</v>
      </c>
      <c r="J4257" s="5">
        <f t="shared" si="200"/>
        <v>0</v>
      </c>
      <c r="K4257" t="str">
        <f t="shared" si="201"/>
        <v>2</v>
      </c>
    </row>
    <row r="4258" spans="1:1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tr">
        <f t="shared" si="199"/>
        <v>000876PAWJOV6169147204036</v>
      </c>
      <c r="I4258">
        <f>_xlfn.XLOOKUP(H4258,'[1]Ordenes de Prod.'!$H:$H,'[1]Ordenes de Prod.'!$E:$E,"0")</f>
        <v>3</v>
      </c>
      <c r="J4258" s="5">
        <f t="shared" si="200"/>
        <v>0</v>
      </c>
      <c r="K4258" t="str">
        <f t="shared" si="201"/>
        <v>2</v>
      </c>
    </row>
    <row r="4259" spans="1:1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tr">
        <f t="shared" si="199"/>
        <v>000876PAWJOV6169147204037</v>
      </c>
      <c r="I4259">
        <f>_xlfn.XLOOKUP(H4259,'[1]Ordenes de Prod.'!$H:$H,'[1]Ordenes de Prod.'!$E:$E,"0")</f>
        <v>1</v>
      </c>
      <c r="J4259" s="5">
        <f t="shared" si="200"/>
        <v>0</v>
      </c>
      <c r="K4259" t="str">
        <f t="shared" si="201"/>
        <v>2</v>
      </c>
    </row>
    <row r="4260" spans="1:1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tr">
        <f t="shared" si="199"/>
        <v>000876PAWJOV6169147204039</v>
      </c>
      <c r="I4260">
        <f>_xlfn.XLOOKUP(H4260,'[1]Ordenes de Prod.'!$H:$H,'[1]Ordenes de Prod.'!$E:$E,"0")</f>
        <v>1</v>
      </c>
      <c r="J4260" s="5">
        <f t="shared" si="200"/>
        <v>0</v>
      </c>
      <c r="K4260" t="str">
        <f t="shared" si="201"/>
        <v>2</v>
      </c>
    </row>
    <row r="4261" spans="1:1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tr">
        <f t="shared" si="199"/>
        <v>000876PAWJOV6169147204042</v>
      </c>
      <c r="I4261">
        <f>_xlfn.XLOOKUP(H4261,'[1]Ordenes de Prod.'!$H:$H,'[1]Ordenes de Prod.'!$E:$E,"0")</f>
        <v>1</v>
      </c>
      <c r="J4261" s="5">
        <f t="shared" si="200"/>
        <v>0</v>
      </c>
      <c r="K4261" t="str">
        <f t="shared" si="201"/>
        <v>2</v>
      </c>
    </row>
    <row r="4262" spans="1:1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tr">
        <f t="shared" si="199"/>
        <v>000879PAWJOV7549147204036</v>
      </c>
      <c r="I4262">
        <f>_xlfn.XLOOKUP(H4262,'[1]Ordenes de Prod.'!$H:$H,'[1]Ordenes de Prod.'!$E:$E,"0")</f>
        <v>1</v>
      </c>
      <c r="J4262" s="5">
        <f t="shared" si="200"/>
        <v>0</v>
      </c>
      <c r="K4262" t="str">
        <f t="shared" si="201"/>
        <v>2</v>
      </c>
    </row>
    <row r="4263" spans="1:1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tr">
        <f t="shared" si="199"/>
        <v>000879PAWJOV7549147204037</v>
      </c>
      <c r="I4263">
        <f>_xlfn.XLOOKUP(H4263,'[1]Ordenes de Prod.'!$H:$H,'[1]Ordenes de Prod.'!$E:$E,"0")</f>
        <v>1</v>
      </c>
      <c r="J4263" s="5">
        <f t="shared" si="200"/>
        <v>0</v>
      </c>
      <c r="K4263" t="str">
        <f t="shared" si="201"/>
        <v>2</v>
      </c>
    </row>
    <row r="4264" spans="1:1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tr">
        <f t="shared" si="199"/>
        <v>000879PAWJOV7549147204039</v>
      </c>
      <c r="I4264">
        <f>_xlfn.XLOOKUP(H4264,'[1]Ordenes de Prod.'!$H:$H,'[1]Ordenes de Prod.'!$E:$E,"0")</f>
        <v>2</v>
      </c>
      <c r="J4264" s="5">
        <f t="shared" si="200"/>
        <v>0</v>
      </c>
      <c r="K4264" t="str">
        <f t="shared" si="201"/>
        <v>2</v>
      </c>
    </row>
    <row r="4265" spans="1:1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tr">
        <f t="shared" si="199"/>
        <v>000879PAWJOV7549147204040</v>
      </c>
      <c r="I4265">
        <f>_xlfn.XLOOKUP(H4265,'[1]Ordenes de Prod.'!$H:$H,'[1]Ordenes de Prod.'!$E:$E,"0")</f>
        <v>1</v>
      </c>
      <c r="J4265" s="5">
        <f t="shared" si="200"/>
        <v>0</v>
      </c>
      <c r="K4265" t="str">
        <f t="shared" si="201"/>
        <v>2</v>
      </c>
    </row>
    <row r="4266" spans="1:1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tr">
        <f t="shared" si="199"/>
        <v>000879PAWJOV7549147204041</v>
      </c>
      <c r="I4266">
        <f>_xlfn.XLOOKUP(H4266,'[1]Ordenes de Prod.'!$H:$H,'[1]Ordenes de Prod.'!$E:$E,"0")</f>
        <v>6</v>
      </c>
      <c r="J4266" s="5">
        <f t="shared" si="200"/>
        <v>0</v>
      </c>
      <c r="K4266" t="str">
        <f t="shared" si="201"/>
        <v>2</v>
      </c>
    </row>
    <row r="4267" spans="1:1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tr">
        <f t="shared" si="199"/>
        <v>000879PAWJOV7549147204042</v>
      </c>
      <c r="I4267">
        <f>_xlfn.XLOOKUP(H4267,'[1]Ordenes de Prod.'!$H:$H,'[1]Ordenes de Prod.'!$E:$E,"0")</f>
        <v>3</v>
      </c>
      <c r="J4267" s="5">
        <f t="shared" si="200"/>
        <v>0</v>
      </c>
      <c r="K4267" t="str">
        <f t="shared" si="201"/>
        <v>2</v>
      </c>
    </row>
    <row r="4268" spans="1:1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tr">
        <f t="shared" si="199"/>
        <v>000880PAWJOV9209143201035</v>
      </c>
      <c r="I4268">
        <f>_xlfn.XLOOKUP(H4268,'[1]Ordenes de Prod.'!$H:$H,'[1]Ordenes de Prod.'!$E:$E,"0")</f>
        <v>8</v>
      </c>
      <c r="J4268" s="5">
        <f t="shared" si="200"/>
        <v>0</v>
      </c>
      <c r="K4268" t="str">
        <f t="shared" si="201"/>
        <v>2</v>
      </c>
    </row>
    <row r="4269" spans="1:1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tr">
        <f t="shared" si="199"/>
        <v>000880PAWJOV9209143201039</v>
      </c>
      <c r="I4269">
        <f>_xlfn.XLOOKUP(H4269,'[1]Ordenes de Prod.'!$H:$H,'[1]Ordenes de Prod.'!$E:$E,"0")</f>
        <v>15</v>
      </c>
      <c r="J4269" s="5">
        <f t="shared" si="200"/>
        <v>0</v>
      </c>
      <c r="K4269" t="str">
        <f t="shared" si="201"/>
        <v>2</v>
      </c>
    </row>
    <row r="4270" spans="1:1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tr">
        <f t="shared" si="199"/>
        <v>000880PAWJOV9209143201040</v>
      </c>
      <c r="I4270">
        <f>_xlfn.XLOOKUP(H4270,'[1]Ordenes de Prod.'!$H:$H,'[1]Ordenes de Prod.'!$E:$E,"0")</f>
        <v>15</v>
      </c>
      <c r="J4270" s="5">
        <f t="shared" si="200"/>
        <v>0</v>
      </c>
      <c r="K4270" t="str">
        <f t="shared" si="201"/>
        <v>2</v>
      </c>
    </row>
    <row r="4271" spans="1:1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tr">
        <f t="shared" si="199"/>
        <v>000880PAWJOV9209143201041</v>
      </c>
      <c r="I4271">
        <f>_xlfn.XLOOKUP(H4271,'[1]Ordenes de Prod.'!$H:$H,'[1]Ordenes de Prod.'!$E:$E,"0")</f>
        <v>19</v>
      </c>
      <c r="J4271" s="5">
        <f t="shared" si="200"/>
        <v>0</v>
      </c>
      <c r="K4271" t="str">
        <f t="shared" si="201"/>
        <v>2</v>
      </c>
    </row>
    <row r="4272" spans="1:1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tr">
        <f t="shared" si="199"/>
        <v>000880PAWJOV9209143201042</v>
      </c>
      <c r="I4272">
        <f>_xlfn.XLOOKUP(H4272,'[1]Ordenes de Prod.'!$H:$H,'[1]Ordenes de Prod.'!$E:$E,"0")</f>
        <v>20</v>
      </c>
      <c r="J4272" s="5">
        <f t="shared" si="200"/>
        <v>0</v>
      </c>
      <c r="K4272" t="str">
        <f t="shared" si="201"/>
        <v>2</v>
      </c>
    </row>
    <row r="4273" spans="1:1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tr">
        <f t="shared" si="199"/>
        <v>000880PAWJOV9209143201043</v>
      </c>
      <c r="I4273">
        <f>_xlfn.XLOOKUP(H4273,'[1]Ordenes de Prod.'!$H:$H,'[1]Ordenes de Prod.'!$E:$E,"0")</f>
        <v>14</v>
      </c>
      <c r="J4273" s="5">
        <f t="shared" si="200"/>
        <v>0</v>
      </c>
      <c r="K4273" t="str">
        <f t="shared" si="201"/>
        <v>2</v>
      </c>
    </row>
    <row r="4274" spans="1:1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tr">
        <f t="shared" si="199"/>
        <v>000883PAWJOV8017143008041</v>
      </c>
      <c r="I4274">
        <f>_xlfn.XLOOKUP(H4274,'[1]Ordenes de Prod.'!$H:$H,'[1]Ordenes de Prod.'!$E:$E,"0")</f>
        <v>1</v>
      </c>
      <c r="J4274" s="5">
        <f t="shared" si="200"/>
        <v>0</v>
      </c>
      <c r="K4274" t="str">
        <f t="shared" si="201"/>
        <v>0</v>
      </c>
    </row>
    <row r="4275" spans="1:1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tr">
        <f t="shared" si="199"/>
        <v>000885PAWJOV8609140204039</v>
      </c>
      <c r="I4275">
        <f>_xlfn.XLOOKUP(H4275,'[1]Ordenes de Prod.'!$H:$H,'[1]Ordenes de Prod.'!$E:$E,"0")</f>
        <v>13</v>
      </c>
      <c r="J4275" s="5">
        <f t="shared" si="200"/>
        <v>0</v>
      </c>
      <c r="K4275" t="str">
        <f t="shared" si="201"/>
        <v>2</v>
      </c>
    </row>
    <row r="4276" spans="1:1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tr">
        <f t="shared" si="199"/>
        <v>000885PAWJOV8609140204040</v>
      </c>
      <c r="I4276">
        <f>_xlfn.XLOOKUP(H4276,'[1]Ordenes de Prod.'!$H:$H,'[1]Ordenes de Prod.'!$E:$E,"0")</f>
        <v>42</v>
      </c>
      <c r="J4276" s="5">
        <f t="shared" si="200"/>
        <v>0</v>
      </c>
      <c r="K4276" t="str">
        <f t="shared" si="201"/>
        <v>2</v>
      </c>
    </row>
    <row r="4277" spans="1:1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tr">
        <f t="shared" si="199"/>
        <v>000885PAWJOV8609140204041</v>
      </c>
      <c r="I4277">
        <f>_xlfn.XLOOKUP(H4277,'[1]Ordenes de Prod.'!$H:$H,'[1]Ordenes de Prod.'!$E:$E,"0")</f>
        <v>35</v>
      </c>
      <c r="J4277" s="5">
        <f t="shared" si="200"/>
        <v>0</v>
      </c>
      <c r="K4277" t="str">
        <f t="shared" si="201"/>
        <v>2</v>
      </c>
    </row>
    <row r="4278" spans="1:1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tr">
        <f t="shared" si="199"/>
        <v>000885PAWJOV8609140204042</v>
      </c>
      <c r="I4278">
        <f>_xlfn.XLOOKUP(H4278,'[1]Ordenes de Prod.'!$H:$H,'[1]Ordenes de Prod.'!$E:$E,"0")</f>
        <v>21</v>
      </c>
      <c r="J4278" s="5">
        <f t="shared" si="200"/>
        <v>0</v>
      </c>
      <c r="K4278" t="str">
        <f t="shared" si="201"/>
        <v>2</v>
      </c>
    </row>
    <row r="4279" spans="1:1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tr">
        <f t="shared" si="199"/>
        <v>000885PAWJOV8609140204044</v>
      </c>
      <c r="I4279">
        <f>_xlfn.XLOOKUP(H4279,'[1]Ordenes de Prod.'!$H:$H,'[1]Ordenes de Prod.'!$E:$E,"0")</f>
        <v>9</v>
      </c>
      <c r="J4279" s="5">
        <f t="shared" si="200"/>
        <v>0</v>
      </c>
      <c r="K4279" t="str">
        <f t="shared" si="201"/>
        <v>2</v>
      </c>
    </row>
    <row r="4280" spans="1:1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tr">
        <f t="shared" si="199"/>
        <v>000885PAWJOV8609140204045</v>
      </c>
      <c r="I4280">
        <f>_xlfn.XLOOKUP(H4280,'[1]Ordenes de Prod.'!$H:$H,'[1]Ordenes de Prod.'!$E:$E,"0")</f>
        <v>4</v>
      </c>
      <c r="J4280" s="5">
        <f t="shared" si="200"/>
        <v>0</v>
      </c>
      <c r="K4280" t="str">
        <f t="shared" si="201"/>
        <v>2</v>
      </c>
    </row>
    <row r="4281" spans="1:1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tr">
        <f t="shared" si="199"/>
        <v>000886PAWJOV9209143201035</v>
      </c>
      <c r="I4281">
        <f>_xlfn.XLOOKUP(H4281,'[1]Ordenes de Prod.'!$H:$H,'[1]Ordenes de Prod.'!$E:$E,"0")</f>
        <v>0</v>
      </c>
      <c r="J4281" s="5">
        <f t="shared" si="200"/>
        <v>0</v>
      </c>
      <c r="K4281" t="str">
        <f t="shared" si="201"/>
        <v>2</v>
      </c>
    </row>
    <row r="4282" spans="1:1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tr">
        <f t="shared" si="199"/>
        <v>000886PAWJOV9209143201039</v>
      </c>
      <c r="I4282">
        <f>_xlfn.XLOOKUP(H4282,'[1]Ordenes de Prod.'!$H:$H,'[1]Ordenes de Prod.'!$E:$E,"0")</f>
        <v>0</v>
      </c>
      <c r="J4282" s="5">
        <f t="shared" si="200"/>
        <v>0</v>
      </c>
      <c r="K4282" t="str">
        <f t="shared" si="201"/>
        <v>2</v>
      </c>
    </row>
    <row r="4283" spans="1:1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tr">
        <f t="shared" si="199"/>
        <v>000886PAWJOV9209143201040</v>
      </c>
      <c r="I4283">
        <f>_xlfn.XLOOKUP(H4283,'[1]Ordenes de Prod.'!$H:$H,'[1]Ordenes de Prod.'!$E:$E,"0")</f>
        <v>0</v>
      </c>
      <c r="J4283" s="5">
        <f t="shared" si="200"/>
        <v>0</v>
      </c>
      <c r="K4283" t="str">
        <f t="shared" si="201"/>
        <v>2</v>
      </c>
    </row>
    <row r="4284" spans="1:1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tr">
        <f t="shared" si="199"/>
        <v>000886PAWJOV9209143201041</v>
      </c>
      <c r="I4284">
        <f>_xlfn.XLOOKUP(H4284,'[1]Ordenes de Prod.'!$H:$H,'[1]Ordenes de Prod.'!$E:$E,"0")</f>
        <v>0</v>
      </c>
      <c r="J4284" s="5">
        <f t="shared" si="200"/>
        <v>0</v>
      </c>
      <c r="K4284" t="str">
        <f t="shared" si="201"/>
        <v>2</v>
      </c>
    </row>
    <row r="4285" spans="1:1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tr">
        <f t="shared" si="199"/>
        <v>000886PAWJOV9209143201042</v>
      </c>
      <c r="I4285">
        <f>_xlfn.XLOOKUP(H4285,'[1]Ordenes de Prod.'!$H:$H,'[1]Ordenes de Prod.'!$E:$E,"0")</f>
        <v>0</v>
      </c>
      <c r="J4285" s="5">
        <f t="shared" si="200"/>
        <v>0</v>
      </c>
      <c r="K4285" t="str">
        <f t="shared" si="201"/>
        <v>2</v>
      </c>
    </row>
    <row r="4286" spans="1:1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tr">
        <f t="shared" si="199"/>
        <v>000886PAWJOV9209143201043</v>
      </c>
      <c r="I4286">
        <f>_xlfn.XLOOKUP(H4286,'[1]Ordenes de Prod.'!$H:$H,'[1]Ordenes de Prod.'!$E:$E,"0")</f>
        <v>0</v>
      </c>
      <c r="J4286" s="5">
        <f t="shared" si="200"/>
        <v>0</v>
      </c>
      <c r="K4286" t="str">
        <f t="shared" si="201"/>
        <v>2</v>
      </c>
    </row>
    <row r="4287" spans="1:1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tr">
        <f t="shared" si="199"/>
        <v>000888PAWJOV8609140084041</v>
      </c>
      <c r="I4287">
        <f>_xlfn.XLOOKUP(H4287,'[1]Ordenes de Prod.'!$H:$H,'[1]Ordenes de Prod.'!$E:$E,"0")</f>
        <v>16</v>
      </c>
      <c r="J4287" s="5">
        <f t="shared" si="200"/>
        <v>0</v>
      </c>
      <c r="K4287" t="str">
        <f t="shared" si="201"/>
        <v>0</v>
      </c>
    </row>
    <row r="4288" spans="1:1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tr">
        <f t="shared" si="199"/>
        <v>000888PAWJOV8609140084042</v>
      </c>
      <c r="I4288">
        <f>_xlfn.XLOOKUP(H4288,'[1]Ordenes de Prod.'!$H:$H,'[1]Ordenes de Prod.'!$E:$E,"0")</f>
        <v>16</v>
      </c>
      <c r="J4288" s="5">
        <f t="shared" si="200"/>
        <v>0</v>
      </c>
      <c r="K4288" t="str">
        <f t="shared" si="201"/>
        <v>0</v>
      </c>
    </row>
    <row r="4289" spans="1:1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tr">
        <f t="shared" si="199"/>
        <v>000888PAWJOV8609140084043</v>
      </c>
      <c r="I4289">
        <f>_xlfn.XLOOKUP(H4289,'[1]Ordenes de Prod.'!$H:$H,'[1]Ordenes de Prod.'!$E:$E,"0")</f>
        <v>20</v>
      </c>
      <c r="J4289" s="5">
        <f t="shared" si="200"/>
        <v>0</v>
      </c>
      <c r="K4289" t="str">
        <f t="shared" si="201"/>
        <v>0</v>
      </c>
    </row>
    <row r="4290" spans="1:1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tr">
        <f t="shared" si="199"/>
        <v>000889PAWJOV9007143204037</v>
      </c>
      <c r="I4290">
        <f>_xlfn.XLOOKUP(H4290,'[1]Ordenes de Prod.'!$H:$H,'[1]Ordenes de Prod.'!$E:$E,"0")</f>
        <v>16</v>
      </c>
      <c r="J4290" s="5">
        <f t="shared" si="200"/>
        <v>0</v>
      </c>
      <c r="K4290" t="str">
        <f t="shared" si="201"/>
        <v>2</v>
      </c>
    </row>
    <row r="4291" spans="1:1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tr">
        <f t="shared" ref="H4291:H4354" si="202">_xlfn.CONCAT(A4291,B4291)</f>
        <v>000889PAWJOV9007143204038</v>
      </c>
      <c r="I4291">
        <f>_xlfn.XLOOKUP(H4291,'[1]Ordenes de Prod.'!$H:$H,'[1]Ordenes de Prod.'!$E:$E,"0")</f>
        <v>6</v>
      </c>
      <c r="J4291" s="5">
        <f t="shared" ref="J4291:J4354" si="203">E4291-I4291</f>
        <v>0</v>
      </c>
      <c r="K4291" t="str">
        <f t="shared" si="201"/>
        <v>2</v>
      </c>
    </row>
    <row r="4292" spans="1:1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tr">
        <f t="shared" si="202"/>
        <v>000889PAWJOV9007143204039</v>
      </c>
      <c r="I4292">
        <f>_xlfn.XLOOKUP(H4292,'[1]Ordenes de Prod.'!$H:$H,'[1]Ordenes de Prod.'!$E:$E,"0")</f>
        <v>10</v>
      </c>
      <c r="J4292" s="5">
        <f t="shared" si="203"/>
        <v>0</v>
      </c>
      <c r="K4292" t="str">
        <f t="shared" si="201"/>
        <v>2</v>
      </c>
    </row>
    <row r="4293" spans="1:1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tr">
        <f t="shared" si="202"/>
        <v>000889PAWJOV9007143204040</v>
      </c>
      <c r="I4293">
        <f>_xlfn.XLOOKUP(H4293,'[1]Ordenes de Prod.'!$H:$H,'[1]Ordenes de Prod.'!$E:$E,"0")</f>
        <v>13</v>
      </c>
      <c r="J4293" s="5">
        <f t="shared" si="203"/>
        <v>0</v>
      </c>
      <c r="K4293" t="str">
        <f t="shared" si="201"/>
        <v>2</v>
      </c>
    </row>
    <row r="4294" spans="1:1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tr">
        <f t="shared" si="202"/>
        <v>000889PAWJOV9007143204041</v>
      </c>
      <c r="I4294">
        <f>_xlfn.XLOOKUP(H4294,'[1]Ordenes de Prod.'!$H:$H,'[1]Ordenes de Prod.'!$E:$E,"0")</f>
        <v>2</v>
      </c>
      <c r="J4294" s="5">
        <f t="shared" si="203"/>
        <v>0</v>
      </c>
      <c r="K4294" t="str">
        <f t="shared" si="201"/>
        <v>2</v>
      </c>
    </row>
    <row r="4295" spans="1:1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tr">
        <f t="shared" si="202"/>
        <v>000889PAWJOV9007143204047</v>
      </c>
      <c r="I4295">
        <f>_xlfn.XLOOKUP(H4295,'[1]Ordenes de Prod.'!$H:$H,'[1]Ordenes de Prod.'!$E:$E,"0")</f>
        <v>2</v>
      </c>
      <c r="J4295" s="5">
        <f t="shared" si="203"/>
        <v>0</v>
      </c>
      <c r="K4295" t="str">
        <f t="shared" si="201"/>
        <v>2</v>
      </c>
    </row>
    <row r="4296" spans="1:1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tr">
        <f t="shared" si="202"/>
        <v>000892PAWJOV8609140004040</v>
      </c>
      <c r="I4296">
        <f>_xlfn.XLOOKUP(H4296,'[1]Ordenes de Prod.'!$H:$H,'[1]Ordenes de Prod.'!$E:$E,"0")</f>
        <v>10</v>
      </c>
      <c r="J4296" s="5">
        <f t="shared" si="203"/>
        <v>0</v>
      </c>
      <c r="K4296" t="str">
        <f t="shared" si="201"/>
        <v>0</v>
      </c>
    </row>
    <row r="4297" spans="1:1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tr">
        <f t="shared" si="202"/>
        <v>000892PAWJOV8609140004041</v>
      </c>
      <c r="I4297">
        <f>_xlfn.XLOOKUP(H4297,'[1]Ordenes de Prod.'!$H:$H,'[1]Ordenes de Prod.'!$E:$E,"0")</f>
        <v>15</v>
      </c>
      <c r="J4297" s="5">
        <f t="shared" si="203"/>
        <v>0</v>
      </c>
      <c r="K4297" t="str">
        <f t="shared" si="201"/>
        <v>0</v>
      </c>
    </row>
    <row r="4298" spans="1:1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tr">
        <f t="shared" si="202"/>
        <v>000892PAWJOV8609140004042</v>
      </c>
      <c r="I4298">
        <f>_xlfn.XLOOKUP(H4298,'[1]Ordenes de Prod.'!$H:$H,'[1]Ordenes de Prod.'!$E:$E,"0")</f>
        <v>14</v>
      </c>
      <c r="J4298" s="5">
        <f t="shared" si="203"/>
        <v>0</v>
      </c>
      <c r="K4298" t="str">
        <f t="shared" si="201"/>
        <v>0</v>
      </c>
    </row>
    <row r="4299" spans="1:1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tr">
        <f t="shared" si="202"/>
        <v>000894PAWJOV9007143204035</v>
      </c>
      <c r="I4299">
        <f>_xlfn.XLOOKUP(H4299,'[1]Ordenes de Prod.'!$H:$H,'[1]Ordenes de Prod.'!$E:$E,"0")</f>
        <v>9</v>
      </c>
      <c r="J4299" s="5">
        <f t="shared" si="203"/>
        <v>0</v>
      </c>
      <c r="K4299" t="str">
        <f t="shared" si="201"/>
        <v>2</v>
      </c>
    </row>
    <row r="4300" spans="1:1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tr">
        <f t="shared" si="202"/>
        <v>000894PAWJOV9007143204036</v>
      </c>
      <c r="I4300">
        <f>_xlfn.XLOOKUP(H4300,'[1]Ordenes de Prod.'!$H:$H,'[1]Ordenes de Prod.'!$E:$E,"0")</f>
        <v>5</v>
      </c>
      <c r="J4300" s="5">
        <f t="shared" si="203"/>
        <v>0</v>
      </c>
      <c r="K4300" t="str">
        <f t="shared" si="201"/>
        <v>2</v>
      </c>
    </row>
    <row r="4301" spans="1:1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tr">
        <f t="shared" si="202"/>
        <v>000894PAWJOV9007143204037</v>
      </c>
      <c r="I4301">
        <f>_xlfn.XLOOKUP(H4301,'[1]Ordenes de Prod.'!$H:$H,'[1]Ordenes de Prod.'!$E:$E,"0")</f>
        <v>7</v>
      </c>
      <c r="J4301" s="5">
        <f t="shared" si="203"/>
        <v>0</v>
      </c>
      <c r="K4301" t="str">
        <f t="shared" ref="K4301:K4364" si="204">MID(B4301,14,1)</f>
        <v>2</v>
      </c>
    </row>
    <row r="4302" spans="1:1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tr">
        <f t="shared" si="202"/>
        <v>000894PAWJOV9007143204038</v>
      </c>
      <c r="I4302">
        <f>_xlfn.XLOOKUP(H4302,'[1]Ordenes de Prod.'!$H:$H,'[1]Ordenes de Prod.'!$E:$E,"0")</f>
        <v>9</v>
      </c>
      <c r="J4302" s="5">
        <f t="shared" si="203"/>
        <v>0</v>
      </c>
      <c r="K4302" t="str">
        <f t="shared" si="204"/>
        <v>2</v>
      </c>
    </row>
    <row r="4303" spans="1:1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tr">
        <f t="shared" si="202"/>
        <v>000894PAWJOV9007143204039</v>
      </c>
      <c r="I4303">
        <f>_xlfn.XLOOKUP(H4303,'[1]Ordenes de Prod.'!$H:$H,'[1]Ordenes de Prod.'!$E:$E,"0")</f>
        <v>14</v>
      </c>
      <c r="J4303" s="5">
        <f t="shared" si="203"/>
        <v>0</v>
      </c>
      <c r="K4303" t="str">
        <f t="shared" si="204"/>
        <v>2</v>
      </c>
    </row>
    <row r="4304" spans="1:1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tr">
        <f t="shared" si="202"/>
        <v>000894PAWJOV9007143204040</v>
      </c>
      <c r="I4304">
        <f>_xlfn.XLOOKUP(H4304,'[1]Ordenes de Prod.'!$H:$H,'[1]Ordenes de Prod.'!$E:$E,"0")</f>
        <v>21</v>
      </c>
      <c r="J4304" s="5">
        <f t="shared" si="203"/>
        <v>0</v>
      </c>
      <c r="K4304" t="str">
        <f t="shared" si="204"/>
        <v>2</v>
      </c>
    </row>
    <row r="4305" spans="1:1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tr">
        <f t="shared" si="202"/>
        <v>000894PAWJOV9007143204041</v>
      </c>
      <c r="I4305">
        <f>_xlfn.XLOOKUP(H4305,'[1]Ordenes de Prod.'!$H:$H,'[1]Ordenes de Prod.'!$E:$E,"0")</f>
        <v>19</v>
      </c>
      <c r="J4305" s="5">
        <f t="shared" si="203"/>
        <v>0</v>
      </c>
      <c r="K4305" t="str">
        <f t="shared" si="204"/>
        <v>2</v>
      </c>
    </row>
    <row r="4306" spans="1:1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tr">
        <f t="shared" si="202"/>
        <v>000894PAWJOV9007143204042</v>
      </c>
      <c r="I4306">
        <f>_xlfn.XLOOKUP(H4306,'[1]Ordenes de Prod.'!$H:$H,'[1]Ordenes de Prod.'!$E:$E,"0")</f>
        <v>15</v>
      </c>
      <c r="J4306" s="5">
        <f t="shared" si="203"/>
        <v>0</v>
      </c>
      <c r="K4306" t="str">
        <f t="shared" si="204"/>
        <v>2</v>
      </c>
    </row>
    <row r="4307" spans="1:1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tr">
        <f t="shared" si="202"/>
        <v>000894PAWJOV9007143204043</v>
      </c>
      <c r="I4307">
        <f>_xlfn.XLOOKUP(H4307,'[1]Ordenes de Prod.'!$H:$H,'[1]Ordenes de Prod.'!$E:$E,"0")</f>
        <v>8</v>
      </c>
      <c r="J4307" s="5">
        <f t="shared" si="203"/>
        <v>0</v>
      </c>
      <c r="K4307" t="str">
        <f t="shared" si="204"/>
        <v>2</v>
      </c>
    </row>
    <row r="4308" spans="1:1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tr">
        <f t="shared" si="202"/>
        <v>000894PAWJOV9007143204044</v>
      </c>
      <c r="I4308">
        <f>_xlfn.XLOOKUP(H4308,'[1]Ordenes de Prod.'!$H:$H,'[1]Ordenes de Prod.'!$E:$E,"0")</f>
        <v>4</v>
      </c>
      <c r="J4308" s="5">
        <f t="shared" si="203"/>
        <v>0</v>
      </c>
      <c r="K4308" t="str">
        <f t="shared" si="204"/>
        <v>2</v>
      </c>
    </row>
    <row r="4309" spans="1:1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tr">
        <f t="shared" si="202"/>
        <v>000894PAWJOV9007143204045</v>
      </c>
      <c r="I4309">
        <f>_xlfn.XLOOKUP(H4309,'[1]Ordenes de Prod.'!$H:$H,'[1]Ordenes de Prod.'!$E:$E,"0")</f>
        <v>5</v>
      </c>
      <c r="J4309" s="5">
        <f t="shared" si="203"/>
        <v>0</v>
      </c>
      <c r="K4309" t="str">
        <f t="shared" si="204"/>
        <v>2</v>
      </c>
    </row>
    <row r="4310" spans="1:1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tr">
        <f t="shared" si="202"/>
        <v>000895PAWJOV8609140004037</v>
      </c>
      <c r="I4310">
        <f>_xlfn.XLOOKUP(H4310,'[1]Ordenes de Prod.'!$H:$H,'[1]Ordenes de Prod.'!$E:$E,"0")</f>
        <v>1</v>
      </c>
      <c r="J4310" s="5">
        <f t="shared" si="203"/>
        <v>0</v>
      </c>
      <c r="K4310" t="str">
        <f t="shared" si="204"/>
        <v>0</v>
      </c>
    </row>
    <row r="4311" spans="1:1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tr">
        <f t="shared" si="202"/>
        <v>000895PAWJOV8609140004038</v>
      </c>
      <c r="I4311">
        <f>_xlfn.XLOOKUP(H4311,'[1]Ordenes de Prod.'!$H:$H,'[1]Ordenes de Prod.'!$E:$E,"0")</f>
        <v>6</v>
      </c>
      <c r="J4311" s="5">
        <f t="shared" si="203"/>
        <v>0</v>
      </c>
      <c r="K4311" t="str">
        <f t="shared" si="204"/>
        <v>0</v>
      </c>
    </row>
    <row r="4312" spans="1:1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tr">
        <f t="shared" si="202"/>
        <v>000895PAWJOV8609140004039</v>
      </c>
      <c r="I4312">
        <f>_xlfn.XLOOKUP(H4312,'[1]Ordenes de Prod.'!$H:$H,'[1]Ordenes de Prod.'!$E:$E,"0")</f>
        <v>10</v>
      </c>
      <c r="J4312" s="5">
        <f t="shared" si="203"/>
        <v>0</v>
      </c>
      <c r="K4312" t="str">
        <f t="shared" si="204"/>
        <v>0</v>
      </c>
    </row>
    <row r="4313" spans="1:1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tr">
        <f t="shared" si="202"/>
        <v>000895PAWJOV8609140004040</v>
      </c>
      <c r="I4313">
        <f>_xlfn.XLOOKUP(H4313,'[1]Ordenes de Prod.'!$H:$H,'[1]Ordenes de Prod.'!$E:$E,"0")</f>
        <v>26</v>
      </c>
      <c r="J4313" s="5">
        <f t="shared" si="203"/>
        <v>0</v>
      </c>
      <c r="K4313" t="str">
        <f t="shared" si="204"/>
        <v>0</v>
      </c>
    </row>
    <row r="4314" spans="1:1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tr">
        <f t="shared" si="202"/>
        <v>000895PAWJOV8609140004041</v>
      </c>
      <c r="I4314">
        <f>_xlfn.XLOOKUP(H4314,'[1]Ordenes de Prod.'!$H:$H,'[1]Ordenes de Prod.'!$E:$E,"0")</f>
        <v>42</v>
      </c>
      <c r="J4314" s="5">
        <f t="shared" si="203"/>
        <v>0</v>
      </c>
      <c r="K4314" t="str">
        <f t="shared" si="204"/>
        <v>0</v>
      </c>
    </row>
    <row r="4315" spans="1:1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tr">
        <f t="shared" si="202"/>
        <v>000895PAWJOV8609140004042</v>
      </c>
      <c r="I4315">
        <f>_xlfn.XLOOKUP(H4315,'[1]Ordenes de Prod.'!$H:$H,'[1]Ordenes de Prod.'!$E:$E,"0")</f>
        <v>32</v>
      </c>
      <c r="J4315" s="5">
        <f t="shared" si="203"/>
        <v>0</v>
      </c>
      <c r="K4315" t="str">
        <f t="shared" si="204"/>
        <v>0</v>
      </c>
    </row>
    <row r="4316" spans="1:1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tr">
        <f t="shared" si="202"/>
        <v>000895PAWJOV8609140004043</v>
      </c>
      <c r="I4316">
        <f>_xlfn.XLOOKUP(H4316,'[1]Ordenes de Prod.'!$H:$H,'[1]Ordenes de Prod.'!$E:$E,"0")</f>
        <v>20</v>
      </c>
      <c r="J4316" s="5">
        <f t="shared" si="203"/>
        <v>0</v>
      </c>
      <c r="K4316" t="str">
        <f t="shared" si="204"/>
        <v>0</v>
      </c>
    </row>
    <row r="4317" spans="1:1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tr">
        <f t="shared" si="202"/>
        <v>000895PAWJOV8609140004044</v>
      </c>
      <c r="I4317">
        <f>_xlfn.XLOOKUP(H4317,'[1]Ordenes de Prod.'!$H:$H,'[1]Ordenes de Prod.'!$E:$E,"0")</f>
        <v>11</v>
      </c>
      <c r="J4317" s="5">
        <f t="shared" si="203"/>
        <v>0</v>
      </c>
      <c r="K4317" t="str">
        <f t="shared" si="204"/>
        <v>0</v>
      </c>
    </row>
    <row r="4318" spans="1:1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tr">
        <f t="shared" si="202"/>
        <v>000895PAWJOV8609140004045</v>
      </c>
      <c r="I4318">
        <f>_xlfn.XLOOKUP(H4318,'[1]Ordenes de Prod.'!$H:$H,'[1]Ordenes de Prod.'!$E:$E,"0")</f>
        <v>3</v>
      </c>
      <c r="J4318" s="5">
        <f t="shared" si="203"/>
        <v>0</v>
      </c>
      <c r="K4318" t="str">
        <f t="shared" si="204"/>
        <v>0</v>
      </c>
    </row>
    <row r="4319" spans="1:1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tr">
        <f t="shared" si="202"/>
        <v>000895PAWJOV8609140004046</v>
      </c>
      <c r="I4319">
        <f>_xlfn.XLOOKUP(H4319,'[1]Ordenes de Prod.'!$H:$H,'[1]Ordenes de Prod.'!$E:$E,"0")</f>
        <v>1</v>
      </c>
      <c r="J4319" s="5">
        <f t="shared" si="203"/>
        <v>0</v>
      </c>
      <c r="K4319" t="str">
        <f t="shared" si="204"/>
        <v>0</v>
      </c>
    </row>
    <row r="4320" spans="1:1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tr">
        <f t="shared" si="202"/>
        <v>000896PAWJOV8609140004037</v>
      </c>
      <c r="I4320">
        <f>_xlfn.XLOOKUP(H4320,'[1]Ordenes de Prod.'!$H:$H,'[1]Ordenes de Prod.'!$E:$E,"0")</f>
        <v>1</v>
      </c>
      <c r="J4320" s="5">
        <f t="shared" si="203"/>
        <v>0</v>
      </c>
      <c r="K4320" t="str">
        <f t="shared" si="204"/>
        <v>0</v>
      </c>
    </row>
    <row r="4321" spans="1:1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tr">
        <f t="shared" si="202"/>
        <v>000896PAWJOV8609140004038</v>
      </c>
      <c r="I4321">
        <f>_xlfn.XLOOKUP(H4321,'[1]Ordenes de Prod.'!$H:$H,'[1]Ordenes de Prod.'!$E:$E,"0")</f>
        <v>6</v>
      </c>
      <c r="J4321" s="5">
        <f t="shared" si="203"/>
        <v>0</v>
      </c>
      <c r="K4321" t="str">
        <f t="shared" si="204"/>
        <v>0</v>
      </c>
    </row>
    <row r="4322" spans="1:1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tr">
        <f t="shared" si="202"/>
        <v>000896PAWJOV8609140004039</v>
      </c>
      <c r="I4322">
        <f>_xlfn.XLOOKUP(H4322,'[1]Ordenes de Prod.'!$H:$H,'[1]Ordenes de Prod.'!$E:$E,"0")</f>
        <v>10</v>
      </c>
      <c r="J4322" s="5">
        <f t="shared" si="203"/>
        <v>0</v>
      </c>
      <c r="K4322" t="str">
        <f t="shared" si="204"/>
        <v>0</v>
      </c>
    </row>
    <row r="4323" spans="1:1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tr">
        <f t="shared" si="202"/>
        <v>000896PAWJOV8609140004040</v>
      </c>
      <c r="I4323">
        <f>_xlfn.XLOOKUP(H4323,'[1]Ordenes de Prod.'!$H:$H,'[1]Ordenes de Prod.'!$E:$E,"0")</f>
        <v>26</v>
      </c>
      <c r="J4323" s="5">
        <f t="shared" si="203"/>
        <v>0</v>
      </c>
      <c r="K4323" t="str">
        <f t="shared" si="204"/>
        <v>0</v>
      </c>
    </row>
    <row r="4324" spans="1:1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tr">
        <f t="shared" si="202"/>
        <v>000896PAWJOV8609140004041</v>
      </c>
      <c r="I4324">
        <f>_xlfn.XLOOKUP(H4324,'[1]Ordenes de Prod.'!$H:$H,'[1]Ordenes de Prod.'!$E:$E,"0")</f>
        <v>42</v>
      </c>
      <c r="J4324" s="5">
        <f t="shared" si="203"/>
        <v>0</v>
      </c>
      <c r="K4324" t="str">
        <f t="shared" si="204"/>
        <v>0</v>
      </c>
    </row>
    <row r="4325" spans="1:1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tr">
        <f t="shared" si="202"/>
        <v>000896PAWJOV8609140004042</v>
      </c>
      <c r="I4325">
        <f>_xlfn.XLOOKUP(H4325,'[1]Ordenes de Prod.'!$H:$H,'[1]Ordenes de Prod.'!$E:$E,"0")</f>
        <v>32</v>
      </c>
      <c r="J4325" s="5">
        <f t="shared" si="203"/>
        <v>0</v>
      </c>
      <c r="K4325" t="str">
        <f t="shared" si="204"/>
        <v>0</v>
      </c>
    </row>
    <row r="4326" spans="1:1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tr">
        <f t="shared" si="202"/>
        <v>000896PAWJOV8609140004043</v>
      </c>
      <c r="I4326">
        <f>_xlfn.XLOOKUP(H4326,'[1]Ordenes de Prod.'!$H:$H,'[1]Ordenes de Prod.'!$E:$E,"0")</f>
        <v>20</v>
      </c>
      <c r="J4326" s="5">
        <f t="shared" si="203"/>
        <v>0</v>
      </c>
      <c r="K4326" t="str">
        <f t="shared" si="204"/>
        <v>0</v>
      </c>
    </row>
    <row r="4327" spans="1:1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tr">
        <f t="shared" si="202"/>
        <v>000896PAWJOV8609140004044</v>
      </c>
      <c r="I4327">
        <f>_xlfn.XLOOKUP(H4327,'[1]Ordenes de Prod.'!$H:$H,'[1]Ordenes de Prod.'!$E:$E,"0")</f>
        <v>11</v>
      </c>
      <c r="J4327" s="5">
        <f t="shared" si="203"/>
        <v>0</v>
      </c>
      <c r="K4327" t="str">
        <f t="shared" si="204"/>
        <v>0</v>
      </c>
    </row>
    <row r="4328" spans="1:1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tr">
        <f t="shared" si="202"/>
        <v>000896PAWJOV8609140004045</v>
      </c>
      <c r="I4328">
        <f>_xlfn.XLOOKUP(H4328,'[1]Ordenes de Prod.'!$H:$H,'[1]Ordenes de Prod.'!$E:$E,"0")</f>
        <v>3</v>
      </c>
      <c r="J4328" s="5">
        <f t="shared" si="203"/>
        <v>0</v>
      </c>
      <c r="K4328" t="str">
        <f t="shared" si="204"/>
        <v>0</v>
      </c>
    </row>
    <row r="4329" spans="1:1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tr">
        <f t="shared" si="202"/>
        <v>000896PAWJOV8609140004046</v>
      </c>
      <c r="I4329">
        <f>_xlfn.XLOOKUP(H4329,'[1]Ordenes de Prod.'!$H:$H,'[1]Ordenes de Prod.'!$E:$E,"0")</f>
        <v>1</v>
      </c>
      <c r="J4329" s="5">
        <f t="shared" si="203"/>
        <v>0</v>
      </c>
      <c r="K4329" t="str">
        <f t="shared" si="204"/>
        <v>0</v>
      </c>
    </row>
    <row r="4330" spans="1:1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tr">
        <f t="shared" si="202"/>
        <v>000899PAKJOV9079277704039</v>
      </c>
      <c r="I4330">
        <f>_xlfn.XLOOKUP(H4330,'[1]Ordenes de Prod.'!$H:$H,'[1]Ordenes de Prod.'!$E:$E,"0")</f>
        <v>21</v>
      </c>
      <c r="J4330" s="5">
        <f t="shared" si="203"/>
        <v>0</v>
      </c>
      <c r="K4330" t="str">
        <f t="shared" si="204"/>
        <v>7</v>
      </c>
    </row>
    <row r="4331" spans="1:1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tr">
        <f t="shared" si="202"/>
        <v>000899PAKJOV9079277704040</v>
      </c>
      <c r="I4331">
        <f>_xlfn.XLOOKUP(H4331,'[1]Ordenes de Prod.'!$H:$H,'[1]Ordenes de Prod.'!$E:$E,"0")</f>
        <v>6</v>
      </c>
      <c r="J4331" s="5">
        <f t="shared" si="203"/>
        <v>0</v>
      </c>
      <c r="K4331" t="str">
        <f t="shared" si="204"/>
        <v>7</v>
      </c>
    </row>
    <row r="4332" spans="1:1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tr">
        <f t="shared" si="202"/>
        <v>000900PAWJOV9007143204034</v>
      </c>
      <c r="I4332">
        <f>_xlfn.XLOOKUP(H4332,'[1]Ordenes de Prod.'!$H:$H,'[1]Ordenes de Prod.'!$E:$E,"0")</f>
        <v>1</v>
      </c>
      <c r="J4332" s="5">
        <f t="shared" si="203"/>
        <v>0</v>
      </c>
      <c r="K4332" t="str">
        <f t="shared" si="204"/>
        <v>2</v>
      </c>
    </row>
    <row r="4333" spans="1:1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tr">
        <f t="shared" si="202"/>
        <v>000900PAWJOV9007143204048</v>
      </c>
      <c r="I4333">
        <f>_xlfn.XLOOKUP(H4333,'[1]Ordenes de Prod.'!$H:$H,'[1]Ordenes de Prod.'!$E:$E,"0")</f>
        <v>1</v>
      </c>
      <c r="J4333" s="5">
        <f t="shared" si="203"/>
        <v>0</v>
      </c>
      <c r="K4333" t="str">
        <f t="shared" si="204"/>
        <v>2</v>
      </c>
    </row>
    <row r="4334" spans="1:1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tr">
        <f t="shared" si="202"/>
        <v>000901PAWJOV7349143208038</v>
      </c>
      <c r="I4334">
        <f>_xlfn.XLOOKUP(H4334,'[1]Ordenes de Prod.'!$H:$H,'[1]Ordenes de Prod.'!$E:$E,"0")</f>
        <v>8</v>
      </c>
      <c r="J4334" s="5">
        <f t="shared" si="203"/>
        <v>0</v>
      </c>
      <c r="K4334" t="str">
        <f t="shared" si="204"/>
        <v>2</v>
      </c>
    </row>
    <row r="4335" spans="1:1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tr">
        <f t="shared" si="202"/>
        <v>000901PAWJOV7349143208039</v>
      </c>
      <c r="I4335">
        <f>_xlfn.XLOOKUP(H4335,'[1]Ordenes de Prod.'!$H:$H,'[1]Ordenes de Prod.'!$E:$E,"0")</f>
        <v>4</v>
      </c>
      <c r="J4335" s="5">
        <f t="shared" si="203"/>
        <v>0</v>
      </c>
      <c r="K4335" t="str">
        <f t="shared" si="204"/>
        <v>2</v>
      </c>
    </row>
    <row r="4336" spans="1:1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tr">
        <f t="shared" si="202"/>
        <v>000901PAWJOV7349143208040</v>
      </c>
      <c r="I4336">
        <f>_xlfn.XLOOKUP(H4336,'[1]Ordenes de Prod.'!$H:$H,'[1]Ordenes de Prod.'!$E:$E,"0")</f>
        <v>4</v>
      </c>
      <c r="J4336" s="5">
        <f t="shared" si="203"/>
        <v>0</v>
      </c>
      <c r="K4336" t="str">
        <f t="shared" si="204"/>
        <v>2</v>
      </c>
    </row>
    <row r="4337" spans="1:1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tr">
        <f t="shared" si="202"/>
        <v>000901PAWJOV7349143208041</v>
      </c>
      <c r="I4337">
        <f>_xlfn.XLOOKUP(H4337,'[1]Ordenes de Prod.'!$H:$H,'[1]Ordenes de Prod.'!$E:$E,"0")</f>
        <v>4</v>
      </c>
      <c r="J4337" s="5">
        <f t="shared" si="203"/>
        <v>0</v>
      </c>
      <c r="K4337" t="str">
        <f t="shared" si="204"/>
        <v>2</v>
      </c>
    </row>
    <row r="4338" spans="1:1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tr">
        <f t="shared" si="202"/>
        <v>000901PAWJOV7349143208042</v>
      </c>
      <c r="I4338">
        <f>_xlfn.XLOOKUP(H4338,'[1]Ordenes de Prod.'!$H:$H,'[1]Ordenes de Prod.'!$E:$E,"0")</f>
        <v>4</v>
      </c>
      <c r="J4338" s="5">
        <f t="shared" si="203"/>
        <v>0</v>
      </c>
      <c r="K4338" t="str">
        <f t="shared" si="204"/>
        <v>2</v>
      </c>
    </row>
    <row r="4339" spans="1:1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tr">
        <f t="shared" si="202"/>
        <v>000901PAWJOV7349143208043</v>
      </c>
      <c r="I4339">
        <f>_xlfn.XLOOKUP(H4339,'[1]Ordenes de Prod.'!$H:$H,'[1]Ordenes de Prod.'!$E:$E,"0")</f>
        <v>4</v>
      </c>
      <c r="J4339" s="5">
        <f t="shared" si="203"/>
        <v>0</v>
      </c>
      <c r="K4339" t="str">
        <f t="shared" si="204"/>
        <v>2</v>
      </c>
    </row>
    <row r="4340" spans="1:1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tr">
        <f t="shared" si="202"/>
        <v>000902PAWJOV9007143204040</v>
      </c>
      <c r="I4340">
        <f>_xlfn.XLOOKUP(H4340,'[1]Ordenes de Prod.'!$H:$H,'[1]Ordenes de Prod.'!$E:$E,"0")</f>
        <v>45</v>
      </c>
      <c r="J4340" s="5">
        <f t="shared" si="203"/>
        <v>0</v>
      </c>
      <c r="K4340" t="str">
        <f t="shared" si="204"/>
        <v>2</v>
      </c>
    </row>
    <row r="4341" spans="1:1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tr">
        <f t="shared" si="202"/>
        <v>000902PAWJOV9007143204041</v>
      </c>
      <c r="I4341">
        <f>_xlfn.XLOOKUP(H4341,'[1]Ordenes de Prod.'!$H:$H,'[1]Ordenes de Prod.'!$E:$E,"0")</f>
        <v>30</v>
      </c>
      <c r="J4341" s="5">
        <f t="shared" si="203"/>
        <v>0</v>
      </c>
      <c r="K4341" t="str">
        <f t="shared" si="204"/>
        <v>2</v>
      </c>
    </row>
    <row r="4342" spans="1:1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tr">
        <f t="shared" si="202"/>
        <v>000902PAWJOV9007143204042</v>
      </c>
      <c r="I4342">
        <f>_xlfn.XLOOKUP(H4342,'[1]Ordenes de Prod.'!$H:$H,'[1]Ordenes de Prod.'!$E:$E,"0")</f>
        <v>17</v>
      </c>
      <c r="J4342" s="5">
        <f t="shared" si="203"/>
        <v>0</v>
      </c>
      <c r="K4342" t="str">
        <f t="shared" si="204"/>
        <v>2</v>
      </c>
    </row>
    <row r="4343" spans="1:1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tr">
        <f t="shared" si="202"/>
        <v>000902PAWJOV9007143204043</v>
      </c>
      <c r="I4343">
        <f>_xlfn.XLOOKUP(H4343,'[1]Ordenes de Prod.'!$H:$H,'[1]Ordenes de Prod.'!$E:$E,"0")</f>
        <v>10</v>
      </c>
      <c r="J4343" s="5">
        <f t="shared" si="203"/>
        <v>0</v>
      </c>
      <c r="K4343" t="str">
        <f t="shared" si="204"/>
        <v>2</v>
      </c>
    </row>
    <row r="4344" spans="1:1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tr">
        <f t="shared" si="202"/>
        <v>000904PAWJOV9009143204037</v>
      </c>
      <c r="I4344">
        <f>_xlfn.XLOOKUP(H4344,'[1]Ordenes de Prod.'!$H:$H,'[1]Ordenes de Prod.'!$E:$E,"0")</f>
        <v>20</v>
      </c>
      <c r="J4344" s="5">
        <f t="shared" si="203"/>
        <v>0</v>
      </c>
      <c r="K4344" t="str">
        <f t="shared" si="204"/>
        <v>2</v>
      </c>
    </row>
    <row r="4345" spans="1:1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tr">
        <f t="shared" si="202"/>
        <v>000904PAWJOV9009143204039</v>
      </c>
      <c r="I4345">
        <f>_xlfn.XLOOKUP(H4345,'[1]Ordenes de Prod.'!$H:$H,'[1]Ordenes de Prod.'!$E:$E,"0")</f>
        <v>4</v>
      </c>
      <c r="J4345" s="5">
        <f t="shared" si="203"/>
        <v>0</v>
      </c>
      <c r="K4345" t="str">
        <f t="shared" si="204"/>
        <v>2</v>
      </c>
    </row>
    <row r="4346" spans="1:1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tr">
        <f t="shared" si="202"/>
        <v>000904PAWJOV9009143204040</v>
      </c>
      <c r="I4346">
        <f>_xlfn.XLOOKUP(H4346,'[1]Ordenes de Prod.'!$H:$H,'[1]Ordenes de Prod.'!$E:$E,"0")</f>
        <v>41</v>
      </c>
      <c r="J4346" s="5">
        <f t="shared" si="203"/>
        <v>0</v>
      </c>
      <c r="K4346" t="str">
        <f t="shared" si="204"/>
        <v>2</v>
      </c>
    </row>
    <row r="4347" spans="1:1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tr">
        <f t="shared" si="202"/>
        <v>000904PAWJOV9009143204041</v>
      </c>
      <c r="I4347">
        <f>_xlfn.XLOOKUP(H4347,'[1]Ordenes de Prod.'!$H:$H,'[1]Ordenes de Prod.'!$E:$E,"0")</f>
        <v>34</v>
      </c>
      <c r="J4347" s="5">
        <f t="shared" si="203"/>
        <v>0</v>
      </c>
      <c r="K4347" t="str">
        <f t="shared" si="204"/>
        <v>2</v>
      </c>
    </row>
    <row r="4348" spans="1:1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tr">
        <f t="shared" si="202"/>
        <v>000904PAWJOV9009143204042</v>
      </c>
      <c r="I4348">
        <f>_xlfn.XLOOKUP(H4348,'[1]Ordenes de Prod.'!$H:$H,'[1]Ordenes de Prod.'!$E:$E,"0")</f>
        <v>26</v>
      </c>
      <c r="J4348" s="5">
        <f t="shared" si="203"/>
        <v>0</v>
      </c>
      <c r="K4348" t="str">
        <f t="shared" si="204"/>
        <v>2</v>
      </c>
    </row>
    <row r="4349" spans="1:1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tr">
        <f t="shared" si="202"/>
        <v>000904PAWJOV9009143204043</v>
      </c>
      <c r="I4349">
        <f>_xlfn.XLOOKUP(H4349,'[1]Ordenes de Prod.'!$H:$H,'[1]Ordenes de Prod.'!$E:$E,"0")</f>
        <v>12</v>
      </c>
      <c r="J4349" s="5">
        <f t="shared" si="203"/>
        <v>0</v>
      </c>
      <c r="K4349" t="str">
        <f t="shared" si="204"/>
        <v>2</v>
      </c>
    </row>
    <row r="4350" spans="1:1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tr">
        <f t="shared" si="202"/>
        <v>000905PAWJOV9007143204040</v>
      </c>
      <c r="I4350">
        <f>_xlfn.XLOOKUP(H4350,'[1]Ordenes de Prod.'!$H:$H,'[1]Ordenes de Prod.'!$E:$E,"0")</f>
        <v>45</v>
      </c>
      <c r="J4350" s="5">
        <f t="shared" si="203"/>
        <v>0</v>
      </c>
      <c r="K4350" t="str">
        <f t="shared" si="204"/>
        <v>2</v>
      </c>
    </row>
    <row r="4351" spans="1:1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tr">
        <f t="shared" si="202"/>
        <v>000905PAWJOV9007143204041</v>
      </c>
      <c r="I4351">
        <f>_xlfn.XLOOKUP(H4351,'[1]Ordenes de Prod.'!$H:$H,'[1]Ordenes de Prod.'!$E:$E,"0")</f>
        <v>31</v>
      </c>
      <c r="J4351" s="5">
        <f t="shared" si="203"/>
        <v>0</v>
      </c>
      <c r="K4351" t="str">
        <f t="shared" si="204"/>
        <v>2</v>
      </c>
    </row>
    <row r="4352" spans="1:1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tr">
        <f t="shared" si="202"/>
        <v>000905PAWJOV9007143204042</v>
      </c>
      <c r="I4352">
        <f>_xlfn.XLOOKUP(H4352,'[1]Ordenes de Prod.'!$H:$H,'[1]Ordenes de Prod.'!$E:$E,"0")</f>
        <v>18</v>
      </c>
      <c r="J4352" s="5">
        <f t="shared" si="203"/>
        <v>0</v>
      </c>
      <c r="K4352" t="str">
        <f t="shared" si="204"/>
        <v>2</v>
      </c>
    </row>
    <row r="4353" spans="1:1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tr">
        <f t="shared" si="202"/>
        <v>000905PAWJOV9007143204043</v>
      </c>
      <c r="I4353">
        <f>_xlfn.XLOOKUP(H4353,'[1]Ordenes de Prod.'!$H:$H,'[1]Ordenes de Prod.'!$E:$E,"0")</f>
        <v>10</v>
      </c>
      <c r="J4353" s="5">
        <f t="shared" si="203"/>
        <v>0</v>
      </c>
      <c r="K4353" t="str">
        <f t="shared" si="204"/>
        <v>2</v>
      </c>
    </row>
    <row r="4354" spans="1:1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tr">
        <f t="shared" si="202"/>
        <v>000906PAWJOV9009143204037</v>
      </c>
      <c r="I4354">
        <f>_xlfn.XLOOKUP(H4354,'[1]Ordenes de Prod.'!$H:$H,'[1]Ordenes de Prod.'!$E:$E,"0")</f>
        <v>20</v>
      </c>
      <c r="J4354" s="5">
        <f t="shared" si="203"/>
        <v>0</v>
      </c>
      <c r="K4354" t="str">
        <f t="shared" si="204"/>
        <v>2</v>
      </c>
    </row>
    <row r="4355" spans="1:1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tr">
        <f t="shared" ref="H4355:H4418" si="205">_xlfn.CONCAT(A4355,B4355)</f>
        <v>000906PAWJOV9009143204039</v>
      </c>
      <c r="I4355">
        <f>_xlfn.XLOOKUP(H4355,'[1]Ordenes de Prod.'!$H:$H,'[1]Ordenes de Prod.'!$E:$E,"0")</f>
        <v>4</v>
      </c>
      <c r="J4355" s="5">
        <f t="shared" ref="J4355:J4418" si="206">E4355-I4355</f>
        <v>0</v>
      </c>
      <c r="K4355" t="str">
        <f t="shared" si="204"/>
        <v>2</v>
      </c>
    </row>
    <row r="4356" spans="1:1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tr">
        <f t="shared" si="205"/>
        <v>000906PAWJOV9009143204040</v>
      </c>
      <c r="I4356">
        <f>_xlfn.XLOOKUP(H4356,'[1]Ordenes de Prod.'!$H:$H,'[1]Ordenes de Prod.'!$E:$E,"0")</f>
        <v>41</v>
      </c>
      <c r="J4356" s="5">
        <f t="shared" si="206"/>
        <v>0</v>
      </c>
      <c r="K4356" t="str">
        <f t="shared" si="204"/>
        <v>2</v>
      </c>
    </row>
    <row r="4357" spans="1:1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tr">
        <f t="shared" si="205"/>
        <v>000906PAWJOV9009143204041</v>
      </c>
      <c r="I4357">
        <f>_xlfn.XLOOKUP(H4357,'[1]Ordenes de Prod.'!$H:$H,'[1]Ordenes de Prod.'!$E:$E,"0")</f>
        <v>34</v>
      </c>
      <c r="J4357" s="5">
        <f t="shared" si="206"/>
        <v>0</v>
      </c>
      <c r="K4357" t="str">
        <f t="shared" si="204"/>
        <v>2</v>
      </c>
    </row>
    <row r="4358" spans="1:1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tr">
        <f t="shared" si="205"/>
        <v>000906PAWJOV9009143204042</v>
      </c>
      <c r="I4358">
        <f>_xlfn.XLOOKUP(H4358,'[1]Ordenes de Prod.'!$H:$H,'[1]Ordenes de Prod.'!$E:$E,"0")</f>
        <v>26</v>
      </c>
      <c r="J4358" s="5">
        <f t="shared" si="206"/>
        <v>0</v>
      </c>
      <c r="K4358" t="str">
        <f t="shared" si="204"/>
        <v>2</v>
      </c>
    </row>
    <row r="4359" spans="1:1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tr">
        <f t="shared" si="205"/>
        <v>000906PAWJOV9009143204043</v>
      </c>
      <c r="I4359">
        <f>_xlfn.XLOOKUP(H4359,'[1]Ordenes de Prod.'!$H:$H,'[1]Ordenes de Prod.'!$E:$E,"0")</f>
        <v>12</v>
      </c>
      <c r="J4359" s="5">
        <f t="shared" si="206"/>
        <v>0</v>
      </c>
      <c r="K4359" t="str">
        <f t="shared" si="204"/>
        <v>2</v>
      </c>
    </row>
    <row r="4360" spans="1:1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tr">
        <f t="shared" si="205"/>
        <v>000907PAWCEM7549140784035</v>
      </c>
      <c r="I4360">
        <f>_xlfn.XLOOKUP(H4360,'[1]Ordenes de Prod.'!$H:$H,'[1]Ordenes de Prod.'!$E:$E,"0")</f>
        <v>21</v>
      </c>
      <c r="J4360" s="5">
        <f t="shared" si="206"/>
        <v>0</v>
      </c>
      <c r="K4360" t="str">
        <f t="shared" si="204"/>
        <v>7</v>
      </c>
    </row>
    <row r="4361" spans="1:1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tr">
        <f t="shared" si="205"/>
        <v>000907PAWCEM7549140784036</v>
      </c>
      <c r="I4361">
        <f>_xlfn.XLOOKUP(H4361,'[1]Ordenes de Prod.'!$H:$H,'[1]Ordenes de Prod.'!$E:$E,"0")</f>
        <v>17</v>
      </c>
      <c r="J4361" s="5">
        <f t="shared" si="206"/>
        <v>0</v>
      </c>
      <c r="K4361" t="str">
        <f t="shared" si="204"/>
        <v>7</v>
      </c>
    </row>
    <row r="4362" spans="1:1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tr">
        <f t="shared" si="205"/>
        <v>000907PAWCEM7549140784037</v>
      </c>
      <c r="I4362">
        <f>_xlfn.XLOOKUP(H4362,'[1]Ordenes de Prod.'!$H:$H,'[1]Ordenes de Prod.'!$E:$E,"0")</f>
        <v>9</v>
      </c>
      <c r="J4362" s="5">
        <f t="shared" si="206"/>
        <v>0</v>
      </c>
      <c r="K4362" t="str">
        <f t="shared" si="204"/>
        <v>7</v>
      </c>
    </row>
    <row r="4363" spans="1:1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tr">
        <f t="shared" si="205"/>
        <v>000907PAWCEM7549140784038</v>
      </c>
      <c r="I4363">
        <f>_xlfn.XLOOKUP(H4363,'[1]Ordenes de Prod.'!$H:$H,'[1]Ordenes de Prod.'!$E:$E,"0")</f>
        <v>39</v>
      </c>
      <c r="J4363" s="5">
        <f t="shared" si="206"/>
        <v>0</v>
      </c>
      <c r="K4363" t="str">
        <f t="shared" si="204"/>
        <v>7</v>
      </c>
    </row>
    <row r="4364" spans="1:1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tr">
        <f t="shared" si="205"/>
        <v>000907PAWCEM7549140784039</v>
      </c>
      <c r="I4364">
        <f>_xlfn.XLOOKUP(H4364,'[1]Ordenes de Prod.'!$H:$H,'[1]Ordenes de Prod.'!$E:$E,"0")</f>
        <v>10</v>
      </c>
      <c r="J4364" s="5">
        <f t="shared" si="206"/>
        <v>0</v>
      </c>
      <c r="K4364" t="str">
        <f t="shared" si="204"/>
        <v>7</v>
      </c>
    </row>
    <row r="4365" spans="1:1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tr">
        <f t="shared" si="205"/>
        <v>000907PAWCEM7549140784040</v>
      </c>
      <c r="I4365">
        <f>_xlfn.XLOOKUP(H4365,'[1]Ordenes de Prod.'!$H:$H,'[1]Ordenes de Prod.'!$E:$E,"0")</f>
        <v>8</v>
      </c>
      <c r="J4365" s="5">
        <f t="shared" si="206"/>
        <v>0</v>
      </c>
      <c r="K4365" t="str">
        <f t="shared" ref="K4365:K4428" si="207">MID(B4365,14,1)</f>
        <v>7</v>
      </c>
    </row>
    <row r="4366" spans="1:1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tr">
        <f t="shared" si="205"/>
        <v>000907PAWCEM7549140784041</v>
      </c>
      <c r="I4366">
        <f>_xlfn.XLOOKUP(H4366,'[1]Ordenes de Prod.'!$H:$H,'[1]Ordenes de Prod.'!$E:$E,"0")</f>
        <v>9</v>
      </c>
      <c r="J4366" s="5">
        <f t="shared" si="206"/>
        <v>0</v>
      </c>
      <c r="K4366" t="str">
        <f t="shared" si="207"/>
        <v>7</v>
      </c>
    </row>
    <row r="4367" spans="1:1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tr">
        <f t="shared" si="205"/>
        <v>000908PAWJOV9009143204037</v>
      </c>
      <c r="I4367">
        <f>_xlfn.XLOOKUP(H4367,'[1]Ordenes de Prod.'!$H:$H,'[1]Ordenes de Prod.'!$E:$E,"0")</f>
        <v>20</v>
      </c>
      <c r="J4367" s="5">
        <f t="shared" si="206"/>
        <v>0</v>
      </c>
      <c r="K4367" t="str">
        <f t="shared" si="207"/>
        <v>2</v>
      </c>
    </row>
    <row r="4368" spans="1:1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tr">
        <f t="shared" si="205"/>
        <v>000908PAWJOV9009143204039</v>
      </c>
      <c r="I4368">
        <f>_xlfn.XLOOKUP(H4368,'[1]Ordenes de Prod.'!$H:$H,'[1]Ordenes de Prod.'!$E:$E,"0")</f>
        <v>4</v>
      </c>
      <c r="J4368" s="5">
        <f t="shared" si="206"/>
        <v>0</v>
      </c>
      <c r="K4368" t="str">
        <f t="shared" si="207"/>
        <v>2</v>
      </c>
    </row>
    <row r="4369" spans="1:1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tr">
        <f t="shared" si="205"/>
        <v>000908PAWJOV9009143204040</v>
      </c>
      <c r="I4369">
        <f>_xlfn.XLOOKUP(H4369,'[1]Ordenes de Prod.'!$H:$H,'[1]Ordenes de Prod.'!$E:$E,"0")</f>
        <v>41</v>
      </c>
      <c r="J4369" s="5">
        <f t="shared" si="206"/>
        <v>0</v>
      </c>
      <c r="K4369" t="str">
        <f t="shared" si="207"/>
        <v>2</v>
      </c>
    </row>
    <row r="4370" spans="1:1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tr">
        <f t="shared" si="205"/>
        <v>000908PAWJOV9009143204041</v>
      </c>
      <c r="I4370">
        <f>_xlfn.XLOOKUP(H4370,'[1]Ordenes de Prod.'!$H:$H,'[1]Ordenes de Prod.'!$E:$E,"0")</f>
        <v>34</v>
      </c>
      <c r="J4370" s="5">
        <f t="shared" si="206"/>
        <v>0</v>
      </c>
      <c r="K4370" t="str">
        <f t="shared" si="207"/>
        <v>2</v>
      </c>
    </row>
    <row r="4371" spans="1:1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tr">
        <f t="shared" si="205"/>
        <v>000908PAWJOV9009143204042</v>
      </c>
      <c r="I4371">
        <f>_xlfn.XLOOKUP(H4371,'[1]Ordenes de Prod.'!$H:$H,'[1]Ordenes de Prod.'!$E:$E,"0")</f>
        <v>26</v>
      </c>
      <c r="J4371" s="5">
        <f t="shared" si="206"/>
        <v>0</v>
      </c>
      <c r="K4371" t="str">
        <f t="shared" si="207"/>
        <v>2</v>
      </c>
    </row>
    <row r="4372" spans="1:1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tr">
        <f t="shared" si="205"/>
        <v>000908PAWJOV9009143204043</v>
      </c>
      <c r="I4372">
        <f>_xlfn.XLOOKUP(H4372,'[1]Ordenes de Prod.'!$H:$H,'[1]Ordenes de Prod.'!$E:$E,"0")</f>
        <v>12</v>
      </c>
      <c r="J4372" s="5">
        <f t="shared" si="206"/>
        <v>0</v>
      </c>
      <c r="K4372" t="str">
        <f t="shared" si="207"/>
        <v>2</v>
      </c>
    </row>
    <row r="4373" spans="1:1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tr">
        <f t="shared" si="205"/>
        <v>000909PAWJOV9009143204037</v>
      </c>
      <c r="I4373">
        <f>_xlfn.XLOOKUP(H4373,'[1]Ordenes de Prod.'!$H:$H,'[1]Ordenes de Prod.'!$E:$E,"0")</f>
        <v>17</v>
      </c>
      <c r="J4373" s="5">
        <f t="shared" si="206"/>
        <v>0</v>
      </c>
      <c r="K4373" t="str">
        <f t="shared" si="207"/>
        <v>2</v>
      </c>
    </row>
    <row r="4374" spans="1:1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tr">
        <f t="shared" si="205"/>
        <v>000909PAWJOV9009143204038</v>
      </c>
      <c r="I4374">
        <f>_xlfn.XLOOKUP(H4374,'[1]Ordenes de Prod.'!$H:$H,'[1]Ordenes de Prod.'!$E:$E,"0")</f>
        <v>4</v>
      </c>
      <c r="J4374" s="5">
        <f t="shared" si="206"/>
        <v>0</v>
      </c>
      <c r="K4374" t="str">
        <f t="shared" si="207"/>
        <v>2</v>
      </c>
    </row>
    <row r="4375" spans="1:1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tr">
        <f t="shared" si="205"/>
        <v>000909PAWJOV9009143204039</v>
      </c>
      <c r="I4375">
        <f>_xlfn.XLOOKUP(H4375,'[1]Ordenes de Prod.'!$H:$H,'[1]Ordenes de Prod.'!$E:$E,"0")</f>
        <v>2</v>
      </c>
      <c r="J4375" s="5">
        <f t="shared" si="206"/>
        <v>0</v>
      </c>
      <c r="K4375" t="str">
        <f t="shared" si="207"/>
        <v>2</v>
      </c>
    </row>
    <row r="4376" spans="1:1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tr">
        <f t="shared" si="205"/>
        <v>000909PAWJOV9009143204040</v>
      </c>
      <c r="I4376">
        <f>_xlfn.XLOOKUP(H4376,'[1]Ordenes de Prod.'!$H:$H,'[1]Ordenes de Prod.'!$E:$E,"0")</f>
        <v>43</v>
      </c>
      <c r="J4376" s="5">
        <f t="shared" si="206"/>
        <v>0</v>
      </c>
      <c r="K4376" t="str">
        <f t="shared" si="207"/>
        <v>2</v>
      </c>
    </row>
    <row r="4377" spans="1:1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tr">
        <f t="shared" si="205"/>
        <v>000909PAWJOV9009143204041</v>
      </c>
      <c r="I4377">
        <f>_xlfn.XLOOKUP(H4377,'[1]Ordenes de Prod.'!$H:$H,'[1]Ordenes de Prod.'!$E:$E,"0")</f>
        <v>25</v>
      </c>
      <c r="J4377" s="5">
        <f t="shared" si="206"/>
        <v>0</v>
      </c>
      <c r="K4377" t="str">
        <f t="shared" si="207"/>
        <v>2</v>
      </c>
    </row>
    <row r="4378" spans="1:1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tr">
        <f t="shared" si="205"/>
        <v>000909PAWJOV9009143204042</v>
      </c>
      <c r="I4378">
        <f>_xlfn.XLOOKUP(H4378,'[1]Ordenes de Prod.'!$H:$H,'[1]Ordenes de Prod.'!$E:$E,"0")</f>
        <v>23</v>
      </c>
      <c r="J4378" s="5">
        <f t="shared" si="206"/>
        <v>0</v>
      </c>
      <c r="K4378" t="str">
        <f t="shared" si="207"/>
        <v>2</v>
      </c>
    </row>
    <row r="4379" spans="1:1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tr">
        <f t="shared" si="205"/>
        <v>000909PAWJOV9009143204043</v>
      </c>
      <c r="I4379">
        <f>_xlfn.XLOOKUP(H4379,'[1]Ordenes de Prod.'!$H:$H,'[1]Ordenes de Prod.'!$E:$E,"0")</f>
        <v>15</v>
      </c>
      <c r="J4379" s="5">
        <f t="shared" si="206"/>
        <v>0</v>
      </c>
      <c r="K4379" t="str">
        <f t="shared" si="207"/>
        <v>2</v>
      </c>
    </row>
    <row r="4380" spans="1:1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tr">
        <f t="shared" si="205"/>
        <v>000910PAWJOV7549140704039</v>
      </c>
      <c r="I4380">
        <f>_xlfn.XLOOKUP(H4380,'[1]Ordenes de Prod.'!$H:$H,'[1]Ordenes de Prod.'!$E:$E,"0")</f>
        <v>1</v>
      </c>
      <c r="J4380" s="5">
        <f t="shared" si="206"/>
        <v>0</v>
      </c>
      <c r="K4380" t="str">
        <f t="shared" si="207"/>
        <v>7</v>
      </c>
    </row>
    <row r="4381" spans="1:1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tr">
        <f t="shared" si="205"/>
        <v>000910PAWJOV7549140704044</v>
      </c>
      <c r="I4381">
        <f>_xlfn.XLOOKUP(H4381,'[1]Ordenes de Prod.'!$H:$H,'[1]Ordenes de Prod.'!$E:$E,"0")</f>
        <v>2</v>
      </c>
      <c r="J4381" s="5">
        <f t="shared" si="206"/>
        <v>0</v>
      </c>
      <c r="K4381" t="str">
        <f t="shared" si="207"/>
        <v>7</v>
      </c>
    </row>
    <row r="4382" spans="1:1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tr">
        <f t="shared" si="205"/>
        <v>000912PAWCEM6169240784041</v>
      </c>
      <c r="I4382">
        <f>_xlfn.XLOOKUP(H4382,'[1]Ordenes de Prod.'!$H:$H,'[1]Ordenes de Prod.'!$E:$E,"0")</f>
        <v>28</v>
      </c>
      <c r="J4382" s="5">
        <f t="shared" si="206"/>
        <v>0</v>
      </c>
      <c r="K4382" t="str">
        <f t="shared" si="207"/>
        <v>7</v>
      </c>
    </row>
    <row r="4383" spans="1:1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tr">
        <f t="shared" si="205"/>
        <v>000912PAWCEM6169240784042</v>
      </c>
      <c r="I4383">
        <f>_xlfn.XLOOKUP(H4383,'[1]Ordenes de Prod.'!$H:$H,'[1]Ordenes de Prod.'!$E:$E,"0")</f>
        <v>59</v>
      </c>
      <c r="J4383" s="5">
        <f t="shared" si="206"/>
        <v>0</v>
      </c>
      <c r="K4383" t="str">
        <f t="shared" si="207"/>
        <v>7</v>
      </c>
    </row>
    <row r="4384" spans="1:1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tr">
        <f t="shared" si="205"/>
        <v>000912PAWCEM6169240784043</v>
      </c>
      <c r="I4384">
        <f>_xlfn.XLOOKUP(H4384,'[1]Ordenes de Prod.'!$H:$H,'[1]Ordenes de Prod.'!$E:$E,"0")</f>
        <v>57</v>
      </c>
      <c r="J4384" s="5">
        <f t="shared" si="206"/>
        <v>0</v>
      </c>
      <c r="K4384" t="str">
        <f t="shared" si="207"/>
        <v>7</v>
      </c>
    </row>
    <row r="4385" spans="1:1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tr">
        <f t="shared" si="205"/>
        <v>000912PAWCEM6169240784044</v>
      </c>
      <c r="I4385">
        <f>_xlfn.XLOOKUP(H4385,'[1]Ordenes de Prod.'!$H:$H,'[1]Ordenes de Prod.'!$E:$E,"0")</f>
        <v>13</v>
      </c>
      <c r="J4385" s="5">
        <f t="shared" si="206"/>
        <v>0</v>
      </c>
      <c r="K4385" t="str">
        <f t="shared" si="207"/>
        <v>7</v>
      </c>
    </row>
    <row r="4386" spans="1:1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tr">
        <f t="shared" si="205"/>
        <v>000912PAWCEM6169240784045</v>
      </c>
      <c r="I4386">
        <f>_xlfn.XLOOKUP(H4386,'[1]Ordenes de Prod.'!$H:$H,'[1]Ordenes de Prod.'!$E:$E,"0")</f>
        <v>9</v>
      </c>
      <c r="J4386" s="5">
        <f t="shared" si="206"/>
        <v>0</v>
      </c>
      <c r="K4386" t="str">
        <f t="shared" si="207"/>
        <v>7</v>
      </c>
    </row>
    <row r="4387" spans="1:1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tr">
        <f t="shared" si="205"/>
        <v>000914PAWJOV9009143204037</v>
      </c>
      <c r="I4387">
        <f>_xlfn.XLOOKUP(H4387,'[1]Ordenes de Prod.'!$H:$H,'[1]Ordenes de Prod.'!$E:$E,"0")</f>
        <v>19</v>
      </c>
      <c r="J4387" s="5">
        <f t="shared" si="206"/>
        <v>0</v>
      </c>
      <c r="K4387" t="str">
        <f t="shared" si="207"/>
        <v>2</v>
      </c>
    </row>
    <row r="4388" spans="1:1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tr">
        <f t="shared" si="205"/>
        <v>000914PAWJOV9009143204039</v>
      </c>
      <c r="I4388">
        <f>_xlfn.XLOOKUP(H4388,'[1]Ordenes de Prod.'!$H:$H,'[1]Ordenes de Prod.'!$E:$E,"0")</f>
        <v>4</v>
      </c>
      <c r="J4388" s="5">
        <f t="shared" si="206"/>
        <v>0</v>
      </c>
      <c r="K4388" t="str">
        <f t="shared" si="207"/>
        <v>2</v>
      </c>
    </row>
    <row r="4389" spans="1:1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tr">
        <f t="shared" si="205"/>
        <v>000914PAWJOV9009143204040</v>
      </c>
      <c r="I4389">
        <f>_xlfn.XLOOKUP(H4389,'[1]Ordenes de Prod.'!$H:$H,'[1]Ordenes de Prod.'!$E:$E,"0")</f>
        <v>41</v>
      </c>
      <c r="J4389" s="5">
        <f t="shared" si="206"/>
        <v>0</v>
      </c>
      <c r="K4389" t="str">
        <f t="shared" si="207"/>
        <v>2</v>
      </c>
    </row>
    <row r="4390" spans="1:1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tr">
        <f t="shared" si="205"/>
        <v>000914PAWJOV9009143204041</v>
      </c>
      <c r="I4390">
        <f>_xlfn.XLOOKUP(H4390,'[1]Ordenes de Prod.'!$H:$H,'[1]Ordenes de Prod.'!$E:$E,"0")</f>
        <v>34</v>
      </c>
      <c r="J4390" s="5">
        <f t="shared" si="206"/>
        <v>0</v>
      </c>
      <c r="K4390" t="str">
        <f t="shared" si="207"/>
        <v>2</v>
      </c>
    </row>
    <row r="4391" spans="1:1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tr">
        <f t="shared" si="205"/>
        <v>000914PAWJOV9009143204042</v>
      </c>
      <c r="I4391">
        <f>_xlfn.XLOOKUP(H4391,'[1]Ordenes de Prod.'!$H:$H,'[1]Ordenes de Prod.'!$E:$E,"0")</f>
        <v>26</v>
      </c>
      <c r="J4391" s="5">
        <f t="shared" si="206"/>
        <v>0</v>
      </c>
      <c r="K4391" t="str">
        <f t="shared" si="207"/>
        <v>2</v>
      </c>
    </row>
    <row r="4392" spans="1:1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tr">
        <f t="shared" si="205"/>
        <v>000914PAWJOV9009143204043</v>
      </c>
      <c r="I4392">
        <f>_xlfn.XLOOKUP(H4392,'[1]Ordenes de Prod.'!$H:$H,'[1]Ordenes de Prod.'!$E:$E,"0")</f>
        <v>12</v>
      </c>
      <c r="J4392" s="5">
        <f t="shared" si="206"/>
        <v>0</v>
      </c>
      <c r="K4392" t="str">
        <f t="shared" si="207"/>
        <v>2</v>
      </c>
    </row>
    <row r="4393" spans="1:1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tr">
        <f t="shared" si="205"/>
        <v>000915PAWSID8609649184036</v>
      </c>
      <c r="I4393">
        <f>_xlfn.XLOOKUP(H4393,'[1]Ordenes de Prod.'!$H:$H,'[1]Ordenes de Prod.'!$E:$E,"0")</f>
        <v>4</v>
      </c>
      <c r="J4393" s="5">
        <f t="shared" si="206"/>
        <v>0</v>
      </c>
      <c r="K4393" t="str">
        <f t="shared" si="207"/>
        <v>1</v>
      </c>
    </row>
    <row r="4394" spans="1:1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tr">
        <f t="shared" si="205"/>
        <v>000915PAWSID8609649184037</v>
      </c>
      <c r="I4394">
        <f>_xlfn.XLOOKUP(H4394,'[1]Ordenes de Prod.'!$H:$H,'[1]Ordenes de Prod.'!$E:$E,"0")</f>
        <v>1</v>
      </c>
      <c r="J4394" s="5">
        <f t="shared" si="206"/>
        <v>0</v>
      </c>
      <c r="K4394" t="str">
        <f t="shared" si="207"/>
        <v>1</v>
      </c>
    </row>
    <row r="4395" spans="1:1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tr">
        <f t="shared" si="205"/>
        <v>000915PAWSID8609649184038</v>
      </c>
      <c r="I4395">
        <f>_xlfn.XLOOKUP(H4395,'[1]Ordenes de Prod.'!$H:$H,'[1]Ordenes de Prod.'!$E:$E,"0")</f>
        <v>4</v>
      </c>
      <c r="J4395" s="5">
        <f t="shared" si="206"/>
        <v>0</v>
      </c>
      <c r="K4395" t="str">
        <f t="shared" si="207"/>
        <v>1</v>
      </c>
    </row>
    <row r="4396" spans="1:1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tr">
        <f t="shared" si="205"/>
        <v>000915PAWSID8609649184041</v>
      </c>
      <c r="I4396">
        <f>_xlfn.XLOOKUP(H4396,'[1]Ordenes de Prod.'!$H:$H,'[1]Ordenes de Prod.'!$E:$E,"0")</f>
        <v>8</v>
      </c>
      <c r="J4396" s="5">
        <f t="shared" si="206"/>
        <v>0</v>
      </c>
      <c r="K4396" t="str">
        <f t="shared" si="207"/>
        <v>1</v>
      </c>
    </row>
    <row r="4397" spans="1:1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tr">
        <f t="shared" si="205"/>
        <v>000916PAWCEM6169240784041</v>
      </c>
      <c r="I4397">
        <f>_xlfn.XLOOKUP(H4397,'[1]Ordenes de Prod.'!$H:$H,'[1]Ordenes de Prod.'!$E:$E,"0")</f>
        <v>28</v>
      </c>
      <c r="J4397" s="5">
        <f t="shared" si="206"/>
        <v>0</v>
      </c>
      <c r="K4397" t="str">
        <f t="shared" si="207"/>
        <v>7</v>
      </c>
    </row>
    <row r="4398" spans="1:1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tr">
        <f t="shared" si="205"/>
        <v>000916PAWCEM6169240784042</v>
      </c>
      <c r="I4398">
        <f>_xlfn.XLOOKUP(H4398,'[1]Ordenes de Prod.'!$H:$H,'[1]Ordenes de Prod.'!$E:$E,"0")</f>
        <v>59</v>
      </c>
      <c r="J4398" s="5">
        <f t="shared" si="206"/>
        <v>0</v>
      </c>
      <c r="K4398" t="str">
        <f t="shared" si="207"/>
        <v>7</v>
      </c>
    </row>
    <row r="4399" spans="1:1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tr">
        <f t="shared" si="205"/>
        <v>000916PAWCEM6169240784043</v>
      </c>
      <c r="I4399">
        <f>_xlfn.XLOOKUP(H4399,'[1]Ordenes de Prod.'!$H:$H,'[1]Ordenes de Prod.'!$E:$E,"0")</f>
        <v>53</v>
      </c>
      <c r="J4399" s="5">
        <f t="shared" si="206"/>
        <v>0</v>
      </c>
      <c r="K4399" t="str">
        <f t="shared" si="207"/>
        <v>7</v>
      </c>
    </row>
    <row r="4400" spans="1:1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tr">
        <f t="shared" si="205"/>
        <v>000916PAWCEM6169240784044</v>
      </c>
      <c r="I4400">
        <f>_xlfn.XLOOKUP(H4400,'[1]Ordenes de Prod.'!$H:$H,'[1]Ordenes de Prod.'!$E:$E,"0")</f>
        <v>13</v>
      </c>
      <c r="J4400" s="5">
        <f t="shared" si="206"/>
        <v>0</v>
      </c>
      <c r="K4400" t="str">
        <f t="shared" si="207"/>
        <v>7</v>
      </c>
    </row>
    <row r="4401" spans="1:1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tr">
        <f t="shared" si="205"/>
        <v>000916PAWCEM6169240784045</v>
      </c>
      <c r="I4401">
        <f>_xlfn.XLOOKUP(H4401,'[1]Ordenes de Prod.'!$H:$H,'[1]Ordenes de Prod.'!$E:$E,"0")</f>
        <v>9</v>
      </c>
      <c r="J4401" s="5">
        <f t="shared" si="206"/>
        <v>0</v>
      </c>
      <c r="K4401" t="str">
        <f t="shared" si="207"/>
        <v>7</v>
      </c>
    </row>
    <row r="4402" spans="1:1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tr">
        <f t="shared" si="205"/>
        <v>000917PAKUIS9079270704038</v>
      </c>
      <c r="I4402">
        <f>_xlfn.XLOOKUP(H4402,'[1]Ordenes de Prod.'!$H:$H,'[1]Ordenes de Prod.'!$E:$E,"0")</f>
        <v>0</v>
      </c>
      <c r="J4402" s="5">
        <f t="shared" si="206"/>
        <v>0</v>
      </c>
      <c r="K4402" t="str">
        <f t="shared" si="207"/>
        <v>7</v>
      </c>
    </row>
    <row r="4403" spans="1:1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tr">
        <f t="shared" si="205"/>
        <v>000917PAKUIS9079270704040</v>
      </c>
      <c r="I4403">
        <f>_xlfn.XLOOKUP(H4403,'[1]Ordenes de Prod.'!$H:$H,'[1]Ordenes de Prod.'!$E:$E,"0")</f>
        <v>0</v>
      </c>
      <c r="J4403" s="5">
        <f t="shared" si="206"/>
        <v>0</v>
      </c>
      <c r="K4403" t="str">
        <f t="shared" si="207"/>
        <v>7</v>
      </c>
    </row>
    <row r="4404" spans="1:1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tr">
        <f t="shared" si="205"/>
        <v>000917PAKUIS9079270704041</v>
      </c>
      <c r="I4404">
        <f>_xlfn.XLOOKUP(H4404,'[1]Ordenes de Prod.'!$H:$H,'[1]Ordenes de Prod.'!$E:$E,"0")</f>
        <v>0</v>
      </c>
      <c r="J4404" s="5">
        <f t="shared" si="206"/>
        <v>0</v>
      </c>
      <c r="K4404" t="str">
        <f t="shared" si="207"/>
        <v>7</v>
      </c>
    </row>
    <row r="4405" spans="1:1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tr">
        <f t="shared" si="205"/>
        <v>000918PAWCEM7549140784035</v>
      </c>
      <c r="I4405">
        <f>_xlfn.XLOOKUP(H4405,'[1]Ordenes de Prod.'!$H:$H,'[1]Ordenes de Prod.'!$E:$E,"0")</f>
        <v>20</v>
      </c>
      <c r="J4405" s="5">
        <f t="shared" si="206"/>
        <v>0</v>
      </c>
      <c r="K4405" t="str">
        <f t="shared" si="207"/>
        <v>7</v>
      </c>
    </row>
    <row r="4406" spans="1:1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tr">
        <f t="shared" si="205"/>
        <v>000918PAWCEM7549140784036</v>
      </c>
      <c r="I4406">
        <f>_xlfn.XLOOKUP(H4406,'[1]Ordenes de Prod.'!$H:$H,'[1]Ordenes de Prod.'!$E:$E,"0")</f>
        <v>17</v>
      </c>
      <c r="J4406" s="5">
        <f t="shared" si="206"/>
        <v>0</v>
      </c>
      <c r="K4406" t="str">
        <f t="shared" si="207"/>
        <v>7</v>
      </c>
    </row>
    <row r="4407" spans="1:1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tr">
        <f t="shared" si="205"/>
        <v>000918PAWCEM7549140784037</v>
      </c>
      <c r="I4407">
        <f>_xlfn.XLOOKUP(H4407,'[1]Ordenes de Prod.'!$H:$H,'[1]Ordenes de Prod.'!$E:$E,"0")</f>
        <v>10</v>
      </c>
      <c r="J4407" s="5">
        <f t="shared" si="206"/>
        <v>0</v>
      </c>
      <c r="K4407" t="str">
        <f t="shared" si="207"/>
        <v>7</v>
      </c>
    </row>
    <row r="4408" spans="1:1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tr">
        <f t="shared" si="205"/>
        <v>000918PAWCEM7549140784038</v>
      </c>
      <c r="I4408">
        <f>_xlfn.XLOOKUP(H4408,'[1]Ordenes de Prod.'!$H:$H,'[1]Ordenes de Prod.'!$E:$E,"0")</f>
        <v>38</v>
      </c>
      <c r="J4408" s="5">
        <f t="shared" si="206"/>
        <v>0</v>
      </c>
      <c r="K4408" t="str">
        <f t="shared" si="207"/>
        <v>7</v>
      </c>
    </row>
    <row r="4409" spans="1:1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tr">
        <f t="shared" si="205"/>
        <v>000918PAWCEM7549140784039</v>
      </c>
      <c r="I4409">
        <f>_xlfn.XLOOKUP(H4409,'[1]Ordenes de Prod.'!$H:$H,'[1]Ordenes de Prod.'!$E:$E,"0")</f>
        <v>10</v>
      </c>
      <c r="J4409" s="5">
        <f t="shared" si="206"/>
        <v>0</v>
      </c>
      <c r="K4409" t="str">
        <f t="shared" si="207"/>
        <v>7</v>
      </c>
    </row>
    <row r="4410" spans="1:1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tr">
        <f t="shared" si="205"/>
        <v>000918PAWCEM7549140784040</v>
      </c>
      <c r="I4410">
        <f>_xlfn.XLOOKUP(H4410,'[1]Ordenes de Prod.'!$H:$H,'[1]Ordenes de Prod.'!$E:$E,"0")</f>
        <v>8</v>
      </c>
      <c r="J4410" s="5">
        <f t="shared" si="206"/>
        <v>0</v>
      </c>
      <c r="K4410" t="str">
        <f t="shared" si="207"/>
        <v>7</v>
      </c>
    </row>
    <row r="4411" spans="1:1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tr">
        <f t="shared" si="205"/>
        <v>000918PAWCEM7549140784041</v>
      </c>
      <c r="I4411">
        <f>_xlfn.XLOOKUP(H4411,'[1]Ordenes de Prod.'!$H:$H,'[1]Ordenes de Prod.'!$E:$E,"0")</f>
        <v>9</v>
      </c>
      <c r="J4411" s="5">
        <f t="shared" si="206"/>
        <v>0</v>
      </c>
      <c r="K4411" t="str">
        <f t="shared" si="207"/>
        <v>7</v>
      </c>
    </row>
    <row r="4412" spans="1:1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tr">
        <f t="shared" si="205"/>
        <v>000919PAWSID8979949181038</v>
      </c>
      <c r="I4412">
        <f>_xlfn.XLOOKUP(H4412,'[1]Ordenes de Prod.'!$H:$H,'[1]Ordenes de Prod.'!$E:$E,"0")</f>
        <v>1</v>
      </c>
      <c r="J4412" s="5">
        <f t="shared" si="206"/>
        <v>0</v>
      </c>
      <c r="K4412" t="str">
        <f t="shared" si="207"/>
        <v>1</v>
      </c>
    </row>
    <row r="4413" spans="1:1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tr">
        <f t="shared" si="205"/>
        <v>000919PAWSID8979949181039</v>
      </c>
      <c r="I4413">
        <f>_xlfn.XLOOKUP(H4413,'[1]Ordenes de Prod.'!$H:$H,'[1]Ordenes de Prod.'!$E:$E,"0")</f>
        <v>3</v>
      </c>
      <c r="J4413" s="5">
        <f t="shared" si="206"/>
        <v>0</v>
      </c>
      <c r="K4413" t="str">
        <f t="shared" si="207"/>
        <v>1</v>
      </c>
    </row>
    <row r="4414" spans="1:1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tr">
        <f t="shared" si="205"/>
        <v>000919PAWSID8979949181040</v>
      </c>
      <c r="I4414">
        <f>_xlfn.XLOOKUP(H4414,'[1]Ordenes de Prod.'!$H:$H,'[1]Ordenes de Prod.'!$E:$E,"0")</f>
        <v>4</v>
      </c>
      <c r="J4414" s="5">
        <f t="shared" si="206"/>
        <v>0</v>
      </c>
      <c r="K4414" t="str">
        <f t="shared" si="207"/>
        <v>1</v>
      </c>
    </row>
    <row r="4415" spans="1:1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tr">
        <f t="shared" si="205"/>
        <v>000919PAWSID8979949181041</v>
      </c>
      <c r="I4415">
        <f>_xlfn.XLOOKUP(H4415,'[1]Ordenes de Prod.'!$H:$H,'[1]Ordenes de Prod.'!$E:$E,"0")</f>
        <v>2</v>
      </c>
      <c r="J4415" s="5">
        <f t="shared" si="206"/>
        <v>0</v>
      </c>
      <c r="K4415" t="str">
        <f t="shared" si="207"/>
        <v>1</v>
      </c>
    </row>
    <row r="4416" spans="1:1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tr">
        <f t="shared" si="205"/>
        <v>000919PAWSID8979949181042</v>
      </c>
      <c r="I4416">
        <f>_xlfn.XLOOKUP(H4416,'[1]Ordenes de Prod.'!$H:$H,'[1]Ordenes de Prod.'!$E:$E,"0")</f>
        <v>2</v>
      </c>
      <c r="J4416" s="5">
        <f t="shared" si="206"/>
        <v>0</v>
      </c>
      <c r="K4416" t="str">
        <f t="shared" si="207"/>
        <v>1</v>
      </c>
    </row>
    <row r="4417" spans="1:1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tr">
        <f t="shared" si="205"/>
        <v>000920PAWJOV9007143204035</v>
      </c>
      <c r="I4417">
        <f>_xlfn.XLOOKUP(H4417,'[1]Ordenes de Prod.'!$H:$H,'[1]Ordenes de Prod.'!$E:$E,"0")</f>
        <v>9</v>
      </c>
      <c r="J4417" s="5">
        <f t="shared" si="206"/>
        <v>0</v>
      </c>
      <c r="K4417" t="str">
        <f t="shared" si="207"/>
        <v>2</v>
      </c>
    </row>
    <row r="4418" spans="1:1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tr">
        <f t="shared" si="205"/>
        <v>000920PAWJOV9007143204036</v>
      </c>
      <c r="I4418">
        <f>_xlfn.XLOOKUP(H4418,'[1]Ordenes de Prod.'!$H:$H,'[1]Ordenes de Prod.'!$E:$E,"0")</f>
        <v>5</v>
      </c>
      <c r="J4418" s="5">
        <f t="shared" si="206"/>
        <v>0</v>
      </c>
      <c r="K4418" t="str">
        <f t="shared" si="207"/>
        <v>2</v>
      </c>
    </row>
    <row r="4419" spans="1:1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tr">
        <f t="shared" ref="H4419:H4482" si="208">_xlfn.CONCAT(A4419,B4419)</f>
        <v>000920PAWJOV9007143204037</v>
      </c>
      <c r="I4419">
        <f>_xlfn.XLOOKUP(H4419,'[1]Ordenes de Prod.'!$H:$H,'[1]Ordenes de Prod.'!$E:$E,"0")</f>
        <v>7</v>
      </c>
      <c r="J4419" s="5">
        <f t="shared" ref="J4419:J4482" si="209">E4419-I4419</f>
        <v>0</v>
      </c>
      <c r="K4419" t="str">
        <f t="shared" si="207"/>
        <v>2</v>
      </c>
    </row>
    <row r="4420" spans="1:1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tr">
        <f t="shared" si="208"/>
        <v>000920PAWJOV9007143204038</v>
      </c>
      <c r="I4420">
        <f>_xlfn.XLOOKUP(H4420,'[1]Ordenes de Prod.'!$H:$H,'[1]Ordenes de Prod.'!$E:$E,"0")</f>
        <v>9</v>
      </c>
      <c r="J4420" s="5">
        <f t="shared" si="209"/>
        <v>0</v>
      </c>
      <c r="K4420" t="str">
        <f t="shared" si="207"/>
        <v>2</v>
      </c>
    </row>
    <row r="4421" spans="1:1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tr">
        <f t="shared" si="208"/>
        <v>000920PAWJOV9007143204039</v>
      </c>
      <c r="I4421">
        <f>_xlfn.XLOOKUP(H4421,'[1]Ordenes de Prod.'!$H:$H,'[1]Ordenes de Prod.'!$E:$E,"0")</f>
        <v>13</v>
      </c>
      <c r="J4421" s="5">
        <f t="shared" si="209"/>
        <v>0</v>
      </c>
      <c r="K4421" t="str">
        <f t="shared" si="207"/>
        <v>2</v>
      </c>
    </row>
    <row r="4422" spans="1:1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tr">
        <f t="shared" si="208"/>
        <v>000920PAWJOV9007143204040</v>
      </c>
      <c r="I4422">
        <f>_xlfn.XLOOKUP(H4422,'[1]Ordenes de Prod.'!$H:$H,'[1]Ordenes de Prod.'!$E:$E,"0")</f>
        <v>21</v>
      </c>
      <c r="J4422" s="5">
        <f t="shared" si="209"/>
        <v>0</v>
      </c>
      <c r="K4422" t="str">
        <f t="shared" si="207"/>
        <v>2</v>
      </c>
    </row>
    <row r="4423" spans="1:1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tr">
        <f t="shared" si="208"/>
        <v>000920PAWJOV9007143204041</v>
      </c>
      <c r="I4423">
        <f>_xlfn.XLOOKUP(H4423,'[1]Ordenes de Prod.'!$H:$H,'[1]Ordenes de Prod.'!$E:$E,"0")</f>
        <v>20</v>
      </c>
      <c r="J4423" s="5">
        <f t="shared" si="209"/>
        <v>0</v>
      </c>
      <c r="K4423" t="str">
        <f t="shared" si="207"/>
        <v>2</v>
      </c>
    </row>
    <row r="4424" spans="1:1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tr">
        <f t="shared" si="208"/>
        <v>000920PAWJOV9007143204042</v>
      </c>
      <c r="I4424">
        <f>_xlfn.XLOOKUP(H4424,'[1]Ordenes de Prod.'!$H:$H,'[1]Ordenes de Prod.'!$E:$E,"0")</f>
        <v>16</v>
      </c>
      <c r="J4424" s="5">
        <f t="shared" si="209"/>
        <v>0</v>
      </c>
      <c r="K4424" t="str">
        <f t="shared" si="207"/>
        <v>2</v>
      </c>
    </row>
    <row r="4425" spans="1:1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tr">
        <f t="shared" si="208"/>
        <v>000920PAWJOV9007143204043</v>
      </c>
      <c r="I4425">
        <f>_xlfn.XLOOKUP(H4425,'[1]Ordenes de Prod.'!$H:$H,'[1]Ordenes de Prod.'!$E:$E,"0")</f>
        <v>8</v>
      </c>
      <c r="J4425" s="5">
        <f t="shared" si="209"/>
        <v>0</v>
      </c>
      <c r="K4425" t="str">
        <f t="shared" si="207"/>
        <v>2</v>
      </c>
    </row>
    <row r="4426" spans="1:1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tr">
        <f t="shared" si="208"/>
        <v>000920PAWJOV9007143204044</v>
      </c>
      <c r="I4426">
        <f>_xlfn.XLOOKUP(H4426,'[1]Ordenes de Prod.'!$H:$H,'[1]Ordenes de Prod.'!$E:$E,"0")</f>
        <v>4</v>
      </c>
      <c r="J4426" s="5">
        <f t="shared" si="209"/>
        <v>0</v>
      </c>
      <c r="K4426" t="str">
        <f t="shared" si="207"/>
        <v>2</v>
      </c>
    </row>
    <row r="4427" spans="1:1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tr">
        <f t="shared" si="208"/>
        <v>000920PAWJOV9007143204045</v>
      </c>
      <c r="I4427">
        <f>_xlfn.XLOOKUP(H4427,'[1]Ordenes de Prod.'!$H:$H,'[1]Ordenes de Prod.'!$E:$E,"0")</f>
        <v>5</v>
      </c>
      <c r="J4427" s="5">
        <f t="shared" si="209"/>
        <v>0</v>
      </c>
      <c r="K4427" t="str">
        <f t="shared" si="207"/>
        <v>2</v>
      </c>
    </row>
    <row r="4428" spans="1:1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tr">
        <f t="shared" si="208"/>
        <v>000922PAWJOV9007143204036</v>
      </c>
      <c r="I4428">
        <f>_xlfn.XLOOKUP(H4428,'[1]Ordenes de Prod.'!$H:$H,'[1]Ordenes de Prod.'!$E:$E,"0")</f>
        <v>4</v>
      </c>
      <c r="J4428" s="5">
        <f t="shared" si="209"/>
        <v>0</v>
      </c>
      <c r="K4428" t="str">
        <f t="shared" si="207"/>
        <v>2</v>
      </c>
    </row>
    <row r="4429" spans="1:1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tr">
        <f t="shared" si="208"/>
        <v>000922PAWJOV9007143204037</v>
      </c>
      <c r="I4429">
        <f>_xlfn.XLOOKUP(H4429,'[1]Ordenes de Prod.'!$H:$H,'[1]Ordenes de Prod.'!$E:$E,"0")</f>
        <v>8</v>
      </c>
      <c r="J4429" s="5">
        <f t="shared" si="209"/>
        <v>0</v>
      </c>
      <c r="K4429" t="str">
        <f t="shared" ref="K4429:K4492" si="210">MID(B4429,14,1)</f>
        <v>2</v>
      </c>
    </row>
    <row r="4430" spans="1:1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tr">
        <f t="shared" si="208"/>
        <v>000922PAWJOV9007143204038</v>
      </c>
      <c r="I4430">
        <f>_xlfn.XLOOKUP(H4430,'[1]Ordenes de Prod.'!$H:$H,'[1]Ordenes de Prod.'!$E:$E,"0")</f>
        <v>9</v>
      </c>
      <c r="J4430" s="5">
        <f t="shared" si="209"/>
        <v>0</v>
      </c>
      <c r="K4430" t="str">
        <f t="shared" si="210"/>
        <v>2</v>
      </c>
    </row>
    <row r="4431" spans="1:1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tr">
        <f t="shared" si="208"/>
        <v>000922PAWJOV9007143204039</v>
      </c>
      <c r="I4431">
        <f>_xlfn.XLOOKUP(H4431,'[1]Ordenes de Prod.'!$H:$H,'[1]Ordenes de Prod.'!$E:$E,"0")</f>
        <v>15</v>
      </c>
      <c r="J4431" s="5">
        <f t="shared" si="209"/>
        <v>0</v>
      </c>
      <c r="K4431" t="str">
        <f t="shared" si="210"/>
        <v>2</v>
      </c>
    </row>
    <row r="4432" spans="1:1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tr">
        <f t="shared" si="208"/>
        <v>000922PAWJOV9007143204040</v>
      </c>
      <c r="I4432">
        <f>_xlfn.XLOOKUP(H4432,'[1]Ordenes de Prod.'!$H:$H,'[1]Ordenes de Prod.'!$E:$E,"0")</f>
        <v>21</v>
      </c>
      <c r="J4432" s="5">
        <f t="shared" si="209"/>
        <v>0</v>
      </c>
      <c r="K4432" t="str">
        <f t="shared" si="210"/>
        <v>2</v>
      </c>
    </row>
    <row r="4433" spans="1:1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tr">
        <f t="shared" si="208"/>
        <v>000922PAWJOV9007143204041</v>
      </c>
      <c r="I4433">
        <f>_xlfn.XLOOKUP(H4433,'[1]Ordenes de Prod.'!$H:$H,'[1]Ordenes de Prod.'!$E:$E,"0")</f>
        <v>20</v>
      </c>
      <c r="J4433" s="5">
        <f t="shared" si="209"/>
        <v>0</v>
      </c>
      <c r="K4433" t="str">
        <f t="shared" si="210"/>
        <v>2</v>
      </c>
    </row>
    <row r="4434" spans="1:1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tr">
        <f t="shared" si="208"/>
        <v>000922PAWJOV9007143204042</v>
      </c>
      <c r="I4434">
        <f>_xlfn.XLOOKUP(H4434,'[1]Ordenes de Prod.'!$H:$H,'[1]Ordenes de Prod.'!$E:$E,"0")</f>
        <v>17</v>
      </c>
      <c r="J4434" s="5">
        <f t="shared" si="209"/>
        <v>0</v>
      </c>
      <c r="K4434" t="str">
        <f t="shared" si="210"/>
        <v>2</v>
      </c>
    </row>
    <row r="4435" spans="1:1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tr">
        <f t="shared" si="208"/>
        <v>000922PAWJOV9007143204043</v>
      </c>
      <c r="I4435">
        <f>_xlfn.XLOOKUP(H4435,'[1]Ordenes de Prod.'!$H:$H,'[1]Ordenes de Prod.'!$E:$E,"0")</f>
        <v>8</v>
      </c>
      <c r="J4435" s="5">
        <f t="shared" si="209"/>
        <v>0</v>
      </c>
      <c r="K4435" t="str">
        <f t="shared" si="210"/>
        <v>2</v>
      </c>
    </row>
    <row r="4436" spans="1:1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tr">
        <f t="shared" si="208"/>
        <v>000922PAWJOV9007143204044</v>
      </c>
      <c r="I4436">
        <f>_xlfn.XLOOKUP(H4436,'[1]Ordenes de Prod.'!$H:$H,'[1]Ordenes de Prod.'!$E:$E,"0")</f>
        <v>5</v>
      </c>
      <c r="J4436" s="5">
        <f t="shared" si="209"/>
        <v>0</v>
      </c>
      <c r="K4436" t="str">
        <f t="shared" si="210"/>
        <v>2</v>
      </c>
    </row>
    <row r="4437" spans="1:1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tr">
        <f t="shared" si="208"/>
        <v>000924PAWCEM6169240784041</v>
      </c>
      <c r="I4437">
        <f>_xlfn.XLOOKUP(H4437,'[1]Ordenes de Prod.'!$H:$H,'[1]Ordenes de Prod.'!$E:$E,"0")</f>
        <v>30</v>
      </c>
      <c r="J4437" s="5">
        <f t="shared" si="209"/>
        <v>0</v>
      </c>
      <c r="K4437" t="str">
        <f t="shared" si="210"/>
        <v>7</v>
      </c>
    </row>
    <row r="4438" spans="1:1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tr">
        <f t="shared" si="208"/>
        <v>000924PAWCEM6169240784042</v>
      </c>
      <c r="I4438">
        <f>_xlfn.XLOOKUP(H4438,'[1]Ordenes de Prod.'!$H:$H,'[1]Ordenes de Prod.'!$E:$E,"0")</f>
        <v>60</v>
      </c>
      <c r="J4438" s="5">
        <f t="shared" si="209"/>
        <v>0</v>
      </c>
      <c r="K4438" t="str">
        <f t="shared" si="210"/>
        <v>7</v>
      </c>
    </row>
    <row r="4439" spans="1:1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tr">
        <f t="shared" si="208"/>
        <v>000924PAWCEM6169240784043</v>
      </c>
      <c r="I4439">
        <f>_xlfn.XLOOKUP(H4439,'[1]Ordenes de Prod.'!$H:$H,'[1]Ordenes de Prod.'!$E:$E,"0")</f>
        <v>50</v>
      </c>
      <c r="J4439" s="5">
        <f t="shared" si="209"/>
        <v>0</v>
      </c>
      <c r="K4439" t="str">
        <f t="shared" si="210"/>
        <v>7</v>
      </c>
    </row>
    <row r="4440" spans="1:1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tr">
        <f t="shared" si="208"/>
        <v>000924PAWCEM6169240784044</v>
      </c>
      <c r="I4440">
        <f>_xlfn.XLOOKUP(H4440,'[1]Ordenes de Prod.'!$H:$H,'[1]Ordenes de Prod.'!$E:$E,"0")</f>
        <v>13</v>
      </c>
      <c r="J4440" s="5">
        <f t="shared" si="209"/>
        <v>0</v>
      </c>
      <c r="K4440" t="str">
        <f t="shared" si="210"/>
        <v>7</v>
      </c>
    </row>
    <row r="4441" spans="1:1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tr">
        <f t="shared" si="208"/>
        <v>000924PAWCEM6169240784045</v>
      </c>
      <c r="I4441">
        <f>_xlfn.XLOOKUP(H4441,'[1]Ordenes de Prod.'!$H:$H,'[1]Ordenes de Prod.'!$E:$E,"0")</f>
        <v>9</v>
      </c>
      <c r="J4441" s="5">
        <f t="shared" si="209"/>
        <v>0</v>
      </c>
      <c r="K4441" t="str">
        <f t="shared" si="210"/>
        <v>7</v>
      </c>
    </row>
    <row r="4442" spans="1:1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tr">
        <f t="shared" si="208"/>
        <v>000924PAWCEM6169240784046</v>
      </c>
      <c r="I4442">
        <f>_xlfn.XLOOKUP(H4442,'[1]Ordenes de Prod.'!$H:$H,'[1]Ordenes de Prod.'!$E:$E,"0")</f>
        <v>2</v>
      </c>
      <c r="J4442" s="5">
        <f t="shared" si="209"/>
        <v>0</v>
      </c>
      <c r="K4442" t="str">
        <f t="shared" si="210"/>
        <v>7</v>
      </c>
    </row>
    <row r="4443" spans="1:1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tr">
        <f t="shared" si="208"/>
        <v>000924PAWCEM6169240784047</v>
      </c>
      <c r="I4443">
        <f>_xlfn.XLOOKUP(H4443,'[1]Ordenes de Prod.'!$H:$H,'[1]Ordenes de Prod.'!$E:$E,"0")</f>
        <v>1</v>
      </c>
      <c r="J4443" s="5">
        <f t="shared" si="209"/>
        <v>0</v>
      </c>
      <c r="K4443" t="str">
        <f t="shared" si="210"/>
        <v>7</v>
      </c>
    </row>
    <row r="4444" spans="1:1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tr">
        <f t="shared" si="208"/>
        <v>000926PAKJOV6279147201037</v>
      </c>
      <c r="I4444">
        <f>_xlfn.XLOOKUP(H4444,'[1]Ordenes de Prod.'!$H:$H,'[1]Ordenes de Prod.'!$E:$E,"0")</f>
        <v>2</v>
      </c>
      <c r="J4444" s="5">
        <f t="shared" si="209"/>
        <v>0</v>
      </c>
      <c r="K4444" t="str">
        <f t="shared" si="210"/>
        <v>2</v>
      </c>
    </row>
    <row r="4445" spans="1:1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tr">
        <f t="shared" si="208"/>
        <v>000926PAKJOV6279147201038</v>
      </c>
      <c r="I4445">
        <f>_xlfn.XLOOKUP(H4445,'[1]Ordenes de Prod.'!$H:$H,'[1]Ordenes de Prod.'!$E:$E,"0")</f>
        <v>2</v>
      </c>
      <c r="J4445" s="5">
        <f t="shared" si="209"/>
        <v>0</v>
      </c>
      <c r="K4445" t="str">
        <f t="shared" si="210"/>
        <v>2</v>
      </c>
    </row>
    <row r="4446" spans="1:1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tr">
        <f t="shared" si="208"/>
        <v>000926PAKJOV6279147201039</v>
      </c>
      <c r="I4446">
        <f>_xlfn.XLOOKUP(H4446,'[1]Ordenes de Prod.'!$H:$H,'[1]Ordenes de Prod.'!$E:$E,"0")</f>
        <v>23</v>
      </c>
      <c r="J4446" s="5">
        <f t="shared" si="209"/>
        <v>0</v>
      </c>
      <c r="K4446" t="str">
        <f t="shared" si="210"/>
        <v>2</v>
      </c>
    </row>
    <row r="4447" spans="1:1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tr">
        <f t="shared" si="208"/>
        <v>000926PAKJOV6279147201040</v>
      </c>
      <c r="I4447">
        <f>_xlfn.XLOOKUP(H4447,'[1]Ordenes de Prod.'!$H:$H,'[1]Ordenes de Prod.'!$E:$E,"0")</f>
        <v>9</v>
      </c>
      <c r="J4447" s="5">
        <f t="shared" si="209"/>
        <v>0</v>
      </c>
      <c r="K4447" t="str">
        <f t="shared" si="210"/>
        <v>2</v>
      </c>
    </row>
    <row r="4448" spans="1:1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tr">
        <f t="shared" si="208"/>
        <v>000926PAKJOV6279147201041</v>
      </c>
      <c r="I4448">
        <f>_xlfn.XLOOKUP(H4448,'[1]Ordenes de Prod.'!$H:$H,'[1]Ordenes de Prod.'!$E:$E,"0")</f>
        <v>12</v>
      </c>
      <c r="J4448" s="5">
        <f t="shared" si="209"/>
        <v>0</v>
      </c>
      <c r="K4448" t="str">
        <f t="shared" si="210"/>
        <v>2</v>
      </c>
    </row>
    <row r="4449" spans="1:1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tr">
        <f t="shared" si="208"/>
        <v>000926PAKJOV6279147201042</v>
      </c>
      <c r="I4449">
        <f>_xlfn.XLOOKUP(H4449,'[1]Ordenes de Prod.'!$H:$H,'[1]Ordenes de Prod.'!$E:$E,"0")</f>
        <v>4</v>
      </c>
      <c r="J4449" s="5">
        <f t="shared" si="209"/>
        <v>0</v>
      </c>
      <c r="K4449" t="str">
        <f t="shared" si="210"/>
        <v>2</v>
      </c>
    </row>
    <row r="4450" spans="1:1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tr">
        <f t="shared" si="208"/>
        <v>000926PAKJOV6279147201043</v>
      </c>
      <c r="I4450">
        <f>_xlfn.XLOOKUP(H4450,'[1]Ordenes de Prod.'!$H:$H,'[1]Ordenes de Prod.'!$E:$E,"0")</f>
        <v>1</v>
      </c>
      <c r="J4450" s="5">
        <f t="shared" si="209"/>
        <v>0</v>
      </c>
      <c r="K4450" t="str">
        <f t="shared" si="210"/>
        <v>2</v>
      </c>
    </row>
    <row r="4451" spans="1:1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tr">
        <f t="shared" si="208"/>
        <v>000927PAWJOV8019140084041</v>
      </c>
      <c r="I4451">
        <f>_xlfn.XLOOKUP(H4451,'[1]Ordenes de Prod.'!$H:$H,'[1]Ordenes de Prod.'!$E:$E,"0")</f>
        <v>11</v>
      </c>
      <c r="J4451" s="5">
        <f t="shared" si="209"/>
        <v>0</v>
      </c>
      <c r="K4451" t="str">
        <f t="shared" si="210"/>
        <v>0</v>
      </c>
    </row>
    <row r="4452" spans="1:1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tr">
        <f t="shared" si="208"/>
        <v>000928PAWEST8609140004037</v>
      </c>
      <c r="I4452">
        <f>_xlfn.XLOOKUP(H4452,'[1]Ordenes de Prod.'!$H:$H,'[1]Ordenes de Prod.'!$E:$E,"0")</f>
        <v>4</v>
      </c>
      <c r="J4452" s="5">
        <f t="shared" si="209"/>
        <v>0</v>
      </c>
      <c r="K4452" t="str">
        <f t="shared" si="210"/>
        <v>0</v>
      </c>
    </row>
    <row r="4453" spans="1:1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tr">
        <f t="shared" si="208"/>
        <v>000928PAWEST8609140004038</v>
      </c>
      <c r="I4453">
        <f>_xlfn.XLOOKUP(H4453,'[1]Ordenes de Prod.'!$H:$H,'[1]Ordenes de Prod.'!$E:$E,"0")</f>
        <v>4</v>
      </c>
      <c r="J4453" s="5">
        <f t="shared" si="209"/>
        <v>0</v>
      </c>
      <c r="K4453" t="str">
        <f t="shared" si="210"/>
        <v>0</v>
      </c>
    </row>
    <row r="4454" spans="1:1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tr">
        <f t="shared" si="208"/>
        <v>000928PAWEST8609140004039</v>
      </c>
      <c r="I4454">
        <f>_xlfn.XLOOKUP(H4454,'[1]Ordenes de Prod.'!$H:$H,'[1]Ordenes de Prod.'!$E:$E,"0")</f>
        <v>12</v>
      </c>
      <c r="J4454" s="5">
        <f t="shared" si="209"/>
        <v>0</v>
      </c>
      <c r="K4454" t="str">
        <f t="shared" si="210"/>
        <v>0</v>
      </c>
    </row>
    <row r="4455" spans="1:1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tr">
        <f t="shared" si="208"/>
        <v>000928PAWEST8609140004040</v>
      </c>
      <c r="I4455">
        <f>_xlfn.XLOOKUP(H4455,'[1]Ordenes de Prod.'!$H:$H,'[1]Ordenes de Prod.'!$E:$E,"0")</f>
        <v>12</v>
      </c>
      <c r="J4455" s="5">
        <f t="shared" si="209"/>
        <v>0</v>
      </c>
      <c r="K4455" t="str">
        <f t="shared" si="210"/>
        <v>0</v>
      </c>
    </row>
    <row r="4456" spans="1:1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tr">
        <f t="shared" si="208"/>
        <v>000928PAWEST8609140004041</v>
      </c>
      <c r="I4456">
        <f>_xlfn.XLOOKUP(H4456,'[1]Ordenes de Prod.'!$H:$H,'[1]Ordenes de Prod.'!$E:$E,"0")</f>
        <v>10</v>
      </c>
      <c r="J4456" s="5">
        <f t="shared" si="209"/>
        <v>0</v>
      </c>
      <c r="K4456" t="str">
        <f t="shared" si="210"/>
        <v>0</v>
      </c>
    </row>
    <row r="4457" spans="1:1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tr">
        <f t="shared" si="208"/>
        <v>000928PAWEST8609140004042</v>
      </c>
      <c r="I4457">
        <f>_xlfn.XLOOKUP(H4457,'[1]Ordenes de Prod.'!$H:$H,'[1]Ordenes de Prod.'!$E:$E,"0")</f>
        <v>10</v>
      </c>
      <c r="J4457" s="5">
        <f t="shared" si="209"/>
        <v>0</v>
      </c>
      <c r="K4457" t="str">
        <f t="shared" si="210"/>
        <v>0</v>
      </c>
    </row>
    <row r="4458" spans="1:1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tr">
        <f t="shared" si="208"/>
        <v>000928PAWEST8609140004043</v>
      </c>
      <c r="I4458">
        <f>_xlfn.XLOOKUP(H4458,'[1]Ordenes de Prod.'!$H:$H,'[1]Ordenes de Prod.'!$E:$E,"0")</f>
        <v>8</v>
      </c>
      <c r="J4458" s="5">
        <f t="shared" si="209"/>
        <v>0</v>
      </c>
      <c r="K4458" t="str">
        <f t="shared" si="210"/>
        <v>0</v>
      </c>
    </row>
    <row r="4459" spans="1:1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tr">
        <f t="shared" si="208"/>
        <v>000928PAWEST8609140004044</v>
      </c>
      <c r="I4459">
        <f>_xlfn.XLOOKUP(H4459,'[1]Ordenes de Prod.'!$H:$H,'[1]Ordenes de Prod.'!$E:$E,"0")</f>
        <v>2</v>
      </c>
      <c r="J4459" s="5">
        <f t="shared" si="209"/>
        <v>0</v>
      </c>
      <c r="K4459" t="str">
        <f t="shared" si="210"/>
        <v>0</v>
      </c>
    </row>
    <row r="4460" spans="1:1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tr">
        <f t="shared" si="208"/>
        <v>000928PAWEST8609140004045</v>
      </c>
      <c r="I4460">
        <f>_xlfn.XLOOKUP(H4460,'[1]Ordenes de Prod.'!$H:$H,'[1]Ordenes de Prod.'!$E:$E,"0")</f>
        <v>2</v>
      </c>
      <c r="J4460" s="5">
        <f t="shared" si="209"/>
        <v>0</v>
      </c>
      <c r="K4460" t="str">
        <f t="shared" si="210"/>
        <v>0</v>
      </c>
    </row>
    <row r="4461" spans="1:1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tr">
        <f t="shared" si="208"/>
        <v>000929PAWJOV7087143008037</v>
      </c>
      <c r="I4461">
        <f>_xlfn.XLOOKUP(H4461,'[1]Ordenes de Prod.'!$H:$H,'[1]Ordenes de Prod.'!$E:$E,"0")</f>
        <v>2</v>
      </c>
      <c r="J4461" s="5">
        <f t="shared" si="209"/>
        <v>0</v>
      </c>
      <c r="K4461" t="str">
        <f t="shared" si="210"/>
        <v>0</v>
      </c>
    </row>
    <row r="4462" spans="1:1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tr">
        <f t="shared" si="208"/>
        <v>000929PAWJOV7087143008040</v>
      </c>
      <c r="I4462">
        <f>_xlfn.XLOOKUP(H4462,'[1]Ordenes de Prod.'!$H:$H,'[1]Ordenes de Prod.'!$E:$E,"0")</f>
        <v>17</v>
      </c>
      <c r="J4462" s="5">
        <f t="shared" si="209"/>
        <v>0</v>
      </c>
      <c r="K4462" t="str">
        <f t="shared" si="210"/>
        <v>0</v>
      </c>
    </row>
    <row r="4463" spans="1:1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tr">
        <f t="shared" si="208"/>
        <v>000930PAWJOV8609140004034</v>
      </c>
      <c r="I4463">
        <f>_xlfn.XLOOKUP(H4463,'[1]Ordenes de Prod.'!$H:$H,'[1]Ordenes de Prod.'!$E:$E,"0")</f>
        <v>3</v>
      </c>
      <c r="J4463" s="5">
        <f t="shared" si="209"/>
        <v>0</v>
      </c>
      <c r="K4463" t="str">
        <f t="shared" si="210"/>
        <v>0</v>
      </c>
    </row>
    <row r="4464" spans="1:1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tr">
        <f t="shared" si="208"/>
        <v>000930PAWJOV8609140004035</v>
      </c>
      <c r="I4464">
        <f>_xlfn.XLOOKUP(H4464,'[1]Ordenes de Prod.'!$H:$H,'[1]Ordenes de Prod.'!$E:$E,"0")</f>
        <v>5</v>
      </c>
      <c r="J4464" s="5">
        <f t="shared" si="209"/>
        <v>0</v>
      </c>
      <c r="K4464" t="str">
        <f t="shared" si="210"/>
        <v>0</v>
      </c>
    </row>
    <row r="4465" spans="1:1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tr">
        <f t="shared" si="208"/>
        <v>000930PAWJOV8609140004036</v>
      </c>
      <c r="I4465">
        <f>_xlfn.XLOOKUP(H4465,'[1]Ordenes de Prod.'!$H:$H,'[1]Ordenes de Prod.'!$E:$E,"0")</f>
        <v>12</v>
      </c>
      <c r="J4465" s="5">
        <f t="shared" si="209"/>
        <v>0</v>
      </c>
      <c r="K4465" t="str">
        <f t="shared" si="210"/>
        <v>0</v>
      </c>
    </row>
    <row r="4466" spans="1:1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tr">
        <f t="shared" si="208"/>
        <v>000930PAWJOV8609140004039</v>
      </c>
      <c r="I4466">
        <f>_xlfn.XLOOKUP(H4466,'[1]Ordenes de Prod.'!$H:$H,'[1]Ordenes de Prod.'!$E:$E,"0")</f>
        <v>60</v>
      </c>
      <c r="J4466" s="5">
        <f t="shared" si="209"/>
        <v>0</v>
      </c>
      <c r="K4466" t="str">
        <f t="shared" si="210"/>
        <v>0</v>
      </c>
    </row>
    <row r="4467" spans="1:1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tr">
        <f t="shared" si="208"/>
        <v>000930PAWJOV8609140004041</v>
      </c>
      <c r="I4467">
        <f>_xlfn.XLOOKUP(H4467,'[1]Ordenes de Prod.'!$H:$H,'[1]Ordenes de Prod.'!$E:$E,"0")</f>
        <v>17</v>
      </c>
      <c r="J4467" s="5">
        <f t="shared" si="209"/>
        <v>0</v>
      </c>
      <c r="K4467" t="str">
        <f t="shared" si="210"/>
        <v>0</v>
      </c>
    </row>
    <row r="4468" spans="1:1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tr">
        <f t="shared" si="208"/>
        <v>000930PAWJOV8609140004042</v>
      </c>
      <c r="I4468">
        <f>_xlfn.XLOOKUP(H4468,'[1]Ordenes de Prod.'!$H:$H,'[1]Ordenes de Prod.'!$E:$E,"0")</f>
        <v>37</v>
      </c>
      <c r="J4468" s="5">
        <f t="shared" si="209"/>
        <v>0</v>
      </c>
      <c r="K4468" t="str">
        <f t="shared" si="210"/>
        <v>0</v>
      </c>
    </row>
    <row r="4469" spans="1:1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tr">
        <f t="shared" si="208"/>
        <v>000930PAWJOV8609140004046</v>
      </c>
      <c r="I4469">
        <f>_xlfn.XLOOKUP(H4469,'[1]Ordenes de Prod.'!$H:$H,'[1]Ordenes de Prod.'!$E:$E,"0")</f>
        <v>15</v>
      </c>
      <c r="J4469" s="5">
        <f t="shared" si="209"/>
        <v>0</v>
      </c>
      <c r="K4469" t="str">
        <f t="shared" si="210"/>
        <v>0</v>
      </c>
    </row>
    <row r="4470" spans="1:1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tr">
        <f t="shared" si="208"/>
        <v>000930PAWJOV8609140004047</v>
      </c>
      <c r="I4470">
        <f>_xlfn.XLOOKUP(H4470,'[1]Ordenes de Prod.'!$H:$H,'[1]Ordenes de Prod.'!$E:$E,"0")</f>
        <v>1</v>
      </c>
      <c r="J4470" s="5">
        <f t="shared" si="209"/>
        <v>0</v>
      </c>
      <c r="K4470" t="str">
        <f t="shared" si="210"/>
        <v>0</v>
      </c>
    </row>
    <row r="4471" spans="1:1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tr">
        <f t="shared" si="208"/>
        <v>000930PAWJOV8609140004048</v>
      </c>
      <c r="I4471">
        <f>_xlfn.XLOOKUP(H4471,'[1]Ordenes de Prod.'!$H:$H,'[1]Ordenes de Prod.'!$E:$E,"0")</f>
        <v>1</v>
      </c>
      <c r="J4471" s="5">
        <f t="shared" si="209"/>
        <v>0</v>
      </c>
      <c r="K4471" t="str">
        <f t="shared" si="210"/>
        <v>0</v>
      </c>
    </row>
    <row r="4472" spans="1:1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tr">
        <f t="shared" si="208"/>
        <v>000931PAWJOV8609140004039</v>
      </c>
      <c r="I4472">
        <f>_xlfn.XLOOKUP(H4472,'[1]Ordenes de Prod.'!$H:$H,'[1]Ordenes de Prod.'!$E:$E,"0")</f>
        <v>61</v>
      </c>
      <c r="J4472" s="5">
        <f t="shared" si="209"/>
        <v>0</v>
      </c>
      <c r="K4472" t="str">
        <f t="shared" si="210"/>
        <v>0</v>
      </c>
    </row>
    <row r="4473" spans="1:1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tr">
        <f t="shared" si="208"/>
        <v>000931PAWJOV8609140004041</v>
      </c>
      <c r="I4473">
        <f>_xlfn.XLOOKUP(H4473,'[1]Ordenes de Prod.'!$H:$H,'[1]Ordenes de Prod.'!$E:$E,"0")</f>
        <v>18</v>
      </c>
      <c r="J4473" s="5">
        <f t="shared" si="209"/>
        <v>0</v>
      </c>
      <c r="K4473" t="str">
        <f t="shared" si="210"/>
        <v>0</v>
      </c>
    </row>
    <row r="4474" spans="1:1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tr">
        <f t="shared" si="208"/>
        <v>000931PAWJOV8609140004042</v>
      </c>
      <c r="I4474">
        <f>_xlfn.XLOOKUP(H4474,'[1]Ordenes de Prod.'!$H:$H,'[1]Ordenes de Prod.'!$E:$E,"0")</f>
        <v>37</v>
      </c>
      <c r="J4474" s="5">
        <f t="shared" si="209"/>
        <v>0</v>
      </c>
      <c r="K4474" t="str">
        <f t="shared" si="210"/>
        <v>0</v>
      </c>
    </row>
    <row r="4475" spans="1:1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tr">
        <f t="shared" si="208"/>
        <v>000932PAWJOV8609140004039</v>
      </c>
      <c r="I4475">
        <f>_xlfn.XLOOKUP(H4475,'[1]Ordenes de Prod.'!$H:$H,'[1]Ordenes de Prod.'!$E:$E,"0")</f>
        <v>0</v>
      </c>
      <c r="J4475" s="5">
        <f t="shared" si="209"/>
        <v>0</v>
      </c>
      <c r="K4475" t="str">
        <f t="shared" si="210"/>
        <v>0</v>
      </c>
    </row>
    <row r="4476" spans="1:1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tr">
        <f t="shared" si="208"/>
        <v>000932PAWJOV8609140004041</v>
      </c>
      <c r="I4476">
        <f>_xlfn.XLOOKUP(H4476,'[1]Ordenes de Prod.'!$H:$H,'[1]Ordenes de Prod.'!$E:$E,"0")</f>
        <v>0</v>
      </c>
      <c r="J4476" s="5">
        <f t="shared" si="209"/>
        <v>0</v>
      </c>
      <c r="K4476" t="str">
        <f t="shared" si="210"/>
        <v>0</v>
      </c>
    </row>
    <row r="4477" spans="1:1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tr">
        <f t="shared" si="208"/>
        <v>000932PAWJOV8609140004042</v>
      </c>
      <c r="I4477">
        <f>_xlfn.XLOOKUP(H4477,'[1]Ordenes de Prod.'!$H:$H,'[1]Ordenes de Prod.'!$E:$E,"0")</f>
        <v>0</v>
      </c>
      <c r="J4477" s="5">
        <f t="shared" si="209"/>
        <v>0</v>
      </c>
      <c r="K4477" t="str">
        <f t="shared" si="210"/>
        <v>0</v>
      </c>
    </row>
    <row r="4478" spans="1:1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tr">
        <f t="shared" si="208"/>
        <v>000933PAWJOV8609140204037</v>
      </c>
      <c r="I4478">
        <f>_xlfn.XLOOKUP(H4478,'[1]Ordenes de Prod.'!$H:$H,'[1]Ordenes de Prod.'!$E:$E,"0")</f>
        <v>3</v>
      </c>
      <c r="J4478" s="5">
        <f t="shared" si="209"/>
        <v>0</v>
      </c>
      <c r="K4478" t="str">
        <f t="shared" si="210"/>
        <v>2</v>
      </c>
    </row>
    <row r="4479" spans="1:1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tr">
        <f t="shared" si="208"/>
        <v>000933PAWJOV8609140204039</v>
      </c>
      <c r="I4479">
        <f>_xlfn.XLOOKUP(H4479,'[1]Ordenes de Prod.'!$H:$H,'[1]Ordenes de Prod.'!$E:$E,"0")</f>
        <v>10</v>
      </c>
      <c r="J4479" s="5">
        <f t="shared" si="209"/>
        <v>0</v>
      </c>
      <c r="K4479" t="str">
        <f t="shared" si="210"/>
        <v>2</v>
      </c>
    </row>
    <row r="4480" spans="1:1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tr">
        <f t="shared" si="208"/>
        <v>000933PAWJOV8609140204041</v>
      </c>
      <c r="I4480">
        <f>_xlfn.XLOOKUP(H4480,'[1]Ordenes de Prod.'!$H:$H,'[1]Ordenes de Prod.'!$E:$E,"0")</f>
        <v>2</v>
      </c>
      <c r="J4480" s="5">
        <f t="shared" si="209"/>
        <v>0</v>
      </c>
      <c r="K4480" t="str">
        <f t="shared" si="210"/>
        <v>2</v>
      </c>
    </row>
    <row r="4481" spans="1:1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tr">
        <f t="shared" si="208"/>
        <v>000933PAWJOV8609140204042</v>
      </c>
      <c r="I4481">
        <f>_xlfn.XLOOKUP(H4481,'[1]Ordenes de Prod.'!$H:$H,'[1]Ordenes de Prod.'!$E:$E,"0")</f>
        <v>17</v>
      </c>
      <c r="J4481" s="5">
        <f t="shared" si="209"/>
        <v>0</v>
      </c>
      <c r="K4481" t="str">
        <f t="shared" si="210"/>
        <v>2</v>
      </c>
    </row>
    <row r="4482" spans="1:1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tr">
        <f t="shared" si="208"/>
        <v>000933PAWJOV8609140204043</v>
      </c>
      <c r="I4482">
        <f>_xlfn.XLOOKUP(H4482,'[1]Ordenes de Prod.'!$H:$H,'[1]Ordenes de Prod.'!$E:$E,"0")</f>
        <v>7</v>
      </c>
      <c r="J4482" s="5">
        <f t="shared" si="209"/>
        <v>0</v>
      </c>
      <c r="K4482" t="str">
        <f t="shared" si="210"/>
        <v>2</v>
      </c>
    </row>
    <row r="4483" spans="1:1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tr">
        <f t="shared" ref="H4483:H4546" si="211">_xlfn.CONCAT(A4483,B4483)</f>
        <v>000934PAWJOV8609140084040</v>
      </c>
      <c r="I4483">
        <f>_xlfn.XLOOKUP(H4483,'[1]Ordenes de Prod.'!$H:$H,'[1]Ordenes de Prod.'!$E:$E,"0")</f>
        <v>29</v>
      </c>
      <c r="J4483" s="5">
        <f t="shared" ref="J4483:J4546" si="212">E4483-I4483</f>
        <v>0</v>
      </c>
      <c r="K4483" t="str">
        <f t="shared" si="210"/>
        <v>0</v>
      </c>
    </row>
    <row r="4484" spans="1:1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tr">
        <f t="shared" si="211"/>
        <v>000934PAWJOV8609140084041</v>
      </c>
      <c r="I4484">
        <f>_xlfn.XLOOKUP(H4484,'[1]Ordenes de Prod.'!$H:$H,'[1]Ordenes de Prod.'!$E:$E,"0")</f>
        <v>32</v>
      </c>
      <c r="J4484" s="5">
        <f t="shared" si="212"/>
        <v>0</v>
      </c>
      <c r="K4484" t="str">
        <f t="shared" si="210"/>
        <v>0</v>
      </c>
    </row>
    <row r="4485" spans="1:1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tr">
        <f t="shared" si="211"/>
        <v>000934PAWJOV8609140084042</v>
      </c>
      <c r="I4485">
        <f>_xlfn.XLOOKUP(H4485,'[1]Ordenes de Prod.'!$H:$H,'[1]Ordenes de Prod.'!$E:$E,"0")</f>
        <v>17</v>
      </c>
      <c r="J4485" s="5">
        <f t="shared" si="212"/>
        <v>0</v>
      </c>
      <c r="K4485" t="str">
        <f t="shared" si="210"/>
        <v>0</v>
      </c>
    </row>
    <row r="4486" spans="1:1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tr">
        <f t="shared" si="211"/>
        <v>000934PAWJOV8609140084043</v>
      </c>
      <c r="I4486">
        <f>_xlfn.XLOOKUP(H4486,'[1]Ordenes de Prod.'!$H:$H,'[1]Ordenes de Prod.'!$E:$E,"0")</f>
        <v>3</v>
      </c>
      <c r="J4486" s="5">
        <f t="shared" si="212"/>
        <v>0</v>
      </c>
      <c r="K4486" t="str">
        <f t="shared" si="210"/>
        <v>0</v>
      </c>
    </row>
    <row r="4487" spans="1:1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tr">
        <f t="shared" si="211"/>
        <v>000935PAWCEM7549140784035</v>
      </c>
      <c r="I4487">
        <f>_xlfn.XLOOKUP(H4487,'[1]Ordenes de Prod.'!$H:$H,'[1]Ordenes de Prod.'!$E:$E,"0")</f>
        <v>20</v>
      </c>
      <c r="J4487" s="5">
        <f t="shared" si="212"/>
        <v>0</v>
      </c>
      <c r="K4487" t="str">
        <f t="shared" si="210"/>
        <v>7</v>
      </c>
    </row>
    <row r="4488" spans="1:1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tr">
        <f t="shared" si="211"/>
        <v>000935PAWCEM7549140784040</v>
      </c>
      <c r="I4488">
        <f>_xlfn.XLOOKUP(H4488,'[1]Ordenes de Prod.'!$H:$H,'[1]Ordenes de Prod.'!$E:$E,"0")</f>
        <v>8</v>
      </c>
      <c r="J4488" s="5">
        <f t="shared" si="212"/>
        <v>0</v>
      </c>
      <c r="K4488" t="str">
        <f t="shared" si="210"/>
        <v>7</v>
      </c>
    </row>
    <row r="4489" spans="1:1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tr">
        <f t="shared" si="211"/>
        <v>000936PAWJOV9209143204035</v>
      </c>
      <c r="I4489">
        <f>_xlfn.XLOOKUP(H4489,'[1]Ordenes de Prod.'!$H:$H,'[1]Ordenes de Prod.'!$E:$E,"0")</f>
        <v>13</v>
      </c>
      <c r="J4489" s="5">
        <f t="shared" si="212"/>
        <v>0</v>
      </c>
      <c r="K4489" t="str">
        <f t="shared" si="210"/>
        <v>2</v>
      </c>
    </row>
    <row r="4490" spans="1:1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tr">
        <f t="shared" si="211"/>
        <v>000936PAWJOV9209143204036</v>
      </c>
      <c r="I4490">
        <f>_xlfn.XLOOKUP(H4490,'[1]Ordenes de Prod.'!$H:$H,'[1]Ordenes de Prod.'!$E:$E,"0")</f>
        <v>36</v>
      </c>
      <c r="J4490" s="5">
        <f t="shared" si="212"/>
        <v>0</v>
      </c>
      <c r="K4490" t="str">
        <f t="shared" si="210"/>
        <v>2</v>
      </c>
    </row>
    <row r="4491" spans="1:1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tr">
        <f t="shared" si="211"/>
        <v>000936PAWJOV9209143204037</v>
      </c>
      <c r="I4491">
        <f>_xlfn.XLOOKUP(H4491,'[1]Ordenes de Prod.'!$H:$H,'[1]Ordenes de Prod.'!$E:$E,"0")</f>
        <v>14</v>
      </c>
      <c r="J4491" s="5">
        <f t="shared" si="212"/>
        <v>0</v>
      </c>
      <c r="K4491" t="str">
        <f t="shared" si="210"/>
        <v>2</v>
      </c>
    </row>
    <row r="4492" spans="1:1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tr">
        <f t="shared" si="211"/>
        <v>000936PAWJOV9209143204046</v>
      </c>
      <c r="I4492">
        <f>_xlfn.XLOOKUP(H4492,'[1]Ordenes de Prod.'!$H:$H,'[1]Ordenes de Prod.'!$E:$E,"0")</f>
        <v>2</v>
      </c>
      <c r="J4492" s="5">
        <f t="shared" si="212"/>
        <v>0</v>
      </c>
      <c r="K4492" t="str">
        <f t="shared" si="210"/>
        <v>2</v>
      </c>
    </row>
    <row r="4493" spans="1:1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tr">
        <f t="shared" si="211"/>
        <v>000939PAWJWM9007143204037</v>
      </c>
      <c r="I4493">
        <f>_xlfn.XLOOKUP(H4493,'[1]Ordenes de Prod.'!$H:$H,'[1]Ordenes de Prod.'!$E:$E,"0")</f>
        <v>0</v>
      </c>
      <c r="J4493" s="5">
        <f t="shared" si="212"/>
        <v>0</v>
      </c>
      <c r="K4493" t="str">
        <f t="shared" ref="K4493:K4556" si="213">MID(B4493,14,1)</f>
        <v>2</v>
      </c>
    </row>
    <row r="4494" spans="1:1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tr">
        <f t="shared" si="211"/>
        <v>000939PAWJWM9007143204038</v>
      </c>
      <c r="I4494">
        <f>_xlfn.XLOOKUP(H4494,'[1]Ordenes de Prod.'!$H:$H,'[1]Ordenes de Prod.'!$E:$E,"0")</f>
        <v>0</v>
      </c>
      <c r="J4494" s="5">
        <f t="shared" si="212"/>
        <v>0</v>
      </c>
      <c r="K4494" t="str">
        <f t="shared" si="213"/>
        <v>2</v>
      </c>
    </row>
    <row r="4495" spans="1:1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tr">
        <f t="shared" si="211"/>
        <v>000939PAWJWM9007143204039</v>
      </c>
      <c r="I4495">
        <f>_xlfn.XLOOKUP(H4495,'[1]Ordenes de Prod.'!$H:$H,'[1]Ordenes de Prod.'!$E:$E,"0")</f>
        <v>0</v>
      </c>
      <c r="J4495" s="5">
        <f t="shared" si="212"/>
        <v>0</v>
      </c>
      <c r="K4495" t="str">
        <f t="shared" si="213"/>
        <v>2</v>
      </c>
    </row>
    <row r="4496" spans="1:1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tr">
        <f t="shared" si="211"/>
        <v>000939PAWJWM9007143204040</v>
      </c>
      <c r="I4496">
        <f>_xlfn.XLOOKUP(H4496,'[1]Ordenes de Prod.'!$H:$H,'[1]Ordenes de Prod.'!$E:$E,"0")</f>
        <v>0</v>
      </c>
      <c r="J4496" s="5">
        <f t="shared" si="212"/>
        <v>0</v>
      </c>
      <c r="K4496" t="str">
        <f t="shared" si="213"/>
        <v>2</v>
      </c>
    </row>
    <row r="4497" spans="1:1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tr">
        <f t="shared" si="211"/>
        <v>000939PAWJWM9007143204041</v>
      </c>
      <c r="I4497">
        <f>_xlfn.XLOOKUP(H4497,'[1]Ordenes de Prod.'!$H:$H,'[1]Ordenes de Prod.'!$E:$E,"0")</f>
        <v>0</v>
      </c>
      <c r="J4497" s="5">
        <f t="shared" si="212"/>
        <v>0</v>
      </c>
      <c r="K4497" t="str">
        <f t="shared" si="213"/>
        <v>2</v>
      </c>
    </row>
    <row r="4498" spans="1:1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tr">
        <f t="shared" si="211"/>
        <v>000940PAWJWM9007143204041</v>
      </c>
      <c r="I4498">
        <f>_xlfn.XLOOKUP(H4498,'[1]Ordenes de Prod.'!$H:$H,'[1]Ordenes de Prod.'!$E:$E,"0")</f>
        <v>0</v>
      </c>
      <c r="J4498" s="5">
        <f t="shared" si="212"/>
        <v>0</v>
      </c>
      <c r="K4498" t="str">
        <f t="shared" si="213"/>
        <v>2</v>
      </c>
    </row>
    <row r="4499" spans="1:1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tr">
        <f t="shared" si="211"/>
        <v>000953PAWJOV9979143784041</v>
      </c>
      <c r="I4499">
        <f>_xlfn.XLOOKUP(H4499,'[1]Ordenes de Prod.'!$H:$H,'[1]Ordenes de Prod.'!$E:$E,"0")</f>
        <v>0</v>
      </c>
      <c r="J4499" s="5">
        <f t="shared" si="212"/>
        <v>0</v>
      </c>
      <c r="K4499" t="str">
        <f t="shared" si="213"/>
        <v>7</v>
      </c>
    </row>
    <row r="4500" spans="1:1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tr">
        <f t="shared" si="211"/>
        <v>000953PAWJOV9979143784042</v>
      </c>
      <c r="I4500">
        <f>_xlfn.XLOOKUP(H4500,'[1]Ordenes de Prod.'!$H:$H,'[1]Ordenes de Prod.'!$E:$E,"0")</f>
        <v>0</v>
      </c>
      <c r="J4500" s="5">
        <f t="shared" si="212"/>
        <v>0</v>
      </c>
      <c r="K4500" t="str">
        <f t="shared" si="213"/>
        <v>7</v>
      </c>
    </row>
    <row r="4501" spans="1:1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tr">
        <f t="shared" si="211"/>
        <v>000953PAWJOV9979143784044</v>
      </c>
      <c r="I4501">
        <f>_xlfn.XLOOKUP(H4501,'[1]Ordenes de Prod.'!$H:$H,'[1]Ordenes de Prod.'!$E:$E,"0")</f>
        <v>0</v>
      </c>
      <c r="J4501" s="5">
        <f t="shared" si="212"/>
        <v>0</v>
      </c>
      <c r="K4501" t="str">
        <f t="shared" si="213"/>
        <v>7</v>
      </c>
    </row>
    <row r="4502" spans="1:1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tr">
        <f t="shared" si="211"/>
        <v>000953PAWJOV9979143784045</v>
      </c>
      <c r="I4502">
        <f>_xlfn.XLOOKUP(H4502,'[1]Ordenes de Prod.'!$H:$H,'[1]Ordenes de Prod.'!$E:$E,"0")</f>
        <v>0</v>
      </c>
      <c r="J4502" s="5">
        <f t="shared" si="212"/>
        <v>0</v>
      </c>
      <c r="K4502" t="str">
        <f t="shared" si="213"/>
        <v>7</v>
      </c>
    </row>
    <row r="4503" spans="1:1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tr">
        <f t="shared" si="211"/>
        <v>000955PAWJOV9309143204034</v>
      </c>
      <c r="I4503">
        <f>_xlfn.XLOOKUP(H4503,'[1]Ordenes de Prod.'!$H:$H,'[1]Ordenes de Prod.'!$E:$E,"0")</f>
        <v>1</v>
      </c>
      <c r="J4503" s="5">
        <f t="shared" si="212"/>
        <v>0</v>
      </c>
      <c r="K4503" t="str">
        <f t="shared" si="213"/>
        <v>2</v>
      </c>
    </row>
    <row r="4504" spans="1:1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tr">
        <f t="shared" si="211"/>
        <v>000955PAWJOV9309143204035</v>
      </c>
      <c r="I4504">
        <f>_xlfn.XLOOKUP(H4504,'[1]Ordenes de Prod.'!$H:$H,'[1]Ordenes de Prod.'!$E:$E,"0")</f>
        <v>2</v>
      </c>
      <c r="J4504" s="5">
        <f t="shared" si="212"/>
        <v>0</v>
      </c>
      <c r="K4504" t="str">
        <f t="shared" si="213"/>
        <v>2</v>
      </c>
    </row>
    <row r="4505" spans="1:1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tr">
        <f t="shared" si="211"/>
        <v>000955PAWJOV9309143204036</v>
      </c>
      <c r="I4505">
        <f>_xlfn.XLOOKUP(H4505,'[1]Ordenes de Prod.'!$H:$H,'[1]Ordenes de Prod.'!$E:$E,"0")</f>
        <v>7</v>
      </c>
      <c r="J4505" s="5">
        <f t="shared" si="212"/>
        <v>0</v>
      </c>
      <c r="K4505" t="str">
        <f t="shared" si="213"/>
        <v>2</v>
      </c>
    </row>
    <row r="4506" spans="1:1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tr">
        <f t="shared" si="211"/>
        <v>000955PAWJOV9309143204037</v>
      </c>
      <c r="I4506">
        <f>_xlfn.XLOOKUP(H4506,'[1]Ordenes de Prod.'!$H:$H,'[1]Ordenes de Prod.'!$E:$E,"0")</f>
        <v>7</v>
      </c>
      <c r="J4506" s="5">
        <f t="shared" si="212"/>
        <v>0</v>
      </c>
      <c r="K4506" t="str">
        <f t="shared" si="213"/>
        <v>2</v>
      </c>
    </row>
    <row r="4507" spans="1:1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tr">
        <f t="shared" si="211"/>
        <v>000955PAWJOV9309143204038</v>
      </c>
      <c r="I4507">
        <f>_xlfn.XLOOKUP(H4507,'[1]Ordenes de Prod.'!$H:$H,'[1]Ordenes de Prod.'!$E:$E,"0")</f>
        <v>8</v>
      </c>
      <c r="J4507" s="5">
        <f t="shared" si="212"/>
        <v>0</v>
      </c>
      <c r="K4507" t="str">
        <f t="shared" si="213"/>
        <v>2</v>
      </c>
    </row>
    <row r="4508" spans="1:1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tr">
        <f t="shared" si="211"/>
        <v>000955PAWJOV9309143204039</v>
      </c>
      <c r="I4508">
        <f>_xlfn.XLOOKUP(H4508,'[1]Ordenes de Prod.'!$H:$H,'[1]Ordenes de Prod.'!$E:$E,"0")</f>
        <v>6</v>
      </c>
      <c r="J4508" s="5">
        <f t="shared" si="212"/>
        <v>0</v>
      </c>
      <c r="K4508" t="str">
        <f t="shared" si="213"/>
        <v>2</v>
      </c>
    </row>
    <row r="4509" spans="1:1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tr">
        <f t="shared" si="211"/>
        <v>000955PAWJOV9309143204040</v>
      </c>
      <c r="I4509">
        <f>_xlfn.XLOOKUP(H4509,'[1]Ordenes de Prod.'!$H:$H,'[1]Ordenes de Prod.'!$E:$E,"0")</f>
        <v>8</v>
      </c>
      <c r="J4509" s="5">
        <f t="shared" si="212"/>
        <v>0</v>
      </c>
      <c r="K4509" t="str">
        <f t="shared" si="213"/>
        <v>2</v>
      </c>
    </row>
    <row r="4510" spans="1:1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tr">
        <f t="shared" si="211"/>
        <v>000955PAWJOV9309143204041</v>
      </c>
      <c r="I4510">
        <f>_xlfn.XLOOKUP(H4510,'[1]Ordenes de Prod.'!$H:$H,'[1]Ordenes de Prod.'!$E:$E,"0")</f>
        <v>11</v>
      </c>
      <c r="J4510" s="5">
        <f t="shared" si="212"/>
        <v>0</v>
      </c>
      <c r="K4510" t="str">
        <f t="shared" si="213"/>
        <v>2</v>
      </c>
    </row>
    <row r="4511" spans="1:1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tr">
        <f t="shared" si="211"/>
        <v>000955PAWJOV9309143204042</v>
      </c>
      <c r="I4511">
        <f>_xlfn.XLOOKUP(H4511,'[1]Ordenes de Prod.'!$H:$H,'[1]Ordenes de Prod.'!$E:$E,"0")</f>
        <v>1</v>
      </c>
      <c r="J4511" s="5">
        <f t="shared" si="212"/>
        <v>0</v>
      </c>
      <c r="K4511" t="str">
        <f t="shared" si="213"/>
        <v>2</v>
      </c>
    </row>
    <row r="4512" spans="1:1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tr">
        <f t="shared" si="211"/>
        <v>000955PAWJOV9309143204043</v>
      </c>
      <c r="I4512">
        <f>_xlfn.XLOOKUP(H4512,'[1]Ordenes de Prod.'!$H:$H,'[1]Ordenes de Prod.'!$E:$E,"0")</f>
        <v>4</v>
      </c>
      <c r="J4512" s="5">
        <f t="shared" si="212"/>
        <v>0</v>
      </c>
      <c r="K4512" t="str">
        <f t="shared" si="213"/>
        <v>2</v>
      </c>
    </row>
    <row r="4513" spans="1:1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tr">
        <f t="shared" si="211"/>
        <v>000955PAWJOV9309143204044</v>
      </c>
      <c r="I4513">
        <f>_xlfn.XLOOKUP(H4513,'[1]Ordenes de Prod.'!$H:$H,'[1]Ordenes de Prod.'!$E:$E,"0")</f>
        <v>2</v>
      </c>
      <c r="J4513" s="5">
        <f t="shared" si="212"/>
        <v>0</v>
      </c>
      <c r="K4513" t="str">
        <f t="shared" si="213"/>
        <v>2</v>
      </c>
    </row>
    <row r="4514" spans="1:1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tr">
        <f t="shared" si="211"/>
        <v>000955PAWJOV9309143204045</v>
      </c>
      <c r="I4514">
        <f>_xlfn.XLOOKUP(H4514,'[1]Ordenes de Prod.'!$H:$H,'[1]Ordenes de Prod.'!$E:$E,"0")</f>
        <v>1</v>
      </c>
      <c r="J4514" s="5">
        <f t="shared" si="212"/>
        <v>0</v>
      </c>
      <c r="K4514" t="str">
        <f t="shared" si="213"/>
        <v>2</v>
      </c>
    </row>
    <row r="4515" spans="1:1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tr">
        <f t="shared" si="211"/>
        <v>000960PAWJOV7549147201034</v>
      </c>
      <c r="I4515">
        <f>_xlfn.XLOOKUP(H4515,'[1]Ordenes de Prod.'!$H:$H,'[1]Ordenes de Prod.'!$E:$E,"0")</f>
        <v>0</v>
      </c>
      <c r="J4515" s="5">
        <f t="shared" si="212"/>
        <v>0</v>
      </c>
      <c r="K4515" t="str">
        <f t="shared" si="213"/>
        <v>2</v>
      </c>
    </row>
    <row r="4516" spans="1:1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tr">
        <f t="shared" si="211"/>
        <v>000960PAWJOV7549147201035</v>
      </c>
      <c r="I4516">
        <f>_xlfn.XLOOKUP(H4516,'[1]Ordenes de Prod.'!$H:$H,'[1]Ordenes de Prod.'!$E:$E,"0")</f>
        <v>0</v>
      </c>
      <c r="J4516" s="5">
        <f t="shared" si="212"/>
        <v>0</v>
      </c>
      <c r="K4516" t="str">
        <f t="shared" si="213"/>
        <v>2</v>
      </c>
    </row>
    <row r="4517" spans="1:1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tr">
        <f t="shared" si="211"/>
        <v>000962PAWJOV7349140284047</v>
      </c>
      <c r="I4517">
        <f>_xlfn.XLOOKUP(H4517,'[1]Ordenes de Prod.'!$H:$H,'[1]Ordenes de Prod.'!$E:$E,"0")</f>
        <v>0</v>
      </c>
      <c r="J4517" s="5">
        <f t="shared" si="212"/>
        <v>0</v>
      </c>
      <c r="K4517" t="str">
        <f t="shared" si="213"/>
        <v>2</v>
      </c>
    </row>
    <row r="4518" spans="1:1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tr">
        <f t="shared" si="211"/>
        <v>000963PAWJOV8809140004041</v>
      </c>
      <c r="I4518">
        <f>_xlfn.XLOOKUP(H4518,'[1]Ordenes de Prod.'!$H:$H,'[1]Ordenes de Prod.'!$E:$E,"0")</f>
        <v>1</v>
      </c>
      <c r="J4518" s="5">
        <f t="shared" si="212"/>
        <v>0</v>
      </c>
      <c r="K4518" t="str">
        <f t="shared" si="213"/>
        <v>0</v>
      </c>
    </row>
    <row r="4519" spans="1:1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tr">
        <f t="shared" si="211"/>
        <v>000964PAWFIR5051539581500</v>
      </c>
      <c r="I4519">
        <f>_xlfn.XLOOKUP(H4519,'[1]Ordenes de Prod.'!$H:$H,'[1]Ordenes de Prod.'!$E:$E,"0")</f>
        <v>0</v>
      </c>
      <c r="J4519" s="5">
        <f t="shared" si="212"/>
        <v>0</v>
      </c>
      <c r="K4519" t="str">
        <f t="shared" si="213"/>
        <v>5</v>
      </c>
    </row>
    <row r="4520" spans="1:1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tr">
        <f t="shared" si="211"/>
        <v>000964PAWFIR5051539581600</v>
      </c>
      <c r="I4520">
        <f>_xlfn.XLOOKUP(H4520,'[1]Ordenes de Prod.'!$H:$H,'[1]Ordenes de Prod.'!$E:$E,"0")</f>
        <v>0</v>
      </c>
      <c r="J4520" s="5">
        <f t="shared" si="212"/>
        <v>0</v>
      </c>
      <c r="K4520" t="str">
        <f t="shared" si="213"/>
        <v>5</v>
      </c>
    </row>
    <row r="4521" spans="1:1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tr">
        <f t="shared" si="211"/>
        <v>000965PAWFIR5051539581600</v>
      </c>
      <c r="I4521">
        <f>_xlfn.XLOOKUP(H4521,'[1]Ordenes de Prod.'!$H:$H,'[1]Ordenes de Prod.'!$E:$E,"0")</f>
        <v>0</v>
      </c>
      <c r="J4521" s="5">
        <f t="shared" si="212"/>
        <v>0</v>
      </c>
      <c r="K4521" t="str">
        <f t="shared" si="213"/>
        <v>5</v>
      </c>
    </row>
    <row r="4522" spans="1:1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tr">
        <f t="shared" si="211"/>
        <v>000969PAWJOV8609143008041</v>
      </c>
      <c r="I4522">
        <f>_xlfn.XLOOKUP(H4522,'[1]Ordenes de Prod.'!$H:$H,'[1]Ordenes de Prod.'!$E:$E,"0")</f>
        <v>30</v>
      </c>
      <c r="J4522" s="5">
        <f t="shared" si="212"/>
        <v>0</v>
      </c>
      <c r="K4522" t="str">
        <f t="shared" si="213"/>
        <v>0</v>
      </c>
    </row>
    <row r="4523" spans="1:1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tr">
        <f t="shared" si="211"/>
        <v>000969PAWJOV8609143008042</v>
      </c>
      <c r="I4523">
        <f>_xlfn.XLOOKUP(H4523,'[1]Ordenes de Prod.'!$H:$H,'[1]Ordenes de Prod.'!$E:$E,"0")</f>
        <v>31</v>
      </c>
      <c r="J4523" s="5">
        <f t="shared" si="212"/>
        <v>0</v>
      </c>
      <c r="K4523" t="str">
        <f t="shared" si="213"/>
        <v>0</v>
      </c>
    </row>
    <row r="4524" spans="1:1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tr">
        <f t="shared" si="211"/>
        <v>000971PAWJOV8609640204039</v>
      </c>
      <c r="I4524">
        <f>_xlfn.XLOOKUP(H4524,'[1]Ordenes de Prod.'!$H:$H,'[1]Ordenes de Prod.'!$E:$E,"0")</f>
        <v>5</v>
      </c>
      <c r="J4524" s="5">
        <f t="shared" si="212"/>
        <v>0</v>
      </c>
      <c r="K4524" t="str">
        <f t="shared" si="213"/>
        <v>2</v>
      </c>
    </row>
    <row r="4525" spans="1:1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tr">
        <f t="shared" si="211"/>
        <v>000971PAWJOV8609640204040</v>
      </c>
      <c r="I4525">
        <f>_xlfn.XLOOKUP(H4525,'[1]Ordenes de Prod.'!$H:$H,'[1]Ordenes de Prod.'!$E:$E,"0")</f>
        <v>9</v>
      </c>
      <c r="J4525" s="5">
        <f t="shared" si="212"/>
        <v>0</v>
      </c>
      <c r="K4525" t="str">
        <f t="shared" si="213"/>
        <v>2</v>
      </c>
    </row>
    <row r="4526" spans="1:1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tr">
        <f t="shared" si="211"/>
        <v>000971PAWJOV8609640204041</v>
      </c>
      <c r="I4526">
        <f>_xlfn.XLOOKUP(H4526,'[1]Ordenes de Prod.'!$H:$H,'[1]Ordenes de Prod.'!$E:$E,"0")</f>
        <v>8</v>
      </c>
      <c r="J4526" s="5">
        <f t="shared" si="212"/>
        <v>0</v>
      </c>
      <c r="K4526" t="str">
        <f t="shared" si="213"/>
        <v>2</v>
      </c>
    </row>
    <row r="4527" spans="1:1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tr">
        <f t="shared" si="211"/>
        <v>000971PAWJOV8609640204042</v>
      </c>
      <c r="I4527">
        <f>_xlfn.XLOOKUP(H4527,'[1]Ordenes de Prod.'!$H:$H,'[1]Ordenes de Prod.'!$E:$E,"0")</f>
        <v>8</v>
      </c>
      <c r="J4527" s="5">
        <f t="shared" si="212"/>
        <v>0</v>
      </c>
      <c r="K4527" t="str">
        <f t="shared" si="213"/>
        <v>2</v>
      </c>
    </row>
    <row r="4528" spans="1:1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tr">
        <f t="shared" si="211"/>
        <v>000971PAWJOV8609640204043</v>
      </c>
      <c r="I4528">
        <f>_xlfn.XLOOKUP(H4528,'[1]Ordenes de Prod.'!$H:$H,'[1]Ordenes de Prod.'!$E:$E,"0")</f>
        <v>6</v>
      </c>
      <c r="J4528" s="5">
        <f t="shared" si="212"/>
        <v>0</v>
      </c>
      <c r="K4528" t="str">
        <f t="shared" si="213"/>
        <v>2</v>
      </c>
    </row>
    <row r="4529" spans="1:1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tr">
        <f t="shared" si="211"/>
        <v>000971PAWJOV8609640204044</v>
      </c>
      <c r="I4529">
        <f>_xlfn.XLOOKUP(H4529,'[1]Ordenes de Prod.'!$H:$H,'[1]Ordenes de Prod.'!$E:$E,"0")</f>
        <v>2</v>
      </c>
      <c r="J4529" s="5">
        <f t="shared" si="212"/>
        <v>0</v>
      </c>
      <c r="K4529" t="str">
        <f t="shared" si="213"/>
        <v>2</v>
      </c>
    </row>
    <row r="4530" spans="1:1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tr">
        <f t="shared" si="211"/>
        <v>000972PAWCEM7549140784036</v>
      </c>
      <c r="I4530">
        <f>_xlfn.XLOOKUP(H4530,'[1]Ordenes de Prod.'!$H:$H,'[1]Ordenes de Prod.'!$E:$E,"0")</f>
        <v>17</v>
      </c>
      <c r="J4530" s="5">
        <f t="shared" si="212"/>
        <v>0</v>
      </c>
      <c r="K4530" t="str">
        <f t="shared" si="213"/>
        <v>7</v>
      </c>
    </row>
    <row r="4531" spans="1:1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tr">
        <f t="shared" si="211"/>
        <v>000972PAWCEM7549140784037</v>
      </c>
      <c r="I4531">
        <f>_xlfn.XLOOKUP(H4531,'[1]Ordenes de Prod.'!$H:$H,'[1]Ordenes de Prod.'!$E:$E,"0")</f>
        <v>10</v>
      </c>
      <c r="J4531" s="5">
        <f t="shared" si="212"/>
        <v>0</v>
      </c>
      <c r="K4531" t="str">
        <f t="shared" si="213"/>
        <v>7</v>
      </c>
    </row>
    <row r="4532" spans="1:1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tr">
        <f t="shared" si="211"/>
        <v>000972PAWCEM7549140784038</v>
      </c>
      <c r="I4532">
        <f>_xlfn.XLOOKUP(H4532,'[1]Ordenes de Prod.'!$H:$H,'[1]Ordenes de Prod.'!$E:$E,"0")</f>
        <v>38</v>
      </c>
      <c r="J4532" s="5">
        <f t="shared" si="212"/>
        <v>0</v>
      </c>
      <c r="K4532" t="str">
        <f t="shared" si="213"/>
        <v>7</v>
      </c>
    </row>
    <row r="4533" spans="1:1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tr">
        <f t="shared" si="211"/>
        <v>000972PAWCEM7549140784039</v>
      </c>
      <c r="I4533">
        <f>_xlfn.XLOOKUP(H4533,'[1]Ordenes de Prod.'!$H:$H,'[1]Ordenes de Prod.'!$E:$E,"0")</f>
        <v>10</v>
      </c>
      <c r="J4533" s="5">
        <f t="shared" si="212"/>
        <v>0</v>
      </c>
      <c r="K4533" t="str">
        <f t="shared" si="213"/>
        <v>7</v>
      </c>
    </row>
    <row r="4534" spans="1:1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tr">
        <f t="shared" si="211"/>
        <v>000972PAWCEM7549140784041</v>
      </c>
      <c r="I4534">
        <f>_xlfn.XLOOKUP(H4534,'[1]Ordenes de Prod.'!$H:$H,'[1]Ordenes de Prod.'!$E:$E,"0")</f>
        <v>9</v>
      </c>
      <c r="J4534" s="5">
        <f t="shared" si="212"/>
        <v>0</v>
      </c>
      <c r="K4534" t="str">
        <f t="shared" si="213"/>
        <v>7</v>
      </c>
    </row>
    <row r="4535" spans="1:1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tr">
        <f t="shared" si="211"/>
        <v>000972PAWCEM7549140784042</v>
      </c>
      <c r="I4535">
        <f>_xlfn.XLOOKUP(H4535,'[1]Ordenes de Prod.'!$H:$H,'[1]Ordenes de Prod.'!$E:$E,"0")</f>
        <v>1</v>
      </c>
      <c r="J4535" s="5">
        <f t="shared" si="212"/>
        <v>0</v>
      </c>
      <c r="K4535" t="str">
        <f t="shared" si="213"/>
        <v>7</v>
      </c>
    </row>
    <row r="4536" spans="1:1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tr">
        <f t="shared" si="211"/>
        <v>000973PAWJOV8679147004036</v>
      </c>
      <c r="I4536">
        <f>_xlfn.XLOOKUP(H4536,'[1]Ordenes de Prod.'!$H:$H,'[1]Ordenes de Prod.'!$E:$E,"0")</f>
        <v>3</v>
      </c>
      <c r="J4536" s="5">
        <f t="shared" si="212"/>
        <v>0</v>
      </c>
      <c r="K4536" t="str">
        <f t="shared" si="213"/>
        <v>0</v>
      </c>
    </row>
    <row r="4537" spans="1:1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tr">
        <f t="shared" si="211"/>
        <v>000973PAWJOV8679147004037</v>
      </c>
      <c r="I4537">
        <f>_xlfn.XLOOKUP(H4537,'[1]Ordenes de Prod.'!$H:$H,'[1]Ordenes de Prod.'!$E:$E,"0")</f>
        <v>6</v>
      </c>
      <c r="J4537" s="5">
        <f t="shared" si="212"/>
        <v>0</v>
      </c>
      <c r="K4537" t="str">
        <f t="shared" si="213"/>
        <v>0</v>
      </c>
    </row>
    <row r="4538" spans="1:1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tr">
        <f t="shared" si="211"/>
        <v>000973PAWJOV8679147004040</v>
      </c>
      <c r="I4538">
        <f>_xlfn.XLOOKUP(H4538,'[1]Ordenes de Prod.'!$H:$H,'[1]Ordenes de Prod.'!$E:$E,"0")</f>
        <v>30</v>
      </c>
      <c r="J4538" s="5">
        <f t="shared" si="212"/>
        <v>0</v>
      </c>
      <c r="K4538" t="str">
        <f t="shared" si="213"/>
        <v>0</v>
      </c>
    </row>
    <row r="4539" spans="1:1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tr">
        <f t="shared" si="211"/>
        <v>000973PAWJOV8679147004041</v>
      </c>
      <c r="I4539">
        <f>_xlfn.XLOOKUP(H4539,'[1]Ordenes de Prod.'!$H:$H,'[1]Ordenes de Prod.'!$E:$E,"0")</f>
        <v>38</v>
      </c>
      <c r="J4539" s="5">
        <f t="shared" si="212"/>
        <v>0</v>
      </c>
      <c r="K4539" t="str">
        <f t="shared" si="213"/>
        <v>0</v>
      </c>
    </row>
    <row r="4540" spans="1:1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tr">
        <f t="shared" si="211"/>
        <v>000973PAWJOV8679147004042</v>
      </c>
      <c r="I4540">
        <f>_xlfn.XLOOKUP(H4540,'[1]Ordenes de Prod.'!$H:$H,'[1]Ordenes de Prod.'!$E:$E,"0")</f>
        <v>28</v>
      </c>
      <c r="J4540" s="5">
        <f t="shared" si="212"/>
        <v>0</v>
      </c>
      <c r="K4540" t="str">
        <f t="shared" si="213"/>
        <v>0</v>
      </c>
    </row>
    <row r="4541" spans="1:1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tr">
        <f t="shared" si="211"/>
        <v>000973PAWJOV8679147004043</v>
      </c>
      <c r="I4541">
        <f>_xlfn.XLOOKUP(H4541,'[1]Ordenes de Prod.'!$H:$H,'[1]Ordenes de Prod.'!$E:$E,"0")</f>
        <v>7</v>
      </c>
      <c r="J4541" s="5">
        <f t="shared" si="212"/>
        <v>0</v>
      </c>
      <c r="K4541" t="str">
        <f t="shared" si="213"/>
        <v>0</v>
      </c>
    </row>
    <row r="4542" spans="1:1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tr">
        <f t="shared" si="211"/>
        <v>000973PAWJOV8679147004044</v>
      </c>
      <c r="I4542">
        <f>_xlfn.XLOOKUP(H4542,'[1]Ordenes de Prod.'!$H:$H,'[1]Ordenes de Prod.'!$E:$E,"0")</f>
        <v>6</v>
      </c>
      <c r="J4542" s="5">
        <f t="shared" si="212"/>
        <v>0</v>
      </c>
      <c r="K4542" t="str">
        <f t="shared" si="213"/>
        <v>0</v>
      </c>
    </row>
    <row r="4543" spans="1:1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tr">
        <f t="shared" si="211"/>
        <v>000974PAWJOV8679147004040</v>
      </c>
      <c r="I4543">
        <f>_xlfn.XLOOKUP(H4543,'[1]Ordenes de Prod.'!$H:$H,'[1]Ordenes de Prod.'!$E:$E,"0")</f>
        <v>32</v>
      </c>
      <c r="J4543" s="5">
        <f t="shared" si="212"/>
        <v>0</v>
      </c>
      <c r="K4543" t="str">
        <f t="shared" si="213"/>
        <v>0</v>
      </c>
    </row>
    <row r="4544" spans="1:1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tr">
        <f t="shared" si="211"/>
        <v>000974PAWJOV8679147004041</v>
      </c>
      <c r="I4544">
        <f>_xlfn.XLOOKUP(H4544,'[1]Ordenes de Prod.'!$H:$H,'[1]Ordenes de Prod.'!$E:$E,"0")</f>
        <v>39</v>
      </c>
      <c r="J4544" s="5">
        <f t="shared" si="212"/>
        <v>0</v>
      </c>
      <c r="K4544" t="str">
        <f t="shared" si="213"/>
        <v>0</v>
      </c>
    </row>
    <row r="4545" spans="1:1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tr">
        <f t="shared" si="211"/>
        <v>000974PAWJOV8679147004042</v>
      </c>
      <c r="I4545">
        <f>_xlfn.XLOOKUP(H4545,'[1]Ordenes de Prod.'!$H:$H,'[1]Ordenes de Prod.'!$E:$E,"0")</f>
        <v>30</v>
      </c>
      <c r="J4545" s="5">
        <f t="shared" si="212"/>
        <v>0</v>
      </c>
      <c r="K4545" t="str">
        <f t="shared" si="213"/>
        <v>0</v>
      </c>
    </row>
    <row r="4546" spans="1:1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tr">
        <f t="shared" si="211"/>
        <v>000974PAWJOV8679147004043</v>
      </c>
      <c r="I4546">
        <f>_xlfn.XLOOKUP(H4546,'[1]Ordenes de Prod.'!$H:$H,'[1]Ordenes de Prod.'!$E:$E,"0")</f>
        <v>8</v>
      </c>
      <c r="J4546" s="5">
        <f t="shared" si="212"/>
        <v>0</v>
      </c>
      <c r="K4546" t="str">
        <f t="shared" si="213"/>
        <v>0</v>
      </c>
    </row>
    <row r="4547" spans="1:1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tr">
        <f t="shared" ref="H4547:H4610" si="214">_xlfn.CONCAT(A4547,B4547)</f>
        <v>000975PAWCEM8709140784044</v>
      </c>
      <c r="I4547">
        <f>_xlfn.XLOOKUP(H4547,'[1]Ordenes de Prod.'!$H:$H,'[1]Ordenes de Prod.'!$E:$E,"0")</f>
        <v>0</v>
      </c>
      <c r="J4547" s="5">
        <f t="shared" ref="J4547:J4610" si="215">E4547-I4547</f>
        <v>0</v>
      </c>
      <c r="K4547" t="str">
        <f t="shared" si="213"/>
        <v>7</v>
      </c>
    </row>
    <row r="4548" spans="1:1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tr">
        <f t="shared" si="214"/>
        <v>000975PAWCEM8709140784045</v>
      </c>
      <c r="I4548">
        <f>_xlfn.XLOOKUP(H4548,'[1]Ordenes de Prod.'!$H:$H,'[1]Ordenes de Prod.'!$E:$E,"0")</f>
        <v>0</v>
      </c>
      <c r="J4548" s="5">
        <f t="shared" si="215"/>
        <v>0</v>
      </c>
      <c r="K4548" t="str">
        <f t="shared" si="213"/>
        <v>7</v>
      </c>
    </row>
    <row r="4549" spans="1:1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tr">
        <f t="shared" si="214"/>
        <v>000976PAWJBV7349340784035</v>
      </c>
      <c r="I4549">
        <f>_xlfn.XLOOKUP(H4549,'[1]Ordenes de Prod.'!$H:$H,'[1]Ordenes de Prod.'!$E:$E,"0")</f>
        <v>3</v>
      </c>
      <c r="J4549" s="5">
        <f t="shared" si="215"/>
        <v>0</v>
      </c>
      <c r="K4549" t="str">
        <f t="shared" si="213"/>
        <v>7</v>
      </c>
    </row>
    <row r="4550" spans="1:1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tr">
        <f t="shared" si="214"/>
        <v>000976PAWJBV7349340784036</v>
      </c>
      <c r="I4550">
        <f>_xlfn.XLOOKUP(H4550,'[1]Ordenes de Prod.'!$H:$H,'[1]Ordenes de Prod.'!$E:$E,"0")</f>
        <v>5</v>
      </c>
      <c r="J4550" s="5">
        <f t="shared" si="215"/>
        <v>0</v>
      </c>
      <c r="K4550" t="str">
        <f t="shared" si="213"/>
        <v>7</v>
      </c>
    </row>
    <row r="4551" spans="1:1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tr">
        <f t="shared" si="214"/>
        <v>000976PAWJBV7349340784037</v>
      </c>
      <c r="I4551">
        <f>_xlfn.XLOOKUP(H4551,'[1]Ordenes de Prod.'!$H:$H,'[1]Ordenes de Prod.'!$E:$E,"0")</f>
        <v>8</v>
      </c>
      <c r="J4551" s="5">
        <f t="shared" si="215"/>
        <v>0</v>
      </c>
      <c r="K4551" t="str">
        <f t="shared" si="213"/>
        <v>7</v>
      </c>
    </row>
    <row r="4552" spans="1:1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tr">
        <f t="shared" si="214"/>
        <v>000976PAWJBV7349340784038</v>
      </c>
      <c r="I4552">
        <f>_xlfn.XLOOKUP(H4552,'[1]Ordenes de Prod.'!$H:$H,'[1]Ordenes de Prod.'!$E:$E,"0")</f>
        <v>9</v>
      </c>
      <c r="J4552" s="5">
        <f t="shared" si="215"/>
        <v>0</v>
      </c>
      <c r="K4552" t="str">
        <f t="shared" si="213"/>
        <v>7</v>
      </c>
    </row>
    <row r="4553" spans="1:1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tr">
        <f t="shared" si="214"/>
        <v>000976PAWJBV7349340784039</v>
      </c>
      <c r="I4553">
        <f>_xlfn.XLOOKUP(H4553,'[1]Ordenes de Prod.'!$H:$H,'[1]Ordenes de Prod.'!$E:$E,"0")</f>
        <v>14</v>
      </c>
      <c r="J4553" s="5">
        <f t="shared" si="215"/>
        <v>0</v>
      </c>
      <c r="K4553" t="str">
        <f t="shared" si="213"/>
        <v>7</v>
      </c>
    </row>
    <row r="4554" spans="1:1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tr">
        <f t="shared" si="214"/>
        <v>000976PAWJBV7349340784040</v>
      </c>
      <c r="I4554">
        <f>_xlfn.XLOOKUP(H4554,'[1]Ordenes de Prod.'!$H:$H,'[1]Ordenes de Prod.'!$E:$E,"0")</f>
        <v>19</v>
      </c>
      <c r="J4554" s="5">
        <f t="shared" si="215"/>
        <v>0</v>
      </c>
      <c r="K4554" t="str">
        <f t="shared" si="213"/>
        <v>7</v>
      </c>
    </row>
    <row r="4555" spans="1:1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tr">
        <f t="shared" si="214"/>
        <v>000976PAWJBV7349340784041</v>
      </c>
      <c r="I4555">
        <f>_xlfn.XLOOKUP(H4555,'[1]Ordenes de Prod.'!$H:$H,'[1]Ordenes de Prod.'!$E:$E,"0")</f>
        <v>24</v>
      </c>
      <c r="J4555" s="5">
        <f t="shared" si="215"/>
        <v>0</v>
      </c>
      <c r="K4555" t="str">
        <f t="shared" si="213"/>
        <v>7</v>
      </c>
    </row>
    <row r="4556" spans="1:1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tr">
        <f t="shared" si="214"/>
        <v>000976PAWJBV7349340784042</v>
      </c>
      <c r="I4556">
        <f>_xlfn.XLOOKUP(H4556,'[1]Ordenes de Prod.'!$H:$H,'[1]Ordenes de Prod.'!$E:$E,"0")</f>
        <v>18</v>
      </c>
      <c r="J4556" s="5">
        <f t="shared" si="215"/>
        <v>0</v>
      </c>
      <c r="K4556" t="str">
        <f t="shared" si="213"/>
        <v>7</v>
      </c>
    </row>
    <row r="4557" spans="1:1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tr">
        <f t="shared" si="214"/>
        <v>000976PAWJBV7349340784043</v>
      </c>
      <c r="I4557">
        <f>_xlfn.XLOOKUP(H4557,'[1]Ordenes de Prod.'!$H:$H,'[1]Ordenes de Prod.'!$E:$E,"0")</f>
        <v>13</v>
      </c>
      <c r="J4557" s="5">
        <f t="shared" si="215"/>
        <v>0</v>
      </c>
      <c r="K4557" t="str">
        <f t="shared" ref="K4557:K4620" si="216">MID(B4557,14,1)</f>
        <v>7</v>
      </c>
    </row>
    <row r="4558" spans="1:1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tr">
        <f t="shared" si="214"/>
        <v>000976PAWJBV7349340784044</v>
      </c>
      <c r="I4558">
        <f>_xlfn.XLOOKUP(H4558,'[1]Ordenes de Prod.'!$H:$H,'[1]Ordenes de Prod.'!$E:$E,"0")</f>
        <v>6</v>
      </c>
      <c r="J4558" s="5">
        <f t="shared" si="215"/>
        <v>0</v>
      </c>
      <c r="K4558" t="str">
        <f t="shared" si="216"/>
        <v>7</v>
      </c>
    </row>
    <row r="4559" spans="1:1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tr">
        <f t="shared" si="214"/>
        <v>000976PAWJBV7349340784045</v>
      </c>
      <c r="I4559">
        <f>_xlfn.XLOOKUP(H4559,'[1]Ordenes de Prod.'!$H:$H,'[1]Ordenes de Prod.'!$E:$E,"0")</f>
        <v>2</v>
      </c>
      <c r="J4559" s="5">
        <f t="shared" si="215"/>
        <v>0</v>
      </c>
      <c r="K4559" t="str">
        <f t="shared" si="216"/>
        <v>7</v>
      </c>
    </row>
    <row r="4560" spans="1:1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tr">
        <f t="shared" si="214"/>
        <v>000977PAWJOV9009143204037</v>
      </c>
      <c r="I4560">
        <f>_xlfn.XLOOKUP(H4560,'[1]Ordenes de Prod.'!$H:$H,'[1]Ordenes de Prod.'!$E:$E,"0")</f>
        <v>14</v>
      </c>
      <c r="J4560" s="5">
        <f t="shared" si="215"/>
        <v>0</v>
      </c>
      <c r="K4560" t="str">
        <f t="shared" si="216"/>
        <v>2</v>
      </c>
    </row>
    <row r="4561" spans="1:1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tr">
        <f t="shared" si="214"/>
        <v>000977PAWJOV9009143204038</v>
      </c>
      <c r="I4561">
        <f>_xlfn.XLOOKUP(H4561,'[1]Ordenes de Prod.'!$H:$H,'[1]Ordenes de Prod.'!$E:$E,"0")</f>
        <v>9</v>
      </c>
      <c r="J4561" s="5">
        <f t="shared" si="215"/>
        <v>0</v>
      </c>
      <c r="K4561" t="str">
        <f t="shared" si="216"/>
        <v>2</v>
      </c>
    </row>
    <row r="4562" spans="1:1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tr">
        <f t="shared" si="214"/>
        <v>000977PAWJOV9009143204039</v>
      </c>
      <c r="I4562">
        <f>_xlfn.XLOOKUP(H4562,'[1]Ordenes de Prod.'!$H:$H,'[1]Ordenes de Prod.'!$E:$E,"0")</f>
        <v>10</v>
      </c>
      <c r="J4562" s="5">
        <f t="shared" si="215"/>
        <v>0</v>
      </c>
      <c r="K4562" t="str">
        <f t="shared" si="216"/>
        <v>2</v>
      </c>
    </row>
    <row r="4563" spans="1:1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tr">
        <f t="shared" si="214"/>
        <v>000977PAWJOV9009143204040</v>
      </c>
      <c r="I4563">
        <f>_xlfn.XLOOKUP(H4563,'[1]Ordenes de Prod.'!$H:$H,'[1]Ordenes de Prod.'!$E:$E,"0")</f>
        <v>25</v>
      </c>
      <c r="J4563" s="5">
        <f t="shared" si="215"/>
        <v>0</v>
      </c>
      <c r="K4563" t="str">
        <f t="shared" si="216"/>
        <v>2</v>
      </c>
    </row>
    <row r="4564" spans="1:1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tr">
        <f t="shared" si="214"/>
        <v>000977PAWJOV9009143204041</v>
      </c>
      <c r="I4564">
        <f>_xlfn.XLOOKUP(H4564,'[1]Ordenes de Prod.'!$H:$H,'[1]Ordenes de Prod.'!$E:$E,"0")</f>
        <v>18</v>
      </c>
      <c r="J4564" s="5">
        <f t="shared" si="215"/>
        <v>0</v>
      </c>
      <c r="K4564" t="str">
        <f t="shared" si="216"/>
        <v>2</v>
      </c>
    </row>
    <row r="4565" spans="1:1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tr">
        <f t="shared" si="214"/>
        <v>000977PAWJOV9009143204042</v>
      </c>
      <c r="I4565">
        <f>_xlfn.XLOOKUP(H4565,'[1]Ordenes de Prod.'!$H:$H,'[1]Ordenes de Prod.'!$E:$E,"0")</f>
        <v>18</v>
      </c>
      <c r="J4565" s="5">
        <f t="shared" si="215"/>
        <v>0</v>
      </c>
      <c r="K4565" t="str">
        <f t="shared" si="216"/>
        <v>2</v>
      </c>
    </row>
    <row r="4566" spans="1:1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tr">
        <f t="shared" si="214"/>
        <v>000977PAWJOV9009143204043</v>
      </c>
      <c r="I4566">
        <f>_xlfn.XLOOKUP(H4566,'[1]Ordenes de Prod.'!$H:$H,'[1]Ordenes de Prod.'!$E:$E,"0")</f>
        <v>15</v>
      </c>
      <c r="J4566" s="5">
        <f t="shared" si="215"/>
        <v>0</v>
      </c>
      <c r="K4566" t="str">
        <f t="shared" si="216"/>
        <v>2</v>
      </c>
    </row>
    <row r="4567" spans="1:1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tr">
        <f t="shared" si="214"/>
        <v>000978PAWJBV7349340784035</v>
      </c>
      <c r="I4567">
        <f>_xlfn.XLOOKUP(H4567,'[1]Ordenes de Prod.'!$H:$H,'[1]Ordenes de Prod.'!$E:$E,"0")</f>
        <v>3</v>
      </c>
      <c r="J4567" s="5">
        <f t="shared" si="215"/>
        <v>0</v>
      </c>
      <c r="K4567" t="str">
        <f t="shared" si="216"/>
        <v>7</v>
      </c>
    </row>
    <row r="4568" spans="1:1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tr">
        <f t="shared" si="214"/>
        <v>000978PAWJBV7349340784036</v>
      </c>
      <c r="I4568">
        <f>_xlfn.XLOOKUP(H4568,'[1]Ordenes de Prod.'!$H:$H,'[1]Ordenes de Prod.'!$E:$E,"0")</f>
        <v>5</v>
      </c>
      <c r="J4568" s="5">
        <f t="shared" si="215"/>
        <v>0</v>
      </c>
      <c r="K4568" t="str">
        <f t="shared" si="216"/>
        <v>7</v>
      </c>
    </row>
    <row r="4569" spans="1:1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tr">
        <f t="shared" si="214"/>
        <v>000978PAWJBV7349340784037</v>
      </c>
      <c r="I4569">
        <f>_xlfn.XLOOKUP(H4569,'[1]Ordenes de Prod.'!$H:$H,'[1]Ordenes de Prod.'!$E:$E,"0")</f>
        <v>8</v>
      </c>
      <c r="J4569" s="5">
        <f t="shared" si="215"/>
        <v>0</v>
      </c>
      <c r="K4569" t="str">
        <f t="shared" si="216"/>
        <v>7</v>
      </c>
    </row>
    <row r="4570" spans="1:1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tr">
        <f t="shared" si="214"/>
        <v>000978PAWJBV7349340784038</v>
      </c>
      <c r="I4570">
        <f>_xlfn.XLOOKUP(H4570,'[1]Ordenes de Prod.'!$H:$H,'[1]Ordenes de Prod.'!$E:$E,"0")</f>
        <v>9</v>
      </c>
      <c r="J4570" s="5">
        <f t="shared" si="215"/>
        <v>0</v>
      </c>
      <c r="K4570" t="str">
        <f t="shared" si="216"/>
        <v>7</v>
      </c>
    </row>
    <row r="4571" spans="1:1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tr">
        <f t="shared" si="214"/>
        <v>000978PAWJBV7349340784039</v>
      </c>
      <c r="I4571">
        <f>_xlfn.XLOOKUP(H4571,'[1]Ordenes de Prod.'!$H:$H,'[1]Ordenes de Prod.'!$E:$E,"0")</f>
        <v>14</v>
      </c>
      <c r="J4571" s="5">
        <f t="shared" si="215"/>
        <v>0</v>
      </c>
      <c r="K4571" t="str">
        <f t="shared" si="216"/>
        <v>7</v>
      </c>
    </row>
    <row r="4572" spans="1:1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tr">
        <f t="shared" si="214"/>
        <v>000978PAWJBV7349340784040</v>
      </c>
      <c r="I4572">
        <f>_xlfn.XLOOKUP(H4572,'[1]Ordenes de Prod.'!$H:$H,'[1]Ordenes de Prod.'!$E:$E,"0")</f>
        <v>19</v>
      </c>
      <c r="J4572" s="5">
        <f t="shared" si="215"/>
        <v>0</v>
      </c>
      <c r="K4572" t="str">
        <f t="shared" si="216"/>
        <v>7</v>
      </c>
    </row>
    <row r="4573" spans="1:1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tr">
        <f t="shared" si="214"/>
        <v>000978PAWJBV7349340784041</v>
      </c>
      <c r="I4573">
        <f>_xlfn.XLOOKUP(H4573,'[1]Ordenes de Prod.'!$H:$H,'[1]Ordenes de Prod.'!$E:$E,"0")</f>
        <v>24</v>
      </c>
      <c r="J4573" s="5">
        <f t="shared" si="215"/>
        <v>0</v>
      </c>
      <c r="K4573" t="str">
        <f t="shared" si="216"/>
        <v>7</v>
      </c>
    </row>
    <row r="4574" spans="1:1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tr">
        <f t="shared" si="214"/>
        <v>000978PAWJBV7349340784042</v>
      </c>
      <c r="I4574">
        <f>_xlfn.XLOOKUP(H4574,'[1]Ordenes de Prod.'!$H:$H,'[1]Ordenes de Prod.'!$E:$E,"0")</f>
        <v>18</v>
      </c>
      <c r="J4574" s="5">
        <f t="shared" si="215"/>
        <v>0</v>
      </c>
      <c r="K4574" t="str">
        <f t="shared" si="216"/>
        <v>7</v>
      </c>
    </row>
    <row r="4575" spans="1:1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tr">
        <f t="shared" si="214"/>
        <v>000978PAWJBV7349340784043</v>
      </c>
      <c r="I4575">
        <f>_xlfn.XLOOKUP(H4575,'[1]Ordenes de Prod.'!$H:$H,'[1]Ordenes de Prod.'!$E:$E,"0")</f>
        <v>13</v>
      </c>
      <c r="J4575" s="5">
        <f t="shared" si="215"/>
        <v>0</v>
      </c>
      <c r="K4575" t="str">
        <f t="shared" si="216"/>
        <v>7</v>
      </c>
    </row>
    <row r="4576" spans="1:1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tr">
        <f t="shared" si="214"/>
        <v>000978PAWJBV7349340784044</v>
      </c>
      <c r="I4576">
        <f>_xlfn.XLOOKUP(H4576,'[1]Ordenes de Prod.'!$H:$H,'[1]Ordenes de Prod.'!$E:$E,"0")</f>
        <v>6</v>
      </c>
      <c r="J4576" s="5">
        <f t="shared" si="215"/>
        <v>0</v>
      </c>
      <c r="K4576" t="str">
        <f t="shared" si="216"/>
        <v>7</v>
      </c>
    </row>
    <row r="4577" spans="1:1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tr">
        <f t="shared" si="214"/>
        <v>000978PAWJBV7349340784045</v>
      </c>
      <c r="I4577">
        <f>_xlfn.XLOOKUP(H4577,'[1]Ordenes de Prod.'!$H:$H,'[1]Ordenes de Prod.'!$E:$E,"0")</f>
        <v>2</v>
      </c>
      <c r="J4577" s="5">
        <f t="shared" si="215"/>
        <v>0</v>
      </c>
      <c r="K4577" t="str">
        <f t="shared" si="216"/>
        <v>7</v>
      </c>
    </row>
    <row r="4578" spans="1:1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tr">
        <f t="shared" si="214"/>
        <v>000979PAWJBV7349340784035</v>
      </c>
      <c r="I4578">
        <f>_xlfn.XLOOKUP(H4578,'[1]Ordenes de Prod.'!$H:$H,'[1]Ordenes de Prod.'!$E:$E,"0")</f>
        <v>3</v>
      </c>
      <c r="J4578" s="5">
        <f t="shared" si="215"/>
        <v>0</v>
      </c>
      <c r="K4578" t="str">
        <f t="shared" si="216"/>
        <v>7</v>
      </c>
    </row>
    <row r="4579" spans="1:1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tr">
        <f t="shared" si="214"/>
        <v>000979PAWJBV7349340784036</v>
      </c>
      <c r="I4579">
        <f>_xlfn.XLOOKUP(H4579,'[1]Ordenes de Prod.'!$H:$H,'[1]Ordenes de Prod.'!$E:$E,"0")</f>
        <v>5</v>
      </c>
      <c r="J4579" s="5">
        <f t="shared" si="215"/>
        <v>0</v>
      </c>
      <c r="K4579" t="str">
        <f t="shared" si="216"/>
        <v>7</v>
      </c>
    </row>
    <row r="4580" spans="1:1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tr">
        <f t="shared" si="214"/>
        <v>000979PAWJBV7349340784037</v>
      </c>
      <c r="I4580">
        <f>_xlfn.XLOOKUP(H4580,'[1]Ordenes de Prod.'!$H:$H,'[1]Ordenes de Prod.'!$E:$E,"0")</f>
        <v>7</v>
      </c>
      <c r="J4580" s="5">
        <f t="shared" si="215"/>
        <v>0</v>
      </c>
      <c r="K4580" t="str">
        <f t="shared" si="216"/>
        <v>7</v>
      </c>
    </row>
    <row r="4581" spans="1:1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tr">
        <f t="shared" si="214"/>
        <v>000979PAWJBV7349340784038</v>
      </c>
      <c r="I4581">
        <f>_xlfn.XLOOKUP(H4581,'[1]Ordenes de Prod.'!$H:$H,'[1]Ordenes de Prod.'!$E:$E,"0")</f>
        <v>9</v>
      </c>
      <c r="J4581" s="5">
        <f t="shared" si="215"/>
        <v>0</v>
      </c>
      <c r="K4581" t="str">
        <f t="shared" si="216"/>
        <v>7</v>
      </c>
    </row>
    <row r="4582" spans="1:1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tr">
        <f t="shared" si="214"/>
        <v>000979PAWJBV7349340784039</v>
      </c>
      <c r="I4582">
        <f>_xlfn.XLOOKUP(H4582,'[1]Ordenes de Prod.'!$H:$H,'[1]Ordenes de Prod.'!$E:$E,"0")</f>
        <v>14</v>
      </c>
      <c r="J4582" s="5">
        <f t="shared" si="215"/>
        <v>0</v>
      </c>
      <c r="K4582" t="str">
        <f t="shared" si="216"/>
        <v>7</v>
      </c>
    </row>
    <row r="4583" spans="1:1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tr">
        <f t="shared" si="214"/>
        <v>000979PAWJBV7349340784040</v>
      </c>
      <c r="I4583">
        <f>_xlfn.XLOOKUP(H4583,'[1]Ordenes de Prod.'!$H:$H,'[1]Ordenes de Prod.'!$E:$E,"0")</f>
        <v>19</v>
      </c>
      <c r="J4583" s="5">
        <f t="shared" si="215"/>
        <v>0</v>
      </c>
      <c r="K4583" t="str">
        <f t="shared" si="216"/>
        <v>7</v>
      </c>
    </row>
    <row r="4584" spans="1:1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tr">
        <f t="shared" si="214"/>
        <v>000979PAWJBV7349340784041</v>
      </c>
      <c r="I4584">
        <f>_xlfn.XLOOKUP(H4584,'[1]Ordenes de Prod.'!$H:$H,'[1]Ordenes de Prod.'!$E:$E,"0")</f>
        <v>24</v>
      </c>
      <c r="J4584" s="5">
        <f t="shared" si="215"/>
        <v>0</v>
      </c>
      <c r="K4584" t="str">
        <f t="shared" si="216"/>
        <v>7</v>
      </c>
    </row>
    <row r="4585" spans="1:1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tr">
        <f t="shared" si="214"/>
        <v>000979PAWJBV7349340784042</v>
      </c>
      <c r="I4585">
        <f>_xlfn.XLOOKUP(H4585,'[1]Ordenes de Prod.'!$H:$H,'[1]Ordenes de Prod.'!$E:$E,"0")</f>
        <v>18</v>
      </c>
      <c r="J4585" s="5">
        <f t="shared" si="215"/>
        <v>0</v>
      </c>
      <c r="K4585" t="str">
        <f t="shared" si="216"/>
        <v>7</v>
      </c>
    </row>
    <row r="4586" spans="1:1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tr">
        <f t="shared" si="214"/>
        <v>000979PAWJBV7349340784043</v>
      </c>
      <c r="I4586">
        <f>_xlfn.XLOOKUP(H4586,'[1]Ordenes de Prod.'!$H:$H,'[1]Ordenes de Prod.'!$E:$E,"0")</f>
        <v>13</v>
      </c>
      <c r="J4586" s="5">
        <f t="shared" si="215"/>
        <v>0</v>
      </c>
      <c r="K4586" t="str">
        <f t="shared" si="216"/>
        <v>7</v>
      </c>
    </row>
    <row r="4587" spans="1:1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tr">
        <f t="shared" si="214"/>
        <v>000979PAWJBV7349340784044</v>
      </c>
      <c r="I4587">
        <f>_xlfn.XLOOKUP(H4587,'[1]Ordenes de Prod.'!$H:$H,'[1]Ordenes de Prod.'!$E:$E,"0")</f>
        <v>6</v>
      </c>
      <c r="J4587" s="5">
        <f t="shared" si="215"/>
        <v>0</v>
      </c>
      <c r="K4587" t="str">
        <f t="shared" si="216"/>
        <v>7</v>
      </c>
    </row>
    <row r="4588" spans="1:1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tr">
        <f t="shared" si="214"/>
        <v>000979PAWJBV7349340784045</v>
      </c>
      <c r="I4588">
        <f>_xlfn.XLOOKUP(H4588,'[1]Ordenes de Prod.'!$H:$H,'[1]Ordenes de Prod.'!$E:$E,"0")</f>
        <v>2</v>
      </c>
      <c r="J4588" s="5">
        <f t="shared" si="215"/>
        <v>0</v>
      </c>
      <c r="K4588" t="str">
        <f t="shared" si="216"/>
        <v>7</v>
      </c>
    </row>
    <row r="4589" spans="1:1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tr">
        <f t="shared" si="214"/>
        <v>000980PAWJOV9009143204037</v>
      </c>
      <c r="I4589">
        <f>_xlfn.XLOOKUP(H4589,'[1]Ordenes de Prod.'!$H:$H,'[1]Ordenes de Prod.'!$E:$E,"0")</f>
        <v>14</v>
      </c>
      <c r="J4589" s="5">
        <f t="shared" si="215"/>
        <v>0</v>
      </c>
      <c r="K4589" t="str">
        <f t="shared" si="216"/>
        <v>2</v>
      </c>
    </row>
    <row r="4590" spans="1:1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tr">
        <f t="shared" si="214"/>
        <v>000980PAWJOV9009143204038</v>
      </c>
      <c r="I4590">
        <f>_xlfn.XLOOKUP(H4590,'[1]Ordenes de Prod.'!$H:$H,'[1]Ordenes de Prod.'!$E:$E,"0")</f>
        <v>9</v>
      </c>
      <c r="J4590" s="5">
        <f t="shared" si="215"/>
        <v>0</v>
      </c>
      <c r="K4590" t="str">
        <f t="shared" si="216"/>
        <v>2</v>
      </c>
    </row>
    <row r="4591" spans="1:1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tr">
        <f t="shared" si="214"/>
        <v>000980PAWJOV9009143204039</v>
      </c>
      <c r="I4591">
        <f>_xlfn.XLOOKUP(H4591,'[1]Ordenes de Prod.'!$H:$H,'[1]Ordenes de Prod.'!$E:$E,"0")</f>
        <v>10</v>
      </c>
      <c r="J4591" s="5">
        <f t="shared" si="215"/>
        <v>0</v>
      </c>
      <c r="K4591" t="str">
        <f t="shared" si="216"/>
        <v>2</v>
      </c>
    </row>
    <row r="4592" spans="1:1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tr">
        <f t="shared" si="214"/>
        <v>000980PAWJOV9009143204040</v>
      </c>
      <c r="I4592">
        <f>_xlfn.XLOOKUP(H4592,'[1]Ordenes de Prod.'!$H:$H,'[1]Ordenes de Prod.'!$E:$E,"0")</f>
        <v>26</v>
      </c>
      <c r="J4592" s="5">
        <f t="shared" si="215"/>
        <v>0</v>
      </c>
      <c r="K4592" t="str">
        <f t="shared" si="216"/>
        <v>2</v>
      </c>
    </row>
    <row r="4593" spans="1:1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tr">
        <f t="shared" si="214"/>
        <v>000980PAWJOV9009143204041</v>
      </c>
      <c r="I4593">
        <f>_xlfn.XLOOKUP(H4593,'[1]Ordenes de Prod.'!$H:$H,'[1]Ordenes de Prod.'!$E:$E,"0")</f>
        <v>20</v>
      </c>
      <c r="J4593" s="5">
        <f t="shared" si="215"/>
        <v>0</v>
      </c>
      <c r="K4593" t="str">
        <f t="shared" si="216"/>
        <v>2</v>
      </c>
    </row>
    <row r="4594" spans="1:1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tr">
        <f t="shared" si="214"/>
        <v>000980PAWJOV9009143204042</v>
      </c>
      <c r="I4594">
        <f>_xlfn.XLOOKUP(H4594,'[1]Ordenes de Prod.'!$H:$H,'[1]Ordenes de Prod.'!$E:$E,"0")</f>
        <v>18</v>
      </c>
      <c r="J4594" s="5">
        <f t="shared" si="215"/>
        <v>0</v>
      </c>
      <c r="K4594" t="str">
        <f t="shared" si="216"/>
        <v>2</v>
      </c>
    </row>
    <row r="4595" spans="1:1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tr">
        <f t="shared" si="214"/>
        <v>000980PAWJOV9009143204043</v>
      </c>
      <c r="I4595">
        <f>_xlfn.XLOOKUP(H4595,'[1]Ordenes de Prod.'!$H:$H,'[1]Ordenes de Prod.'!$E:$E,"0")</f>
        <v>15</v>
      </c>
      <c r="J4595" s="5">
        <f t="shared" si="215"/>
        <v>0</v>
      </c>
      <c r="K4595" t="str">
        <f t="shared" si="216"/>
        <v>2</v>
      </c>
    </row>
    <row r="4596" spans="1:1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tr">
        <f t="shared" si="214"/>
        <v>000981PAWJBV7349340784035</v>
      </c>
      <c r="I4596">
        <f>_xlfn.XLOOKUP(H4596,'[1]Ordenes de Prod.'!$H:$H,'[1]Ordenes de Prod.'!$E:$E,"0")</f>
        <v>2</v>
      </c>
      <c r="J4596" s="5">
        <f t="shared" si="215"/>
        <v>0</v>
      </c>
      <c r="K4596" t="str">
        <f t="shared" si="216"/>
        <v>7</v>
      </c>
    </row>
    <row r="4597" spans="1:1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tr">
        <f t="shared" si="214"/>
        <v>000981PAWJBV7349340784036</v>
      </c>
      <c r="I4597">
        <f>_xlfn.XLOOKUP(H4597,'[1]Ordenes de Prod.'!$H:$H,'[1]Ordenes de Prod.'!$E:$E,"0")</f>
        <v>4</v>
      </c>
      <c r="J4597" s="5">
        <f t="shared" si="215"/>
        <v>0</v>
      </c>
      <c r="K4597" t="str">
        <f t="shared" si="216"/>
        <v>7</v>
      </c>
    </row>
    <row r="4598" spans="1:1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tr">
        <f t="shared" si="214"/>
        <v>000981PAWJBV7349340784037</v>
      </c>
      <c r="I4598">
        <f>_xlfn.XLOOKUP(H4598,'[1]Ordenes de Prod.'!$H:$H,'[1]Ordenes de Prod.'!$E:$E,"0")</f>
        <v>7</v>
      </c>
      <c r="J4598" s="5">
        <f t="shared" si="215"/>
        <v>0</v>
      </c>
      <c r="K4598" t="str">
        <f t="shared" si="216"/>
        <v>7</v>
      </c>
    </row>
    <row r="4599" spans="1:1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tr">
        <f t="shared" si="214"/>
        <v>000981PAWJBV7349340784038</v>
      </c>
      <c r="I4599">
        <f>_xlfn.XLOOKUP(H4599,'[1]Ordenes de Prod.'!$H:$H,'[1]Ordenes de Prod.'!$E:$E,"0")</f>
        <v>10</v>
      </c>
      <c r="J4599" s="5">
        <f t="shared" si="215"/>
        <v>0</v>
      </c>
      <c r="K4599" t="str">
        <f t="shared" si="216"/>
        <v>7</v>
      </c>
    </row>
    <row r="4600" spans="1:1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tr">
        <f t="shared" si="214"/>
        <v>000981PAWJBV7349340784039</v>
      </c>
      <c r="I4600">
        <f>_xlfn.XLOOKUP(H4600,'[1]Ordenes de Prod.'!$H:$H,'[1]Ordenes de Prod.'!$E:$E,"0")</f>
        <v>14</v>
      </c>
      <c r="J4600" s="5">
        <f t="shared" si="215"/>
        <v>0</v>
      </c>
      <c r="K4600" t="str">
        <f t="shared" si="216"/>
        <v>7</v>
      </c>
    </row>
    <row r="4601" spans="1:1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tr">
        <f t="shared" si="214"/>
        <v>000981PAWJBV7349340784040</v>
      </c>
      <c r="I4601">
        <f>_xlfn.XLOOKUP(H4601,'[1]Ordenes de Prod.'!$H:$H,'[1]Ordenes de Prod.'!$E:$E,"0")</f>
        <v>20</v>
      </c>
      <c r="J4601" s="5">
        <f t="shared" si="215"/>
        <v>0</v>
      </c>
      <c r="K4601" t="str">
        <f t="shared" si="216"/>
        <v>7</v>
      </c>
    </row>
    <row r="4602" spans="1:1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tr">
        <f t="shared" si="214"/>
        <v>000981PAWJBV7349340784041</v>
      </c>
      <c r="I4602">
        <f>_xlfn.XLOOKUP(H4602,'[1]Ordenes de Prod.'!$H:$H,'[1]Ordenes de Prod.'!$E:$E,"0")</f>
        <v>25</v>
      </c>
      <c r="J4602" s="5">
        <f t="shared" si="215"/>
        <v>0</v>
      </c>
      <c r="K4602" t="str">
        <f t="shared" si="216"/>
        <v>7</v>
      </c>
    </row>
    <row r="4603" spans="1:1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tr">
        <f t="shared" si="214"/>
        <v>000981PAWJBV7349340784042</v>
      </c>
      <c r="I4603">
        <f>_xlfn.XLOOKUP(H4603,'[1]Ordenes de Prod.'!$H:$H,'[1]Ordenes de Prod.'!$E:$E,"0")</f>
        <v>18</v>
      </c>
      <c r="J4603" s="5">
        <f t="shared" si="215"/>
        <v>0</v>
      </c>
      <c r="K4603" t="str">
        <f t="shared" si="216"/>
        <v>7</v>
      </c>
    </row>
    <row r="4604" spans="1:1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tr">
        <f t="shared" si="214"/>
        <v>000981PAWJBV7349340784043</v>
      </c>
      <c r="I4604">
        <f>_xlfn.XLOOKUP(H4604,'[1]Ordenes de Prod.'!$H:$H,'[1]Ordenes de Prod.'!$E:$E,"0")</f>
        <v>12</v>
      </c>
      <c r="J4604" s="5">
        <f t="shared" si="215"/>
        <v>0</v>
      </c>
      <c r="K4604" t="str">
        <f t="shared" si="216"/>
        <v>7</v>
      </c>
    </row>
    <row r="4605" spans="1:1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tr">
        <f t="shared" si="214"/>
        <v>000981PAWJBV7349340784044</v>
      </c>
      <c r="I4605">
        <f>_xlfn.XLOOKUP(H4605,'[1]Ordenes de Prod.'!$H:$H,'[1]Ordenes de Prod.'!$E:$E,"0")</f>
        <v>4</v>
      </c>
      <c r="J4605" s="5">
        <f t="shared" si="215"/>
        <v>0</v>
      </c>
      <c r="K4605" t="str">
        <f t="shared" si="216"/>
        <v>7</v>
      </c>
    </row>
    <row r="4606" spans="1:1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tr">
        <f t="shared" si="214"/>
        <v>000981PAWJBV7349340784045</v>
      </c>
      <c r="I4606">
        <f>_xlfn.XLOOKUP(H4606,'[1]Ordenes de Prod.'!$H:$H,'[1]Ordenes de Prod.'!$E:$E,"0")</f>
        <v>2</v>
      </c>
      <c r="J4606" s="5">
        <f t="shared" si="215"/>
        <v>0</v>
      </c>
      <c r="K4606" t="str">
        <f t="shared" si="216"/>
        <v>7</v>
      </c>
    </row>
    <row r="4607" spans="1:1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tr">
        <f t="shared" si="214"/>
        <v>000981PAWJBV7349340784046</v>
      </c>
      <c r="I4607">
        <f>_xlfn.XLOOKUP(H4607,'[1]Ordenes de Prod.'!$H:$H,'[1]Ordenes de Prod.'!$E:$E,"0")</f>
        <v>3</v>
      </c>
      <c r="J4607" s="5">
        <f t="shared" si="215"/>
        <v>0</v>
      </c>
      <c r="K4607" t="str">
        <f t="shared" si="216"/>
        <v>7</v>
      </c>
    </row>
    <row r="4608" spans="1:1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tr">
        <f t="shared" si="214"/>
        <v>000981PAWJBV7349340784047</v>
      </c>
      <c r="I4608">
        <f>_xlfn.XLOOKUP(H4608,'[1]Ordenes de Prod.'!$H:$H,'[1]Ordenes de Prod.'!$E:$E,"0")</f>
        <v>2</v>
      </c>
      <c r="J4608" s="5">
        <f t="shared" si="215"/>
        <v>0</v>
      </c>
      <c r="K4608" t="str">
        <f t="shared" si="216"/>
        <v>7</v>
      </c>
    </row>
    <row r="4609" spans="1:1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tr">
        <f t="shared" si="214"/>
        <v>000982PAWJOV7349140204035</v>
      </c>
      <c r="I4609">
        <f>_xlfn.XLOOKUP(H4609,'[1]Ordenes de Prod.'!$H:$H,'[1]Ordenes de Prod.'!$E:$E,"0")</f>
        <v>32</v>
      </c>
      <c r="J4609" s="5">
        <f t="shared" si="215"/>
        <v>0</v>
      </c>
      <c r="K4609" t="str">
        <f t="shared" si="216"/>
        <v>2</v>
      </c>
    </row>
    <row r="4610" spans="1:1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tr">
        <f t="shared" si="214"/>
        <v>000982PAWJOV7349140204037</v>
      </c>
      <c r="I4610">
        <f>_xlfn.XLOOKUP(H4610,'[1]Ordenes de Prod.'!$H:$H,'[1]Ordenes de Prod.'!$E:$E,"0")</f>
        <v>17</v>
      </c>
      <c r="J4610" s="5">
        <f t="shared" si="215"/>
        <v>0</v>
      </c>
      <c r="K4610" t="str">
        <f t="shared" si="216"/>
        <v>2</v>
      </c>
    </row>
    <row r="4611" spans="1:1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tr">
        <f t="shared" ref="H4611:H4674" si="217">_xlfn.CONCAT(A4611,B4611)</f>
        <v>000982PAWJOV7349140204038</v>
      </c>
      <c r="I4611">
        <f>_xlfn.XLOOKUP(H4611,'[1]Ordenes de Prod.'!$H:$H,'[1]Ordenes de Prod.'!$E:$E,"0")</f>
        <v>33</v>
      </c>
      <c r="J4611" s="5">
        <f t="shared" ref="J4611:J4674" si="218">E4611-I4611</f>
        <v>0</v>
      </c>
      <c r="K4611" t="str">
        <f t="shared" si="216"/>
        <v>2</v>
      </c>
    </row>
    <row r="4612" spans="1:1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tr">
        <f t="shared" si="217"/>
        <v>000982PAWJOV7349140204039</v>
      </c>
      <c r="I4612">
        <f>_xlfn.XLOOKUP(H4612,'[1]Ordenes de Prod.'!$H:$H,'[1]Ordenes de Prod.'!$E:$E,"0")</f>
        <v>46</v>
      </c>
      <c r="J4612" s="5">
        <f t="shared" si="218"/>
        <v>0</v>
      </c>
      <c r="K4612" t="str">
        <f t="shared" si="216"/>
        <v>2</v>
      </c>
    </row>
    <row r="4613" spans="1:1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tr">
        <f t="shared" si="217"/>
        <v>000982PAWJOV7349140204040</v>
      </c>
      <c r="I4613">
        <f>_xlfn.XLOOKUP(H4613,'[1]Ordenes de Prod.'!$H:$H,'[1]Ordenes de Prod.'!$E:$E,"0")</f>
        <v>18</v>
      </c>
      <c r="J4613" s="5">
        <f t="shared" si="218"/>
        <v>0</v>
      </c>
      <c r="K4613" t="str">
        <f t="shared" si="216"/>
        <v>2</v>
      </c>
    </row>
    <row r="4614" spans="1:1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tr">
        <f t="shared" si="217"/>
        <v>000982PAWJOV7349140204045</v>
      </c>
      <c r="I4614">
        <f>_xlfn.XLOOKUP(H4614,'[1]Ordenes de Prod.'!$H:$H,'[1]Ordenes de Prod.'!$E:$E,"0")</f>
        <v>1</v>
      </c>
      <c r="J4614" s="5">
        <f t="shared" si="218"/>
        <v>0</v>
      </c>
      <c r="K4614" t="str">
        <f t="shared" si="216"/>
        <v>2</v>
      </c>
    </row>
    <row r="4615" spans="1:1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tr">
        <f t="shared" si="217"/>
        <v>000983PAWJOV8609140204039</v>
      </c>
      <c r="I4615">
        <f>_xlfn.XLOOKUP(H4615,'[1]Ordenes de Prod.'!$H:$H,'[1]Ordenes de Prod.'!$E:$E,"0")</f>
        <v>6</v>
      </c>
      <c r="J4615" s="5">
        <f t="shared" si="218"/>
        <v>0</v>
      </c>
      <c r="K4615" t="str">
        <f t="shared" si="216"/>
        <v>2</v>
      </c>
    </row>
    <row r="4616" spans="1:1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tr">
        <f t="shared" si="217"/>
        <v>000983PAWJOV8609140204040</v>
      </c>
      <c r="I4616">
        <f>_xlfn.XLOOKUP(H4616,'[1]Ordenes de Prod.'!$H:$H,'[1]Ordenes de Prod.'!$E:$E,"0")</f>
        <v>4</v>
      </c>
      <c r="J4616" s="5">
        <f t="shared" si="218"/>
        <v>0</v>
      </c>
      <c r="K4616" t="str">
        <f t="shared" si="216"/>
        <v>2</v>
      </c>
    </row>
    <row r="4617" spans="1:1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tr">
        <f t="shared" si="217"/>
        <v>000983PAWJOV8609140204041</v>
      </c>
      <c r="I4617">
        <f>_xlfn.XLOOKUP(H4617,'[1]Ordenes de Prod.'!$H:$H,'[1]Ordenes de Prod.'!$E:$E,"0")</f>
        <v>21</v>
      </c>
      <c r="J4617" s="5">
        <f t="shared" si="218"/>
        <v>0</v>
      </c>
      <c r="K4617" t="str">
        <f t="shared" si="216"/>
        <v>2</v>
      </c>
    </row>
    <row r="4618" spans="1:1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tr">
        <f t="shared" si="217"/>
        <v>000983PAWJOV8609140204042</v>
      </c>
      <c r="I4618">
        <f>_xlfn.XLOOKUP(H4618,'[1]Ordenes de Prod.'!$H:$H,'[1]Ordenes de Prod.'!$E:$E,"0")</f>
        <v>25</v>
      </c>
      <c r="J4618" s="5">
        <f t="shared" si="218"/>
        <v>0</v>
      </c>
      <c r="K4618" t="str">
        <f t="shared" si="216"/>
        <v>2</v>
      </c>
    </row>
    <row r="4619" spans="1:1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tr">
        <f t="shared" si="217"/>
        <v>000983PAWJOV8609140204043</v>
      </c>
      <c r="I4619">
        <f>_xlfn.XLOOKUP(H4619,'[1]Ordenes de Prod.'!$H:$H,'[1]Ordenes de Prod.'!$E:$E,"0")</f>
        <v>12</v>
      </c>
      <c r="J4619" s="5">
        <f t="shared" si="218"/>
        <v>0</v>
      </c>
      <c r="K4619" t="str">
        <f t="shared" si="216"/>
        <v>2</v>
      </c>
    </row>
    <row r="4620" spans="1:1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tr">
        <f t="shared" si="217"/>
        <v>000983PAWJOV8609140204044</v>
      </c>
      <c r="I4620">
        <f>_xlfn.XLOOKUP(H4620,'[1]Ordenes de Prod.'!$H:$H,'[1]Ordenes de Prod.'!$E:$E,"0")</f>
        <v>2</v>
      </c>
      <c r="J4620" s="5">
        <f t="shared" si="218"/>
        <v>0</v>
      </c>
      <c r="K4620" t="str">
        <f t="shared" si="216"/>
        <v>2</v>
      </c>
    </row>
    <row r="4621" spans="1:1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tr">
        <f t="shared" si="217"/>
        <v>000984PAWJOV9009143204037</v>
      </c>
      <c r="I4621">
        <f>_xlfn.XLOOKUP(H4621,'[1]Ordenes de Prod.'!$H:$H,'[1]Ordenes de Prod.'!$E:$E,"0")</f>
        <v>13</v>
      </c>
      <c r="J4621" s="5">
        <f t="shared" si="218"/>
        <v>0</v>
      </c>
      <c r="K4621" t="str">
        <f t="shared" ref="K4621:K4684" si="219">MID(B4621,14,1)</f>
        <v>2</v>
      </c>
    </row>
    <row r="4622" spans="1:1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tr">
        <f t="shared" si="217"/>
        <v>000984PAWJOV9009143204038</v>
      </c>
      <c r="I4622">
        <f>_xlfn.XLOOKUP(H4622,'[1]Ordenes de Prod.'!$H:$H,'[1]Ordenes de Prod.'!$E:$E,"0")</f>
        <v>8</v>
      </c>
      <c r="J4622" s="5">
        <f t="shared" si="218"/>
        <v>0</v>
      </c>
      <c r="K4622" t="str">
        <f t="shared" si="219"/>
        <v>2</v>
      </c>
    </row>
    <row r="4623" spans="1:1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tr">
        <f t="shared" si="217"/>
        <v>000984PAWJOV9009143204039</v>
      </c>
      <c r="I4623">
        <f>_xlfn.XLOOKUP(H4623,'[1]Ordenes de Prod.'!$H:$H,'[1]Ordenes de Prod.'!$E:$E,"0")</f>
        <v>11</v>
      </c>
      <c r="J4623" s="5">
        <f t="shared" si="218"/>
        <v>0</v>
      </c>
      <c r="K4623" t="str">
        <f t="shared" si="219"/>
        <v>2</v>
      </c>
    </row>
    <row r="4624" spans="1:1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tr">
        <f t="shared" si="217"/>
        <v>000984PAWJOV9009143204040</v>
      </c>
      <c r="I4624">
        <f>_xlfn.XLOOKUP(H4624,'[1]Ordenes de Prod.'!$H:$H,'[1]Ordenes de Prod.'!$E:$E,"0")</f>
        <v>26</v>
      </c>
      <c r="J4624" s="5">
        <f t="shared" si="218"/>
        <v>0</v>
      </c>
      <c r="K4624" t="str">
        <f t="shared" si="219"/>
        <v>2</v>
      </c>
    </row>
    <row r="4625" spans="1:1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tr">
        <f t="shared" si="217"/>
        <v>000984PAWJOV9009143204041</v>
      </c>
      <c r="I4625">
        <f>_xlfn.XLOOKUP(H4625,'[1]Ordenes de Prod.'!$H:$H,'[1]Ordenes de Prod.'!$E:$E,"0")</f>
        <v>21</v>
      </c>
      <c r="J4625" s="5">
        <f t="shared" si="218"/>
        <v>0</v>
      </c>
      <c r="K4625" t="str">
        <f t="shared" si="219"/>
        <v>2</v>
      </c>
    </row>
    <row r="4626" spans="1:1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tr">
        <f t="shared" si="217"/>
        <v>000984PAWJOV9009143204042</v>
      </c>
      <c r="I4626">
        <f>_xlfn.XLOOKUP(H4626,'[1]Ordenes de Prod.'!$H:$H,'[1]Ordenes de Prod.'!$E:$E,"0")</f>
        <v>17</v>
      </c>
      <c r="J4626" s="5">
        <f t="shared" si="218"/>
        <v>0</v>
      </c>
      <c r="K4626" t="str">
        <f t="shared" si="219"/>
        <v>2</v>
      </c>
    </row>
    <row r="4627" spans="1:1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tr">
        <f t="shared" si="217"/>
        <v>000984PAWJOV9009143204043</v>
      </c>
      <c r="I4627">
        <f>_xlfn.XLOOKUP(H4627,'[1]Ordenes de Prod.'!$H:$H,'[1]Ordenes de Prod.'!$E:$E,"0")</f>
        <v>15</v>
      </c>
      <c r="J4627" s="5">
        <f t="shared" si="218"/>
        <v>0</v>
      </c>
      <c r="K4627" t="str">
        <f t="shared" si="219"/>
        <v>2</v>
      </c>
    </row>
    <row r="4628" spans="1:1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tr">
        <f t="shared" si="217"/>
        <v>000985PAWJOV9007143284036</v>
      </c>
      <c r="I4628">
        <f>_xlfn.XLOOKUP(H4628,'[1]Ordenes de Prod.'!$H:$H,'[1]Ordenes de Prod.'!$E:$E,"0")</f>
        <v>1</v>
      </c>
      <c r="J4628" s="5">
        <f t="shared" si="218"/>
        <v>0</v>
      </c>
      <c r="K4628" t="str">
        <f t="shared" si="219"/>
        <v>2</v>
      </c>
    </row>
    <row r="4629" spans="1:1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tr">
        <f t="shared" si="217"/>
        <v>000985PAWJOV9007143284037</v>
      </c>
      <c r="I4629">
        <f>_xlfn.XLOOKUP(H4629,'[1]Ordenes de Prod.'!$H:$H,'[1]Ordenes de Prod.'!$E:$E,"0")</f>
        <v>5</v>
      </c>
      <c r="J4629" s="5">
        <f t="shared" si="218"/>
        <v>0</v>
      </c>
      <c r="K4629" t="str">
        <f t="shared" si="219"/>
        <v>2</v>
      </c>
    </row>
    <row r="4630" spans="1:1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tr">
        <f t="shared" si="217"/>
        <v>000985PAWJOV9007143284039</v>
      </c>
      <c r="I4630">
        <f>_xlfn.XLOOKUP(H4630,'[1]Ordenes de Prod.'!$H:$H,'[1]Ordenes de Prod.'!$E:$E,"0")</f>
        <v>4</v>
      </c>
      <c r="J4630" s="5">
        <f t="shared" si="218"/>
        <v>0</v>
      </c>
      <c r="K4630" t="str">
        <f t="shared" si="219"/>
        <v>2</v>
      </c>
    </row>
    <row r="4631" spans="1:1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tr">
        <f t="shared" si="217"/>
        <v>000985PAWJOV9007143284040</v>
      </c>
      <c r="I4631">
        <f>_xlfn.XLOOKUP(H4631,'[1]Ordenes de Prod.'!$H:$H,'[1]Ordenes de Prod.'!$E:$E,"0")</f>
        <v>6</v>
      </c>
      <c r="J4631" s="5">
        <f t="shared" si="218"/>
        <v>0</v>
      </c>
      <c r="K4631" t="str">
        <f t="shared" si="219"/>
        <v>2</v>
      </c>
    </row>
    <row r="4632" spans="1:1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tr">
        <f t="shared" si="217"/>
        <v>000985PAWJOV9007143284041</v>
      </c>
      <c r="I4632">
        <f>_xlfn.XLOOKUP(H4632,'[1]Ordenes de Prod.'!$H:$H,'[1]Ordenes de Prod.'!$E:$E,"0")</f>
        <v>22</v>
      </c>
      <c r="J4632" s="5">
        <f t="shared" si="218"/>
        <v>0</v>
      </c>
      <c r="K4632" t="str">
        <f t="shared" si="219"/>
        <v>2</v>
      </c>
    </row>
    <row r="4633" spans="1:1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tr">
        <f t="shared" si="217"/>
        <v>000985PAWJOV9007143284045</v>
      </c>
      <c r="I4633">
        <f>_xlfn.XLOOKUP(H4633,'[1]Ordenes de Prod.'!$H:$H,'[1]Ordenes de Prod.'!$E:$E,"0")</f>
        <v>1</v>
      </c>
      <c r="J4633" s="5">
        <f t="shared" si="218"/>
        <v>0</v>
      </c>
      <c r="K4633" t="str">
        <f t="shared" si="219"/>
        <v>2</v>
      </c>
    </row>
    <row r="4634" spans="1:1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tr">
        <f t="shared" si="217"/>
        <v>000985PAWJOV9007143284047</v>
      </c>
      <c r="I4634">
        <f>_xlfn.XLOOKUP(H4634,'[1]Ordenes de Prod.'!$H:$H,'[1]Ordenes de Prod.'!$E:$E,"0")</f>
        <v>1</v>
      </c>
      <c r="J4634" s="5">
        <f t="shared" si="218"/>
        <v>0</v>
      </c>
      <c r="K4634" t="str">
        <f t="shared" si="219"/>
        <v>2</v>
      </c>
    </row>
    <row r="4635" spans="1:11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tr">
        <f t="shared" si="217"/>
        <v>000988PAWJOV8609540484039</v>
      </c>
      <c r="I4635">
        <f>_xlfn.XLOOKUP(H4635,'[1]Ordenes de Prod.'!$H:$H,'[1]Ordenes de Prod.'!$E:$E,"0")</f>
        <v>0</v>
      </c>
      <c r="J4635" s="5">
        <f t="shared" si="218"/>
        <v>0</v>
      </c>
      <c r="K4635" t="str">
        <f t="shared" si="219"/>
        <v>4</v>
      </c>
    </row>
    <row r="4636" spans="1:11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tr">
        <f t="shared" si="217"/>
        <v>000988PAWJOV8609540484042</v>
      </c>
      <c r="I4636">
        <f>_xlfn.XLOOKUP(H4636,'[1]Ordenes de Prod.'!$H:$H,'[1]Ordenes de Prod.'!$E:$E,"0")</f>
        <v>0</v>
      </c>
      <c r="J4636" s="5">
        <f t="shared" si="218"/>
        <v>0</v>
      </c>
      <c r="K4636" t="str">
        <f t="shared" si="219"/>
        <v>4</v>
      </c>
    </row>
    <row r="4637" spans="1:11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tr">
        <f t="shared" si="217"/>
        <v>000988PAWJOV8609540484043</v>
      </c>
      <c r="I4637">
        <f>_xlfn.XLOOKUP(H4637,'[1]Ordenes de Prod.'!$H:$H,'[1]Ordenes de Prod.'!$E:$E,"0")</f>
        <v>0</v>
      </c>
      <c r="J4637" s="5">
        <f t="shared" si="218"/>
        <v>0</v>
      </c>
      <c r="K4637" t="str">
        <f t="shared" si="219"/>
        <v>4</v>
      </c>
    </row>
    <row r="4638" spans="1:11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tr">
        <f t="shared" si="217"/>
        <v>000990PAWJOV8609540484039</v>
      </c>
      <c r="I4638">
        <f>_xlfn.XLOOKUP(H4638,'[1]Ordenes de Prod.'!$H:$H,'[1]Ordenes de Prod.'!$E:$E,"0")</f>
        <v>0</v>
      </c>
      <c r="J4638" s="5">
        <f t="shared" si="218"/>
        <v>0</v>
      </c>
      <c r="K4638" t="str">
        <f t="shared" si="219"/>
        <v>4</v>
      </c>
    </row>
    <row r="4639" spans="1:11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tr">
        <f t="shared" si="217"/>
        <v>000990PAWJOV8609540484042</v>
      </c>
      <c r="I4639">
        <f>_xlfn.XLOOKUP(H4639,'[1]Ordenes de Prod.'!$H:$H,'[1]Ordenes de Prod.'!$E:$E,"0")</f>
        <v>0</v>
      </c>
      <c r="J4639" s="5">
        <f t="shared" si="218"/>
        <v>0</v>
      </c>
      <c r="K4639" t="str">
        <f t="shared" si="219"/>
        <v>4</v>
      </c>
    </row>
    <row r="4640" spans="1:11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tr">
        <f t="shared" si="217"/>
        <v>000990PAWJOV8609540484043</v>
      </c>
      <c r="I4640">
        <f>_xlfn.XLOOKUP(H4640,'[1]Ordenes de Prod.'!$H:$H,'[1]Ordenes de Prod.'!$E:$E,"0")</f>
        <v>0</v>
      </c>
      <c r="J4640" s="5">
        <f t="shared" si="218"/>
        <v>0</v>
      </c>
      <c r="K4640" t="str">
        <f t="shared" si="219"/>
        <v>4</v>
      </c>
    </row>
    <row r="4641" spans="1:11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tr">
        <f t="shared" si="217"/>
        <v>000991PAWFIR5051539581100</v>
      </c>
      <c r="I4641">
        <f>_xlfn.XLOOKUP(H4641,'[1]Ordenes de Prod.'!$H:$H,'[1]Ordenes de Prod.'!$E:$E,"0")</f>
        <v>0</v>
      </c>
      <c r="J4641" s="5">
        <f t="shared" si="218"/>
        <v>0</v>
      </c>
      <c r="K4641" t="str">
        <f t="shared" si="219"/>
        <v>5</v>
      </c>
    </row>
    <row r="4642" spans="1:11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tr">
        <f t="shared" si="217"/>
        <v>000991PAWFIR5051539581110</v>
      </c>
      <c r="I4642">
        <f>_xlfn.XLOOKUP(H4642,'[1]Ordenes de Prod.'!$H:$H,'[1]Ordenes de Prod.'!$E:$E,"0")</f>
        <v>0</v>
      </c>
      <c r="J4642" s="5">
        <f t="shared" si="218"/>
        <v>0</v>
      </c>
      <c r="K4642" t="str">
        <f t="shared" si="219"/>
        <v>5</v>
      </c>
    </row>
    <row r="4643" spans="1:11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tr">
        <f t="shared" si="217"/>
        <v>000991PAWFIR5051539581115</v>
      </c>
      <c r="I4643">
        <f>_xlfn.XLOOKUP(H4643,'[1]Ordenes de Prod.'!$H:$H,'[1]Ordenes de Prod.'!$E:$E,"0")</f>
        <v>0</v>
      </c>
      <c r="J4643" s="5">
        <f t="shared" si="218"/>
        <v>0</v>
      </c>
      <c r="K4643" t="str">
        <f t="shared" si="219"/>
        <v>5</v>
      </c>
    </row>
    <row r="4644" spans="1:11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tr">
        <f t="shared" si="217"/>
        <v>000991PAWFIR5051539581120</v>
      </c>
      <c r="I4644">
        <f>_xlfn.XLOOKUP(H4644,'[1]Ordenes de Prod.'!$H:$H,'[1]Ordenes de Prod.'!$E:$E,"0")</f>
        <v>0</v>
      </c>
      <c r="J4644" s="5">
        <f t="shared" si="218"/>
        <v>0</v>
      </c>
      <c r="K4644" t="str">
        <f t="shared" si="219"/>
        <v>5</v>
      </c>
    </row>
    <row r="4645" spans="1:11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tr">
        <f t="shared" si="217"/>
        <v>000991PAWFIR5051539581600</v>
      </c>
      <c r="I4645">
        <f>_xlfn.XLOOKUP(H4645,'[1]Ordenes de Prod.'!$H:$H,'[1]Ordenes de Prod.'!$E:$E,"0")</f>
        <v>0</v>
      </c>
      <c r="J4645" s="5">
        <f t="shared" si="218"/>
        <v>0</v>
      </c>
      <c r="K4645" t="str">
        <f t="shared" si="219"/>
        <v>5</v>
      </c>
    </row>
    <row r="4646" spans="1:11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tr">
        <f t="shared" si="217"/>
        <v>000991PAWFIR5051539581700</v>
      </c>
      <c r="I4646">
        <f>_xlfn.XLOOKUP(H4646,'[1]Ordenes de Prod.'!$H:$H,'[1]Ordenes de Prod.'!$E:$E,"0")</f>
        <v>0</v>
      </c>
      <c r="J4646" s="5">
        <f t="shared" si="218"/>
        <v>0</v>
      </c>
      <c r="K4646" t="str">
        <f t="shared" si="219"/>
        <v>5</v>
      </c>
    </row>
    <row r="4647" spans="1:11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tr">
        <f t="shared" si="217"/>
        <v>000991PAWFIR5051539581750</v>
      </c>
      <c r="I4647">
        <f>_xlfn.XLOOKUP(H4647,'[1]Ordenes de Prod.'!$H:$H,'[1]Ordenes de Prod.'!$E:$E,"0")</f>
        <v>0</v>
      </c>
      <c r="J4647" s="5">
        <f t="shared" si="218"/>
        <v>0</v>
      </c>
      <c r="K4647" t="str">
        <f t="shared" si="219"/>
        <v>5</v>
      </c>
    </row>
    <row r="4648" spans="1:11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tr">
        <f t="shared" si="217"/>
        <v>000991PAWFIR5051539581850</v>
      </c>
      <c r="I4648">
        <f>_xlfn.XLOOKUP(H4648,'[1]Ordenes de Prod.'!$H:$H,'[1]Ordenes de Prod.'!$E:$E,"0")</f>
        <v>0</v>
      </c>
      <c r="J4648" s="5">
        <f t="shared" si="218"/>
        <v>0</v>
      </c>
      <c r="K4648" t="str">
        <f t="shared" si="219"/>
        <v>5</v>
      </c>
    </row>
    <row r="4649" spans="1:11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tr">
        <f t="shared" si="217"/>
        <v>000991PAWFIR5051539581900</v>
      </c>
      <c r="I4649">
        <f>_xlfn.XLOOKUP(H4649,'[1]Ordenes de Prod.'!$H:$H,'[1]Ordenes de Prod.'!$E:$E,"0")</f>
        <v>0</v>
      </c>
      <c r="J4649" s="5">
        <f t="shared" si="218"/>
        <v>0</v>
      </c>
      <c r="K4649" t="str">
        <f t="shared" si="219"/>
        <v>5</v>
      </c>
    </row>
    <row r="4650" spans="1:11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tr">
        <f t="shared" si="217"/>
        <v>000991PAWFIR5051539581950</v>
      </c>
      <c r="I4650">
        <f>_xlfn.XLOOKUP(H4650,'[1]Ordenes de Prod.'!$H:$H,'[1]Ordenes de Prod.'!$E:$E,"0")</f>
        <v>0</v>
      </c>
      <c r="J4650" s="5">
        <f t="shared" si="218"/>
        <v>0</v>
      </c>
      <c r="K4650" t="str">
        <f t="shared" si="219"/>
        <v>5</v>
      </c>
    </row>
    <row r="4651" spans="1:11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tr">
        <f t="shared" si="217"/>
        <v>000994PAWJBV7349340784045</v>
      </c>
      <c r="I4651">
        <f>_xlfn.XLOOKUP(H4651,'[1]Ordenes de Prod.'!$H:$H,'[1]Ordenes de Prod.'!$E:$E,"0")</f>
        <v>0</v>
      </c>
      <c r="J4651" s="5">
        <f t="shared" si="218"/>
        <v>0</v>
      </c>
      <c r="K4651" t="str">
        <f t="shared" si="219"/>
        <v>7</v>
      </c>
    </row>
    <row r="4652" spans="1:11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tr">
        <f t="shared" si="217"/>
        <v>000994PAWJBV7349340784046</v>
      </c>
      <c r="I4652">
        <f>_xlfn.XLOOKUP(H4652,'[1]Ordenes de Prod.'!$H:$H,'[1]Ordenes de Prod.'!$E:$E,"0")</f>
        <v>0</v>
      </c>
      <c r="J4652" s="5">
        <f t="shared" si="218"/>
        <v>0</v>
      </c>
      <c r="K4652" t="str">
        <f t="shared" si="219"/>
        <v>7</v>
      </c>
    </row>
    <row r="4653" spans="1:11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tr">
        <f t="shared" si="217"/>
        <v>000995PAWJOV8609540084039</v>
      </c>
      <c r="I4653">
        <f>_xlfn.XLOOKUP(H4653,'[1]Ordenes de Prod.'!$H:$H,'[1]Ordenes de Prod.'!$E:$E,"0")</f>
        <v>0</v>
      </c>
      <c r="J4653" s="5">
        <f t="shared" si="218"/>
        <v>0</v>
      </c>
      <c r="K4653" t="str">
        <f t="shared" si="219"/>
        <v>0</v>
      </c>
    </row>
    <row r="4654" spans="1:11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tr">
        <f t="shared" si="217"/>
        <v>000995PAWJOV8609540084042</v>
      </c>
      <c r="I4654">
        <f>_xlfn.XLOOKUP(H4654,'[1]Ordenes de Prod.'!$H:$H,'[1]Ordenes de Prod.'!$E:$E,"0")</f>
        <v>0</v>
      </c>
      <c r="J4654" s="5">
        <f t="shared" si="218"/>
        <v>0</v>
      </c>
      <c r="K4654" t="str">
        <f t="shared" si="219"/>
        <v>0</v>
      </c>
    </row>
    <row r="4655" spans="1:11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tr">
        <f t="shared" si="217"/>
        <v>000995PAWJOV8609540084043</v>
      </c>
      <c r="I4655">
        <f>_xlfn.XLOOKUP(H4655,'[1]Ordenes de Prod.'!$H:$H,'[1]Ordenes de Prod.'!$E:$E,"0")</f>
        <v>0</v>
      </c>
      <c r="J4655" s="5">
        <f t="shared" si="218"/>
        <v>0</v>
      </c>
      <c r="K4655" t="str">
        <f t="shared" si="219"/>
        <v>0</v>
      </c>
    </row>
    <row r="4656" spans="1:11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tr">
        <f t="shared" si="217"/>
        <v>000998PAKJOV6479148701037</v>
      </c>
      <c r="I4656">
        <f>_xlfn.XLOOKUP(H4656,'[1]Ordenes de Prod.'!$H:$H,'[1]Ordenes de Prod.'!$E:$E,"0")</f>
        <v>1</v>
      </c>
      <c r="J4656" s="5">
        <f t="shared" si="218"/>
        <v>0</v>
      </c>
      <c r="K4656" t="str">
        <f t="shared" si="219"/>
        <v>7</v>
      </c>
    </row>
    <row r="4657" spans="1:11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tr">
        <f t="shared" si="217"/>
        <v>000998PAKJOV6479148701041</v>
      </c>
      <c r="I4657">
        <f>_xlfn.XLOOKUP(H4657,'[1]Ordenes de Prod.'!$H:$H,'[1]Ordenes de Prod.'!$E:$E,"0")</f>
        <v>12</v>
      </c>
      <c r="J4657" s="5">
        <f t="shared" si="218"/>
        <v>0</v>
      </c>
      <c r="K4657" t="str">
        <f t="shared" si="219"/>
        <v>7</v>
      </c>
    </row>
    <row r="4658" spans="1:11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tr">
        <f t="shared" si="217"/>
        <v>000998PAKJOV6479148701043</v>
      </c>
      <c r="I4658">
        <f>_xlfn.XLOOKUP(H4658,'[1]Ordenes de Prod.'!$H:$H,'[1]Ordenes de Prod.'!$E:$E,"0")</f>
        <v>21</v>
      </c>
      <c r="J4658" s="5">
        <f t="shared" si="218"/>
        <v>0</v>
      </c>
      <c r="K4658" t="str">
        <f t="shared" si="219"/>
        <v>7</v>
      </c>
    </row>
    <row r="4659" spans="1:11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tr">
        <f t="shared" si="217"/>
        <v>000999PAKJOV6579148201038</v>
      </c>
      <c r="I4659">
        <f>_xlfn.XLOOKUP(H4659,'[1]Ordenes de Prod.'!$H:$H,'[1]Ordenes de Prod.'!$E:$E,"0")</f>
        <v>5</v>
      </c>
      <c r="J4659" s="5">
        <f t="shared" si="218"/>
        <v>0</v>
      </c>
      <c r="K4659" t="str">
        <f t="shared" si="219"/>
        <v>2</v>
      </c>
    </row>
    <row r="4660" spans="1:11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tr">
        <f t="shared" si="217"/>
        <v>000999PAKJOV6579148201039</v>
      </c>
      <c r="I4660">
        <f>_xlfn.XLOOKUP(H4660,'[1]Ordenes de Prod.'!$H:$H,'[1]Ordenes de Prod.'!$E:$E,"0")</f>
        <v>5</v>
      </c>
      <c r="J4660" s="5">
        <f t="shared" si="218"/>
        <v>0</v>
      </c>
      <c r="K4660" t="str">
        <f t="shared" si="219"/>
        <v>2</v>
      </c>
    </row>
    <row r="4661" spans="1:11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tr">
        <f t="shared" si="217"/>
        <v>000999PAKJOV6579148201041</v>
      </c>
      <c r="I4661">
        <f>_xlfn.XLOOKUP(H4661,'[1]Ordenes de Prod.'!$H:$H,'[1]Ordenes de Prod.'!$E:$E,"0")</f>
        <v>5</v>
      </c>
      <c r="J4661" s="5">
        <f t="shared" si="218"/>
        <v>0</v>
      </c>
      <c r="K4661" t="str">
        <f t="shared" si="219"/>
        <v>2</v>
      </c>
    </row>
    <row r="4662" spans="1:11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tr">
        <f t="shared" si="217"/>
        <v>000999PAKJOV6579148201042</v>
      </c>
      <c r="I4662">
        <f>_xlfn.XLOOKUP(H4662,'[1]Ordenes de Prod.'!$H:$H,'[1]Ordenes de Prod.'!$E:$E,"0")</f>
        <v>5</v>
      </c>
      <c r="J4662" s="5">
        <f t="shared" si="218"/>
        <v>0</v>
      </c>
      <c r="K4662" t="str">
        <f t="shared" si="219"/>
        <v>2</v>
      </c>
    </row>
    <row r="4663" spans="1:11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tr">
        <f t="shared" si="217"/>
        <v>000999PAKJOV6579148201043</v>
      </c>
      <c r="I4663">
        <f>_xlfn.XLOOKUP(H4663,'[1]Ordenes de Prod.'!$H:$H,'[1]Ordenes de Prod.'!$E:$E,"0")</f>
        <v>3</v>
      </c>
      <c r="J4663" s="5">
        <f t="shared" si="218"/>
        <v>0</v>
      </c>
      <c r="K4663" t="str">
        <f t="shared" si="219"/>
        <v>2</v>
      </c>
    </row>
    <row r="4664" spans="1:11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tr">
        <f t="shared" si="217"/>
        <v>001001PAWJOV7349140204035</v>
      </c>
      <c r="I4664">
        <f>_xlfn.XLOOKUP(H4664,'[1]Ordenes de Prod.'!$H:$H,'[1]Ordenes de Prod.'!$E:$E,"0")</f>
        <v>0</v>
      </c>
      <c r="J4664" s="5">
        <f t="shared" si="218"/>
        <v>0</v>
      </c>
      <c r="K4664" t="str">
        <f t="shared" si="219"/>
        <v>2</v>
      </c>
    </row>
    <row r="4665" spans="1:11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tr">
        <f t="shared" si="217"/>
        <v>001002PAWSID8979949181040</v>
      </c>
      <c r="I4665">
        <f>_xlfn.XLOOKUP(H4665,'[1]Ordenes de Prod.'!$H:$H,'[1]Ordenes de Prod.'!$E:$E,"0")</f>
        <v>2</v>
      </c>
      <c r="J4665" s="5">
        <f t="shared" si="218"/>
        <v>0</v>
      </c>
      <c r="K4665" t="str">
        <f t="shared" si="219"/>
        <v>1</v>
      </c>
    </row>
    <row r="4666" spans="1:11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tr">
        <f t="shared" si="217"/>
        <v>001002PAWSID8979949181042</v>
      </c>
      <c r="I4666">
        <f>_xlfn.XLOOKUP(H4666,'[1]Ordenes de Prod.'!$H:$H,'[1]Ordenes de Prod.'!$E:$E,"0")</f>
        <v>2</v>
      </c>
      <c r="J4666" s="5">
        <f t="shared" si="218"/>
        <v>0</v>
      </c>
      <c r="K4666" t="str">
        <f t="shared" si="219"/>
        <v>1</v>
      </c>
    </row>
    <row r="4667" spans="1:11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tr">
        <f t="shared" si="217"/>
        <v>001003PAWJOV9979143705035</v>
      </c>
      <c r="I4667">
        <f>_xlfn.XLOOKUP(H4667,'[1]Ordenes de Prod.'!$H:$H,'[1]Ordenes de Prod.'!$E:$E,"0")</f>
        <v>9</v>
      </c>
      <c r="J4667" s="5">
        <f t="shared" si="218"/>
        <v>0</v>
      </c>
      <c r="K4667" t="str">
        <f t="shared" si="219"/>
        <v>7</v>
      </c>
    </row>
    <row r="4668" spans="1:11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tr">
        <f t="shared" si="217"/>
        <v>001003PAWJOV9979143705036</v>
      </c>
      <c r="I4668">
        <f>_xlfn.XLOOKUP(H4668,'[1]Ordenes de Prod.'!$H:$H,'[1]Ordenes de Prod.'!$E:$E,"0")</f>
        <v>8</v>
      </c>
      <c r="J4668" s="5">
        <f t="shared" si="218"/>
        <v>0</v>
      </c>
      <c r="K4668" t="str">
        <f t="shared" si="219"/>
        <v>7</v>
      </c>
    </row>
    <row r="4669" spans="1:11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tr">
        <f t="shared" si="217"/>
        <v>001003PAWJOV9979143705038</v>
      </c>
      <c r="I4669">
        <f>_xlfn.XLOOKUP(H4669,'[1]Ordenes de Prod.'!$H:$H,'[1]Ordenes de Prod.'!$E:$E,"0")</f>
        <v>5</v>
      </c>
      <c r="J4669" s="5">
        <f t="shared" si="218"/>
        <v>0</v>
      </c>
      <c r="K4669" t="str">
        <f t="shared" si="219"/>
        <v>7</v>
      </c>
    </row>
    <row r="4670" spans="1:11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tr">
        <f t="shared" si="217"/>
        <v>001003PAWJOV9979143705039</v>
      </c>
      <c r="I4670">
        <f>_xlfn.XLOOKUP(H4670,'[1]Ordenes de Prod.'!$H:$H,'[1]Ordenes de Prod.'!$E:$E,"0")</f>
        <v>8</v>
      </c>
      <c r="J4670" s="5">
        <f t="shared" si="218"/>
        <v>0</v>
      </c>
      <c r="K4670" t="str">
        <f t="shared" si="219"/>
        <v>7</v>
      </c>
    </row>
    <row r="4671" spans="1:11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tr">
        <f t="shared" si="217"/>
        <v>001005PAWJOV7349140204037</v>
      </c>
      <c r="I4671">
        <f>_xlfn.XLOOKUP(H4671,'[1]Ordenes de Prod.'!$H:$H,'[1]Ordenes de Prod.'!$E:$E,"0")</f>
        <v>0</v>
      </c>
      <c r="J4671" s="5">
        <f t="shared" si="218"/>
        <v>0</v>
      </c>
      <c r="K4671" t="str">
        <f t="shared" si="219"/>
        <v>2</v>
      </c>
    </row>
    <row r="4672" spans="1:11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tr">
        <f t="shared" si="217"/>
        <v>001005PAWJOV7349140204039</v>
      </c>
      <c r="I4672">
        <f>_xlfn.XLOOKUP(H4672,'[1]Ordenes de Prod.'!$H:$H,'[1]Ordenes de Prod.'!$E:$E,"0")</f>
        <v>0</v>
      </c>
      <c r="J4672" s="5">
        <f t="shared" si="218"/>
        <v>0</v>
      </c>
      <c r="K4672" t="str">
        <f t="shared" si="219"/>
        <v>2</v>
      </c>
    </row>
    <row r="4673" spans="1:11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tr">
        <f t="shared" si="217"/>
        <v>001005PAWJOV7349140204040</v>
      </c>
      <c r="I4673">
        <f>_xlfn.XLOOKUP(H4673,'[1]Ordenes de Prod.'!$H:$H,'[1]Ordenes de Prod.'!$E:$E,"0")</f>
        <v>0</v>
      </c>
      <c r="J4673" s="5">
        <f t="shared" si="218"/>
        <v>0</v>
      </c>
      <c r="K4673" t="str">
        <f t="shared" si="219"/>
        <v>2</v>
      </c>
    </row>
    <row r="4674" spans="1:11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tr">
        <f t="shared" si="217"/>
        <v>001005PAWJOV7349140204045</v>
      </c>
      <c r="I4674">
        <f>_xlfn.XLOOKUP(H4674,'[1]Ordenes de Prod.'!$H:$H,'[1]Ordenes de Prod.'!$E:$E,"0")</f>
        <v>0</v>
      </c>
      <c r="J4674" s="5">
        <f t="shared" si="218"/>
        <v>0</v>
      </c>
      <c r="K4674" t="str">
        <f t="shared" si="219"/>
        <v>2</v>
      </c>
    </row>
    <row r="4675" spans="1:11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tr">
        <f t="shared" ref="H4675:H4738" si="220">_xlfn.CONCAT(A4675,B4675)</f>
        <v>001006PAWJOV9979143704035</v>
      </c>
      <c r="I4675">
        <f>_xlfn.XLOOKUP(H4675,'[1]Ordenes de Prod.'!$H:$H,'[1]Ordenes de Prod.'!$E:$E,"0")</f>
        <v>0</v>
      </c>
      <c r="J4675" s="5">
        <f t="shared" ref="J4675:J4738" si="221">E4675-I4675</f>
        <v>0</v>
      </c>
      <c r="K4675" t="str">
        <f t="shared" si="219"/>
        <v>7</v>
      </c>
    </row>
    <row r="4676" spans="1:11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tr">
        <f t="shared" si="220"/>
        <v>001006PAWJOV9979143704036</v>
      </c>
      <c r="I4676">
        <f>_xlfn.XLOOKUP(H4676,'[1]Ordenes de Prod.'!$H:$H,'[1]Ordenes de Prod.'!$E:$E,"0")</f>
        <v>0</v>
      </c>
      <c r="J4676" s="5">
        <f t="shared" si="221"/>
        <v>0</v>
      </c>
      <c r="K4676" t="str">
        <f t="shared" si="219"/>
        <v>7</v>
      </c>
    </row>
    <row r="4677" spans="1:11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tr">
        <f t="shared" si="220"/>
        <v>001006PAWJOV9979143704037</v>
      </c>
      <c r="I4677">
        <f>_xlfn.XLOOKUP(H4677,'[1]Ordenes de Prod.'!$H:$H,'[1]Ordenes de Prod.'!$E:$E,"0")</f>
        <v>0</v>
      </c>
      <c r="J4677" s="5">
        <f t="shared" si="221"/>
        <v>0</v>
      </c>
      <c r="K4677" t="str">
        <f t="shared" si="219"/>
        <v>7</v>
      </c>
    </row>
    <row r="4678" spans="1:11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tr">
        <f t="shared" si="220"/>
        <v>001006PAWJOV9979143704038</v>
      </c>
      <c r="I4678">
        <f>_xlfn.XLOOKUP(H4678,'[1]Ordenes de Prod.'!$H:$H,'[1]Ordenes de Prod.'!$E:$E,"0")</f>
        <v>0</v>
      </c>
      <c r="J4678" s="5">
        <f t="shared" si="221"/>
        <v>0</v>
      </c>
      <c r="K4678" t="str">
        <f t="shared" si="219"/>
        <v>7</v>
      </c>
    </row>
    <row r="4679" spans="1:11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tr">
        <f t="shared" si="220"/>
        <v>001006PAWJOV9979143704039</v>
      </c>
      <c r="I4679">
        <f>_xlfn.XLOOKUP(H4679,'[1]Ordenes de Prod.'!$H:$H,'[1]Ordenes de Prod.'!$E:$E,"0")</f>
        <v>0</v>
      </c>
      <c r="J4679" s="5">
        <f t="shared" si="221"/>
        <v>0</v>
      </c>
      <c r="K4679" t="str">
        <f t="shared" si="219"/>
        <v>7</v>
      </c>
    </row>
    <row r="4680" spans="1:11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tr">
        <f t="shared" si="220"/>
        <v>001006PAWJOV9979143704040</v>
      </c>
      <c r="I4680">
        <f>_xlfn.XLOOKUP(H4680,'[1]Ordenes de Prod.'!$H:$H,'[1]Ordenes de Prod.'!$E:$E,"0")</f>
        <v>0</v>
      </c>
      <c r="J4680" s="5">
        <f t="shared" si="221"/>
        <v>0</v>
      </c>
      <c r="K4680" t="str">
        <f t="shared" si="219"/>
        <v>7</v>
      </c>
    </row>
    <row r="4681" spans="1:11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tr">
        <f t="shared" si="220"/>
        <v>001006PAWJOV9979143704041</v>
      </c>
      <c r="I4681">
        <f>_xlfn.XLOOKUP(H4681,'[1]Ordenes de Prod.'!$H:$H,'[1]Ordenes de Prod.'!$E:$E,"0")</f>
        <v>0</v>
      </c>
      <c r="J4681" s="5">
        <f t="shared" si="221"/>
        <v>0</v>
      </c>
      <c r="K4681" t="str">
        <f t="shared" si="219"/>
        <v>7</v>
      </c>
    </row>
    <row r="4682" spans="1:11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tr">
        <f t="shared" si="220"/>
        <v>001006PAWJOV9979143704042</v>
      </c>
      <c r="I4682">
        <f>_xlfn.XLOOKUP(H4682,'[1]Ordenes de Prod.'!$H:$H,'[1]Ordenes de Prod.'!$E:$E,"0")</f>
        <v>0</v>
      </c>
      <c r="J4682" s="5">
        <f t="shared" si="221"/>
        <v>0</v>
      </c>
      <c r="K4682" t="str">
        <f t="shared" si="219"/>
        <v>7</v>
      </c>
    </row>
    <row r="4683" spans="1:11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tr">
        <f t="shared" si="220"/>
        <v>001006PAWJOV9979143704043</v>
      </c>
      <c r="I4683">
        <f>_xlfn.XLOOKUP(H4683,'[1]Ordenes de Prod.'!$H:$H,'[1]Ordenes de Prod.'!$E:$E,"0")</f>
        <v>0</v>
      </c>
      <c r="J4683" s="5">
        <f t="shared" si="221"/>
        <v>0</v>
      </c>
      <c r="K4683" t="str">
        <f t="shared" si="219"/>
        <v>7</v>
      </c>
    </row>
    <row r="4684" spans="1:11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tr">
        <f t="shared" si="220"/>
        <v>001007PAWJOV9007143204036</v>
      </c>
      <c r="I4684">
        <f>_xlfn.XLOOKUP(H4684,'[1]Ordenes de Prod.'!$H:$H,'[1]Ordenes de Prod.'!$E:$E,"0")</f>
        <v>4</v>
      </c>
      <c r="J4684" s="5">
        <f t="shared" si="221"/>
        <v>0</v>
      </c>
      <c r="K4684" t="str">
        <f t="shared" si="219"/>
        <v>2</v>
      </c>
    </row>
    <row r="4685" spans="1:11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tr">
        <f t="shared" si="220"/>
        <v>001007PAWJOV9007143204040</v>
      </c>
      <c r="I4685">
        <f>_xlfn.XLOOKUP(H4685,'[1]Ordenes de Prod.'!$H:$H,'[1]Ordenes de Prod.'!$E:$E,"0")</f>
        <v>2</v>
      </c>
      <c r="J4685" s="5">
        <f t="shared" si="221"/>
        <v>0</v>
      </c>
      <c r="K4685" t="str">
        <f t="shared" ref="K4685:K4748" si="222">MID(B4685,14,1)</f>
        <v>2</v>
      </c>
    </row>
    <row r="4686" spans="1:11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tr">
        <f t="shared" si="220"/>
        <v>001007PAWJOV9007143204041</v>
      </c>
      <c r="I4686">
        <f>_xlfn.XLOOKUP(H4686,'[1]Ordenes de Prod.'!$H:$H,'[1]Ordenes de Prod.'!$E:$E,"0")</f>
        <v>10</v>
      </c>
      <c r="J4686" s="5">
        <f t="shared" si="221"/>
        <v>0</v>
      </c>
      <c r="K4686" t="str">
        <f t="shared" si="222"/>
        <v>2</v>
      </c>
    </row>
    <row r="4687" spans="1:11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tr">
        <f t="shared" si="220"/>
        <v>001007PAWJOV9007143204042</v>
      </c>
      <c r="I4687">
        <f>_xlfn.XLOOKUP(H4687,'[1]Ordenes de Prod.'!$H:$H,'[1]Ordenes de Prod.'!$E:$E,"0")</f>
        <v>10</v>
      </c>
      <c r="J4687" s="5">
        <f t="shared" si="221"/>
        <v>0</v>
      </c>
      <c r="K4687" t="str">
        <f t="shared" si="222"/>
        <v>2</v>
      </c>
    </row>
    <row r="4688" spans="1:11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tr">
        <f t="shared" si="220"/>
        <v>001008PAKJOV6479148204039</v>
      </c>
      <c r="I4688">
        <f>_xlfn.XLOOKUP(H4688,'[1]Ordenes de Prod.'!$H:$H,'[1]Ordenes de Prod.'!$E:$E,"0")</f>
        <v>8</v>
      </c>
      <c r="J4688" s="5">
        <f t="shared" si="221"/>
        <v>0</v>
      </c>
      <c r="K4688" t="str">
        <f t="shared" si="222"/>
        <v>2</v>
      </c>
    </row>
    <row r="4689" spans="1:11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tr">
        <f t="shared" si="220"/>
        <v>001008PAKJOV6479148204040</v>
      </c>
      <c r="I4689">
        <f>_xlfn.XLOOKUP(H4689,'[1]Ordenes de Prod.'!$H:$H,'[1]Ordenes de Prod.'!$E:$E,"0")</f>
        <v>2</v>
      </c>
      <c r="J4689" s="5">
        <f t="shared" si="221"/>
        <v>0</v>
      </c>
      <c r="K4689" t="str">
        <f t="shared" si="222"/>
        <v>2</v>
      </c>
    </row>
    <row r="4690" spans="1:11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tr">
        <f t="shared" si="220"/>
        <v>001008PAKJOV6479148204041</v>
      </c>
      <c r="I4690">
        <f>_xlfn.XLOOKUP(H4690,'[1]Ordenes de Prod.'!$H:$H,'[1]Ordenes de Prod.'!$E:$E,"0")</f>
        <v>5</v>
      </c>
      <c r="J4690" s="5">
        <f t="shared" si="221"/>
        <v>0</v>
      </c>
      <c r="K4690" t="str">
        <f t="shared" si="222"/>
        <v>2</v>
      </c>
    </row>
    <row r="4691" spans="1:11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tr">
        <f t="shared" si="220"/>
        <v>001008PAKJOV6479148204043</v>
      </c>
      <c r="I4691">
        <f>_xlfn.XLOOKUP(H4691,'[1]Ordenes de Prod.'!$H:$H,'[1]Ordenes de Prod.'!$E:$E,"0")</f>
        <v>2</v>
      </c>
      <c r="J4691" s="5">
        <f t="shared" si="221"/>
        <v>0</v>
      </c>
      <c r="K4691" t="str">
        <f t="shared" si="222"/>
        <v>2</v>
      </c>
    </row>
    <row r="4692" spans="1:11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tr">
        <f t="shared" si="220"/>
        <v>001010PAWJOV9979143784046</v>
      </c>
      <c r="I4692">
        <f>_xlfn.XLOOKUP(H4692,'[1]Ordenes de Prod.'!$H:$H,'[1]Ordenes de Prod.'!$E:$E,"0")</f>
        <v>2</v>
      </c>
      <c r="J4692" s="5">
        <f t="shared" si="221"/>
        <v>0</v>
      </c>
      <c r="K4692" t="str">
        <f t="shared" si="222"/>
        <v>7</v>
      </c>
    </row>
    <row r="4693" spans="1:11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tr">
        <f t="shared" si="220"/>
        <v>001014PAKJOV6579148701042</v>
      </c>
      <c r="I4693">
        <f>_xlfn.XLOOKUP(H4693,'[1]Ordenes de Prod.'!$H:$H,'[1]Ordenes de Prod.'!$E:$E,"0")</f>
        <v>2</v>
      </c>
      <c r="J4693" s="5">
        <f t="shared" si="221"/>
        <v>0</v>
      </c>
      <c r="K4693" t="str">
        <f t="shared" si="222"/>
        <v>7</v>
      </c>
    </row>
    <row r="4694" spans="1:11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tr">
        <f t="shared" si="220"/>
        <v>001014PAKJOV6579148701043</v>
      </c>
      <c r="I4694">
        <f>_xlfn.XLOOKUP(H4694,'[1]Ordenes de Prod.'!$H:$H,'[1]Ordenes de Prod.'!$E:$E,"0")</f>
        <v>2</v>
      </c>
      <c r="J4694" s="5">
        <f t="shared" si="221"/>
        <v>0</v>
      </c>
      <c r="K4694" t="str">
        <f t="shared" si="222"/>
        <v>7</v>
      </c>
    </row>
    <row r="4695" spans="1:11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tr">
        <f t="shared" si="220"/>
        <v>001016PAWJOV8609140004037</v>
      </c>
      <c r="I4695">
        <f>_xlfn.XLOOKUP(H4695,'[1]Ordenes de Prod.'!$H:$H,'[1]Ordenes de Prod.'!$E:$E,"0")</f>
        <v>1</v>
      </c>
      <c r="J4695" s="5">
        <f t="shared" si="221"/>
        <v>0</v>
      </c>
      <c r="K4695" t="str">
        <f t="shared" si="222"/>
        <v>0</v>
      </c>
    </row>
    <row r="4696" spans="1:11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tr">
        <f t="shared" si="220"/>
        <v>001016PAWJOV8609140004038</v>
      </c>
      <c r="I4696">
        <f>_xlfn.XLOOKUP(H4696,'[1]Ordenes de Prod.'!$H:$H,'[1]Ordenes de Prod.'!$E:$E,"0")</f>
        <v>6</v>
      </c>
      <c r="J4696" s="5">
        <f t="shared" si="221"/>
        <v>0</v>
      </c>
      <c r="K4696" t="str">
        <f t="shared" si="222"/>
        <v>0</v>
      </c>
    </row>
    <row r="4697" spans="1:11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tr">
        <f t="shared" si="220"/>
        <v>001016PAWJOV8609140004039</v>
      </c>
      <c r="I4697">
        <f>_xlfn.XLOOKUP(H4697,'[1]Ordenes de Prod.'!$H:$H,'[1]Ordenes de Prod.'!$E:$E,"0")</f>
        <v>10</v>
      </c>
      <c r="J4697" s="5">
        <f t="shared" si="221"/>
        <v>0</v>
      </c>
      <c r="K4697" t="str">
        <f t="shared" si="222"/>
        <v>0</v>
      </c>
    </row>
    <row r="4698" spans="1:11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tr">
        <f t="shared" si="220"/>
        <v>001016PAWJOV8609140004040</v>
      </c>
      <c r="I4698">
        <f>_xlfn.XLOOKUP(H4698,'[1]Ordenes de Prod.'!$H:$H,'[1]Ordenes de Prod.'!$E:$E,"0")</f>
        <v>26</v>
      </c>
      <c r="J4698" s="5">
        <f t="shared" si="221"/>
        <v>0</v>
      </c>
      <c r="K4698" t="str">
        <f t="shared" si="222"/>
        <v>0</v>
      </c>
    </row>
    <row r="4699" spans="1:11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tr">
        <f t="shared" si="220"/>
        <v>001016PAWJOV8609140004041</v>
      </c>
      <c r="I4699">
        <f>_xlfn.XLOOKUP(H4699,'[1]Ordenes de Prod.'!$H:$H,'[1]Ordenes de Prod.'!$E:$E,"0")</f>
        <v>42</v>
      </c>
      <c r="J4699" s="5">
        <f t="shared" si="221"/>
        <v>0</v>
      </c>
      <c r="K4699" t="str">
        <f t="shared" si="222"/>
        <v>0</v>
      </c>
    </row>
    <row r="4700" spans="1:11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tr">
        <f t="shared" si="220"/>
        <v>001016PAWJOV8609140004042</v>
      </c>
      <c r="I4700">
        <f>_xlfn.XLOOKUP(H4700,'[1]Ordenes de Prod.'!$H:$H,'[1]Ordenes de Prod.'!$E:$E,"0")</f>
        <v>32</v>
      </c>
      <c r="J4700" s="5">
        <f t="shared" si="221"/>
        <v>0</v>
      </c>
      <c r="K4700" t="str">
        <f t="shared" si="222"/>
        <v>0</v>
      </c>
    </row>
    <row r="4701" spans="1:11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tr">
        <f t="shared" si="220"/>
        <v>001016PAWJOV8609140004043</v>
      </c>
      <c r="I4701">
        <f>_xlfn.XLOOKUP(H4701,'[1]Ordenes de Prod.'!$H:$H,'[1]Ordenes de Prod.'!$E:$E,"0")</f>
        <v>20</v>
      </c>
      <c r="J4701" s="5">
        <f t="shared" si="221"/>
        <v>0</v>
      </c>
      <c r="K4701" t="str">
        <f t="shared" si="222"/>
        <v>0</v>
      </c>
    </row>
    <row r="4702" spans="1:11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tr">
        <f t="shared" si="220"/>
        <v>001016PAWJOV8609140004044</v>
      </c>
      <c r="I4702">
        <f>_xlfn.XLOOKUP(H4702,'[1]Ordenes de Prod.'!$H:$H,'[1]Ordenes de Prod.'!$E:$E,"0")</f>
        <v>11</v>
      </c>
      <c r="J4702" s="5">
        <f t="shared" si="221"/>
        <v>0</v>
      </c>
      <c r="K4702" t="str">
        <f t="shared" si="222"/>
        <v>0</v>
      </c>
    </row>
    <row r="4703" spans="1:11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tr">
        <f t="shared" si="220"/>
        <v>001016PAWJOV8609140004045</v>
      </c>
      <c r="I4703">
        <f>_xlfn.XLOOKUP(H4703,'[1]Ordenes de Prod.'!$H:$H,'[1]Ordenes de Prod.'!$E:$E,"0")</f>
        <v>3</v>
      </c>
      <c r="J4703" s="5">
        <f t="shared" si="221"/>
        <v>0</v>
      </c>
      <c r="K4703" t="str">
        <f t="shared" si="222"/>
        <v>0</v>
      </c>
    </row>
    <row r="4704" spans="1:11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tr">
        <f t="shared" si="220"/>
        <v>001016PAWJOV8609140004046</v>
      </c>
      <c r="I4704">
        <f>_xlfn.XLOOKUP(H4704,'[1]Ordenes de Prod.'!$H:$H,'[1]Ordenes de Prod.'!$E:$E,"0")</f>
        <v>1</v>
      </c>
      <c r="J4704" s="5">
        <f t="shared" si="221"/>
        <v>0</v>
      </c>
      <c r="K4704" t="str">
        <f t="shared" si="222"/>
        <v>0</v>
      </c>
    </row>
    <row r="4705" spans="1:11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tr">
        <f t="shared" si="220"/>
        <v>001017PAWJOV8609140004035</v>
      </c>
      <c r="I4705">
        <f>_xlfn.XLOOKUP(H4705,'[1]Ordenes de Prod.'!$H:$H,'[1]Ordenes de Prod.'!$E:$E,"0")</f>
        <v>2</v>
      </c>
      <c r="J4705" s="5">
        <f t="shared" si="221"/>
        <v>0</v>
      </c>
      <c r="K4705" t="str">
        <f t="shared" si="222"/>
        <v>0</v>
      </c>
    </row>
    <row r="4706" spans="1:11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tr">
        <f t="shared" si="220"/>
        <v>001017PAWJOV8609140004036</v>
      </c>
      <c r="I4706">
        <f>_xlfn.XLOOKUP(H4706,'[1]Ordenes de Prod.'!$H:$H,'[1]Ordenes de Prod.'!$E:$E,"0")</f>
        <v>4</v>
      </c>
      <c r="J4706" s="5">
        <f t="shared" si="221"/>
        <v>0</v>
      </c>
      <c r="K4706" t="str">
        <f t="shared" si="222"/>
        <v>0</v>
      </c>
    </row>
    <row r="4707" spans="1:11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tr">
        <f t="shared" si="220"/>
        <v>001017PAWJOV8609140004037</v>
      </c>
      <c r="I4707">
        <f>_xlfn.XLOOKUP(H4707,'[1]Ordenes de Prod.'!$H:$H,'[1]Ordenes de Prod.'!$E:$E,"0")</f>
        <v>4</v>
      </c>
      <c r="J4707" s="5">
        <f t="shared" si="221"/>
        <v>0</v>
      </c>
      <c r="K4707" t="str">
        <f t="shared" si="222"/>
        <v>0</v>
      </c>
    </row>
    <row r="4708" spans="1:11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tr">
        <f t="shared" si="220"/>
        <v>001017PAWJOV8609140004038</v>
      </c>
      <c r="I4708">
        <f>_xlfn.XLOOKUP(H4708,'[1]Ordenes de Prod.'!$H:$H,'[1]Ordenes de Prod.'!$E:$E,"0")</f>
        <v>5</v>
      </c>
      <c r="J4708" s="5">
        <f t="shared" si="221"/>
        <v>0</v>
      </c>
      <c r="K4708" t="str">
        <f t="shared" si="222"/>
        <v>0</v>
      </c>
    </row>
    <row r="4709" spans="1:11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tr">
        <f t="shared" si="220"/>
        <v>001017PAWJOV8609140004039</v>
      </c>
      <c r="I4709">
        <f>_xlfn.XLOOKUP(H4709,'[1]Ordenes de Prod.'!$H:$H,'[1]Ordenes de Prod.'!$E:$E,"0")</f>
        <v>7</v>
      </c>
      <c r="J4709" s="5">
        <f t="shared" si="221"/>
        <v>0</v>
      </c>
      <c r="K4709" t="str">
        <f t="shared" si="222"/>
        <v>0</v>
      </c>
    </row>
    <row r="4710" spans="1:11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tr">
        <f t="shared" si="220"/>
        <v>001017PAWJOV8609140004040</v>
      </c>
      <c r="I4710">
        <f>_xlfn.XLOOKUP(H4710,'[1]Ordenes de Prod.'!$H:$H,'[1]Ordenes de Prod.'!$E:$E,"0")</f>
        <v>20</v>
      </c>
      <c r="J4710" s="5">
        <f t="shared" si="221"/>
        <v>0</v>
      </c>
      <c r="K4710" t="str">
        <f t="shared" si="222"/>
        <v>0</v>
      </c>
    </row>
    <row r="4711" spans="1:11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tr">
        <f t="shared" si="220"/>
        <v>001017PAWJOV8609140004041</v>
      </c>
      <c r="I4711">
        <f>_xlfn.XLOOKUP(H4711,'[1]Ordenes de Prod.'!$H:$H,'[1]Ordenes de Prod.'!$E:$E,"0")</f>
        <v>38</v>
      </c>
      <c r="J4711" s="5">
        <f t="shared" si="221"/>
        <v>0</v>
      </c>
      <c r="K4711" t="str">
        <f t="shared" si="222"/>
        <v>0</v>
      </c>
    </row>
    <row r="4712" spans="1:11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tr">
        <f t="shared" si="220"/>
        <v>001017PAWJOV8609140004042</v>
      </c>
      <c r="I4712">
        <f>_xlfn.XLOOKUP(H4712,'[1]Ordenes de Prod.'!$H:$H,'[1]Ordenes de Prod.'!$E:$E,"0")</f>
        <v>23</v>
      </c>
      <c r="J4712" s="5">
        <f t="shared" si="221"/>
        <v>0</v>
      </c>
      <c r="K4712" t="str">
        <f t="shared" si="222"/>
        <v>0</v>
      </c>
    </row>
    <row r="4713" spans="1:11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tr">
        <f t="shared" si="220"/>
        <v>001017PAWJOV8609140004043</v>
      </c>
      <c r="I4713">
        <f>_xlfn.XLOOKUP(H4713,'[1]Ordenes de Prod.'!$H:$H,'[1]Ordenes de Prod.'!$E:$E,"0")</f>
        <v>30</v>
      </c>
      <c r="J4713" s="5">
        <f t="shared" si="221"/>
        <v>0</v>
      </c>
      <c r="K4713" t="str">
        <f t="shared" si="222"/>
        <v>0</v>
      </c>
    </row>
    <row r="4714" spans="1:11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tr">
        <f t="shared" si="220"/>
        <v>001017PAWJOV8609140004044</v>
      </c>
      <c r="I4714">
        <f>_xlfn.XLOOKUP(H4714,'[1]Ordenes de Prod.'!$H:$H,'[1]Ordenes de Prod.'!$E:$E,"0")</f>
        <v>8</v>
      </c>
      <c r="J4714" s="5">
        <f t="shared" si="221"/>
        <v>0</v>
      </c>
      <c r="K4714" t="str">
        <f t="shared" si="222"/>
        <v>0</v>
      </c>
    </row>
    <row r="4715" spans="1:11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tr">
        <f t="shared" si="220"/>
        <v>001017PAWJOV8609140004045</v>
      </c>
      <c r="I4715">
        <f>_xlfn.XLOOKUP(H4715,'[1]Ordenes de Prod.'!$H:$H,'[1]Ordenes de Prod.'!$E:$E,"0")</f>
        <v>5</v>
      </c>
      <c r="J4715" s="5">
        <f t="shared" si="221"/>
        <v>0</v>
      </c>
      <c r="K4715" t="str">
        <f t="shared" si="222"/>
        <v>0</v>
      </c>
    </row>
    <row r="4716" spans="1:11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tr">
        <f t="shared" si="220"/>
        <v>001018PAWJOV8609140004035</v>
      </c>
      <c r="I4716">
        <f>_xlfn.XLOOKUP(H4716,'[1]Ordenes de Prod.'!$H:$H,'[1]Ordenes de Prod.'!$E:$E,"0")</f>
        <v>2</v>
      </c>
      <c r="J4716" s="5">
        <f t="shared" si="221"/>
        <v>0</v>
      </c>
      <c r="K4716" t="str">
        <f t="shared" si="222"/>
        <v>0</v>
      </c>
    </row>
    <row r="4717" spans="1:11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tr">
        <f t="shared" si="220"/>
        <v>001018PAWJOV8609140004036</v>
      </c>
      <c r="I4717">
        <f>_xlfn.XLOOKUP(H4717,'[1]Ordenes de Prod.'!$H:$H,'[1]Ordenes de Prod.'!$E:$E,"0")</f>
        <v>4</v>
      </c>
      <c r="J4717" s="5">
        <f t="shared" si="221"/>
        <v>0</v>
      </c>
      <c r="K4717" t="str">
        <f t="shared" si="222"/>
        <v>0</v>
      </c>
    </row>
    <row r="4718" spans="1:11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tr">
        <f t="shared" si="220"/>
        <v>001018PAWJOV8609140004037</v>
      </c>
      <c r="I4718">
        <f>_xlfn.XLOOKUP(H4718,'[1]Ordenes de Prod.'!$H:$H,'[1]Ordenes de Prod.'!$E:$E,"0")</f>
        <v>4</v>
      </c>
      <c r="J4718" s="5">
        <f t="shared" si="221"/>
        <v>0</v>
      </c>
      <c r="K4718" t="str">
        <f t="shared" si="222"/>
        <v>0</v>
      </c>
    </row>
    <row r="4719" spans="1:11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tr">
        <f t="shared" si="220"/>
        <v>001018PAWJOV8609140004038</v>
      </c>
      <c r="I4719">
        <f>_xlfn.XLOOKUP(H4719,'[1]Ordenes de Prod.'!$H:$H,'[1]Ordenes de Prod.'!$E:$E,"0")</f>
        <v>5</v>
      </c>
      <c r="J4719" s="5">
        <f t="shared" si="221"/>
        <v>0</v>
      </c>
      <c r="K4719" t="str">
        <f t="shared" si="222"/>
        <v>0</v>
      </c>
    </row>
    <row r="4720" spans="1:11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tr">
        <f t="shared" si="220"/>
        <v>001018PAWJOV8609140004039</v>
      </c>
      <c r="I4720">
        <f>_xlfn.XLOOKUP(H4720,'[1]Ordenes de Prod.'!$H:$H,'[1]Ordenes de Prod.'!$E:$E,"0")</f>
        <v>6</v>
      </c>
      <c r="J4720" s="5">
        <f t="shared" si="221"/>
        <v>0</v>
      </c>
      <c r="K4720" t="str">
        <f t="shared" si="222"/>
        <v>0</v>
      </c>
    </row>
    <row r="4721" spans="1:11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tr">
        <f t="shared" si="220"/>
        <v>001018PAWJOV8609140004040</v>
      </c>
      <c r="I4721">
        <f>_xlfn.XLOOKUP(H4721,'[1]Ordenes de Prod.'!$H:$H,'[1]Ordenes de Prod.'!$E:$E,"0")</f>
        <v>20</v>
      </c>
      <c r="J4721" s="5">
        <f t="shared" si="221"/>
        <v>0</v>
      </c>
      <c r="K4721" t="str">
        <f t="shared" si="222"/>
        <v>0</v>
      </c>
    </row>
    <row r="4722" spans="1:11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tr">
        <f t="shared" si="220"/>
        <v>001018PAWJOV8609140004041</v>
      </c>
      <c r="I4722">
        <f>_xlfn.XLOOKUP(H4722,'[1]Ordenes de Prod.'!$H:$H,'[1]Ordenes de Prod.'!$E:$E,"0")</f>
        <v>38</v>
      </c>
      <c r="J4722" s="5">
        <f t="shared" si="221"/>
        <v>0</v>
      </c>
      <c r="K4722" t="str">
        <f t="shared" si="222"/>
        <v>0</v>
      </c>
    </row>
    <row r="4723" spans="1:11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tr">
        <f t="shared" si="220"/>
        <v>001018PAWJOV8609140004042</v>
      </c>
      <c r="I4723">
        <f>_xlfn.XLOOKUP(H4723,'[1]Ordenes de Prod.'!$H:$H,'[1]Ordenes de Prod.'!$E:$E,"0")</f>
        <v>23</v>
      </c>
      <c r="J4723" s="5">
        <f t="shared" si="221"/>
        <v>0</v>
      </c>
      <c r="K4723" t="str">
        <f t="shared" si="222"/>
        <v>0</v>
      </c>
    </row>
    <row r="4724" spans="1:11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tr">
        <f t="shared" si="220"/>
        <v>001018PAWJOV8609140004043</v>
      </c>
      <c r="I4724">
        <f>_xlfn.XLOOKUP(H4724,'[1]Ordenes de Prod.'!$H:$H,'[1]Ordenes de Prod.'!$E:$E,"0")</f>
        <v>30</v>
      </c>
      <c r="J4724" s="5">
        <f t="shared" si="221"/>
        <v>0</v>
      </c>
      <c r="K4724" t="str">
        <f t="shared" si="222"/>
        <v>0</v>
      </c>
    </row>
    <row r="4725" spans="1:11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tr">
        <f t="shared" si="220"/>
        <v>001018PAWJOV8609140004044</v>
      </c>
      <c r="I4725">
        <f>_xlfn.XLOOKUP(H4725,'[1]Ordenes de Prod.'!$H:$H,'[1]Ordenes de Prod.'!$E:$E,"0")</f>
        <v>7</v>
      </c>
      <c r="J4725" s="5">
        <f t="shared" si="221"/>
        <v>0</v>
      </c>
      <c r="K4725" t="str">
        <f t="shared" si="222"/>
        <v>0</v>
      </c>
    </row>
    <row r="4726" spans="1:11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tr">
        <f t="shared" si="220"/>
        <v>001018PAWJOV8609140004045</v>
      </c>
      <c r="I4726">
        <f>_xlfn.XLOOKUP(H4726,'[1]Ordenes de Prod.'!$H:$H,'[1]Ordenes de Prod.'!$E:$E,"0")</f>
        <v>5</v>
      </c>
      <c r="J4726" s="5">
        <f t="shared" si="221"/>
        <v>0</v>
      </c>
      <c r="K4726" t="str">
        <f t="shared" si="222"/>
        <v>0</v>
      </c>
    </row>
    <row r="4727" spans="1:11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tr">
        <f t="shared" si="220"/>
        <v>001019PAWJOV8609140004035</v>
      </c>
      <c r="I4727">
        <f>_xlfn.XLOOKUP(H4727,'[1]Ordenes de Prod.'!$H:$H,'[1]Ordenes de Prod.'!$E:$E,"0")</f>
        <v>0</v>
      </c>
      <c r="J4727" s="5">
        <f t="shared" si="221"/>
        <v>0</v>
      </c>
      <c r="K4727" t="str">
        <f t="shared" si="222"/>
        <v>0</v>
      </c>
    </row>
    <row r="4728" spans="1:11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tr">
        <f t="shared" si="220"/>
        <v>001019PAWJOV8609140004036</v>
      </c>
      <c r="I4728">
        <f>_xlfn.XLOOKUP(H4728,'[1]Ordenes de Prod.'!$H:$H,'[1]Ordenes de Prod.'!$E:$E,"0")</f>
        <v>0</v>
      </c>
      <c r="J4728" s="5">
        <f t="shared" si="221"/>
        <v>0</v>
      </c>
      <c r="K4728" t="str">
        <f t="shared" si="222"/>
        <v>0</v>
      </c>
    </row>
    <row r="4729" spans="1:11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tr">
        <f t="shared" si="220"/>
        <v>001019PAWJOV8609140004037</v>
      </c>
      <c r="I4729">
        <f>_xlfn.XLOOKUP(H4729,'[1]Ordenes de Prod.'!$H:$H,'[1]Ordenes de Prod.'!$E:$E,"0")</f>
        <v>0</v>
      </c>
      <c r="J4729" s="5">
        <f t="shared" si="221"/>
        <v>0</v>
      </c>
      <c r="K4729" t="str">
        <f t="shared" si="222"/>
        <v>0</v>
      </c>
    </row>
    <row r="4730" spans="1:11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tr">
        <f t="shared" si="220"/>
        <v>001019PAWJOV8609140004038</v>
      </c>
      <c r="I4730">
        <f>_xlfn.XLOOKUP(H4730,'[1]Ordenes de Prod.'!$H:$H,'[1]Ordenes de Prod.'!$E:$E,"0")</f>
        <v>0</v>
      </c>
      <c r="J4730" s="5">
        <f t="shared" si="221"/>
        <v>0</v>
      </c>
      <c r="K4730" t="str">
        <f t="shared" si="222"/>
        <v>0</v>
      </c>
    </row>
    <row r="4731" spans="1:11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tr">
        <f t="shared" si="220"/>
        <v>001019PAWJOV8609140004039</v>
      </c>
      <c r="I4731">
        <f>_xlfn.XLOOKUP(H4731,'[1]Ordenes de Prod.'!$H:$H,'[1]Ordenes de Prod.'!$E:$E,"0")</f>
        <v>0</v>
      </c>
      <c r="J4731" s="5">
        <f t="shared" si="221"/>
        <v>0</v>
      </c>
      <c r="K4731" t="str">
        <f t="shared" si="222"/>
        <v>0</v>
      </c>
    </row>
    <row r="4732" spans="1:11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tr">
        <f t="shared" si="220"/>
        <v>001019PAWJOV8609140004040</v>
      </c>
      <c r="I4732">
        <f>_xlfn.XLOOKUP(H4732,'[1]Ordenes de Prod.'!$H:$H,'[1]Ordenes de Prod.'!$E:$E,"0")</f>
        <v>0</v>
      </c>
      <c r="J4732" s="5">
        <f t="shared" si="221"/>
        <v>0</v>
      </c>
      <c r="K4732" t="str">
        <f t="shared" si="222"/>
        <v>0</v>
      </c>
    </row>
    <row r="4733" spans="1:11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tr">
        <f t="shared" si="220"/>
        <v>001019PAWJOV8609140004041</v>
      </c>
      <c r="I4733">
        <f>_xlfn.XLOOKUP(H4733,'[1]Ordenes de Prod.'!$H:$H,'[1]Ordenes de Prod.'!$E:$E,"0")</f>
        <v>0</v>
      </c>
      <c r="J4733" s="5">
        <f t="shared" si="221"/>
        <v>0</v>
      </c>
      <c r="K4733" t="str">
        <f t="shared" si="222"/>
        <v>0</v>
      </c>
    </row>
    <row r="4734" spans="1:11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tr">
        <f t="shared" si="220"/>
        <v>001019PAWJOV8609140004042</v>
      </c>
      <c r="I4734">
        <f>_xlfn.XLOOKUP(H4734,'[1]Ordenes de Prod.'!$H:$H,'[1]Ordenes de Prod.'!$E:$E,"0")</f>
        <v>0</v>
      </c>
      <c r="J4734" s="5">
        <f t="shared" si="221"/>
        <v>0</v>
      </c>
      <c r="K4734" t="str">
        <f t="shared" si="222"/>
        <v>0</v>
      </c>
    </row>
    <row r="4735" spans="1:11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tr">
        <f t="shared" si="220"/>
        <v>001019PAWJOV8609140004043</v>
      </c>
      <c r="I4735">
        <f>_xlfn.XLOOKUP(H4735,'[1]Ordenes de Prod.'!$H:$H,'[1]Ordenes de Prod.'!$E:$E,"0")</f>
        <v>0</v>
      </c>
      <c r="J4735" s="5">
        <f t="shared" si="221"/>
        <v>0</v>
      </c>
      <c r="K4735" t="str">
        <f t="shared" si="222"/>
        <v>0</v>
      </c>
    </row>
    <row r="4736" spans="1:11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tr">
        <f t="shared" si="220"/>
        <v>001019PAWJOV8609140004044</v>
      </c>
      <c r="I4736">
        <f>_xlfn.XLOOKUP(H4736,'[1]Ordenes de Prod.'!$H:$H,'[1]Ordenes de Prod.'!$E:$E,"0")</f>
        <v>0</v>
      </c>
      <c r="J4736" s="5">
        <f t="shared" si="221"/>
        <v>0</v>
      </c>
      <c r="K4736" t="str">
        <f t="shared" si="222"/>
        <v>0</v>
      </c>
    </row>
    <row r="4737" spans="1:11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tr">
        <f t="shared" si="220"/>
        <v>001019PAWJOV8609140004045</v>
      </c>
      <c r="I4737">
        <f>_xlfn.XLOOKUP(H4737,'[1]Ordenes de Prod.'!$H:$H,'[1]Ordenes de Prod.'!$E:$E,"0")</f>
        <v>0</v>
      </c>
      <c r="J4737" s="5">
        <f t="shared" si="221"/>
        <v>0</v>
      </c>
      <c r="K4737" t="str">
        <f t="shared" si="222"/>
        <v>0</v>
      </c>
    </row>
    <row r="4738" spans="1:11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tr">
        <f t="shared" si="220"/>
        <v>001020PAWJOV8609140004039</v>
      </c>
      <c r="I4738">
        <f>_xlfn.XLOOKUP(H4738,'[1]Ordenes de Prod.'!$H:$H,'[1]Ordenes de Prod.'!$E:$E,"0")</f>
        <v>0</v>
      </c>
      <c r="J4738" s="5">
        <f t="shared" si="221"/>
        <v>0</v>
      </c>
      <c r="K4738" t="str">
        <f t="shared" si="222"/>
        <v>0</v>
      </c>
    </row>
    <row r="4739" spans="1:11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tr">
        <f t="shared" ref="H4739:H4802" si="223">_xlfn.CONCAT(A4739,B4739)</f>
        <v>001020PAWJOV8609140004040</v>
      </c>
      <c r="I4739">
        <f>_xlfn.XLOOKUP(H4739,'[1]Ordenes de Prod.'!$H:$H,'[1]Ordenes de Prod.'!$E:$E,"0")</f>
        <v>0</v>
      </c>
      <c r="J4739" s="5">
        <f t="shared" ref="J4739:J4802" si="224">E4739-I4739</f>
        <v>0</v>
      </c>
      <c r="K4739" t="str">
        <f t="shared" si="222"/>
        <v>0</v>
      </c>
    </row>
    <row r="4740" spans="1:11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tr">
        <f t="shared" si="223"/>
        <v>001020PAWJOV8609140004041</v>
      </c>
      <c r="I4740">
        <f>_xlfn.XLOOKUP(H4740,'[1]Ordenes de Prod.'!$H:$H,'[1]Ordenes de Prod.'!$E:$E,"0")</f>
        <v>0</v>
      </c>
      <c r="J4740" s="5">
        <f t="shared" si="224"/>
        <v>0</v>
      </c>
      <c r="K4740" t="str">
        <f t="shared" si="222"/>
        <v>0</v>
      </c>
    </row>
    <row r="4741" spans="1:11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tr">
        <f t="shared" si="223"/>
        <v>001020PAWJOV8609140004042</v>
      </c>
      <c r="I4741">
        <f>_xlfn.XLOOKUP(H4741,'[1]Ordenes de Prod.'!$H:$H,'[1]Ordenes de Prod.'!$E:$E,"0")</f>
        <v>0</v>
      </c>
      <c r="J4741" s="5">
        <f t="shared" si="224"/>
        <v>0</v>
      </c>
      <c r="K4741" t="str">
        <f t="shared" si="222"/>
        <v>0</v>
      </c>
    </row>
    <row r="4742" spans="1:11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tr">
        <f t="shared" si="223"/>
        <v>001020PAWJOV8609140004043</v>
      </c>
      <c r="I4742">
        <f>_xlfn.XLOOKUP(H4742,'[1]Ordenes de Prod.'!$H:$H,'[1]Ordenes de Prod.'!$E:$E,"0")</f>
        <v>0</v>
      </c>
      <c r="J4742" s="5">
        <f t="shared" si="224"/>
        <v>0</v>
      </c>
      <c r="K4742" t="str">
        <f t="shared" si="222"/>
        <v>0</v>
      </c>
    </row>
    <row r="4743" spans="1:11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tr">
        <f t="shared" si="223"/>
        <v>001020PAWJOV8609140004044</v>
      </c>
      <c r="I4743">
        <f>_xlfn.XLOOKUP(H4743,'[1]Ordenes de Prod.'!$H:$H,'[1]Ordenes de Prod.'!$E:$E,"0")</f>
        <v>0</v>
      </c>
      <c r="J4743" s="5">
        <f t="shared" si="224"/>
        <v>0</v>
      </c>
      <c r="K4743" t="str">
        <f t="shared" si="222"/>
        <v>0</v>
      </c>
    </row>
    <row r="4744" spans="1:11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tr">
        <f t="shared" si="223"/>
        <v>001020PAWJOV8609140004045</v>
      </c>
      <c r="I4744">
        <f>_xlfn.XLOOKUP(H4744,'[1]Ordenes de Prod.'!$H:$H,'[1]Ordenes de Prod.'!$E:$E,"0")</f>
        <v>0</v>
      </c>
      <c r="J4744" s="5">
        <f t="shared" si="224"/>
        <v>0</v>
      </c>
      <c r="K4744" t="str">
        <f t="shared" si="222"/>
        <v>0</v>
      </c>
    </row>
    <row r="4745" spans="1:11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tr">
        <f t="shared" si="223"/>
        <v>001020PAWJOV8609140004046</v>
      </c>
      <c r="I4745">
        <f>_xlfn.XLOOKUP(H4745,'[1]Ordenes de Prod.'!$H:$H,'[1]Ordenes de Prod.'!$E:$E,"0")</f>
        <v>0</v>
      </c>
      <c r="J4745" s="5">
        <f t="shared" si="224"/>
        <v>0</v>
      </c>
      <c r="K4745" t="str">
        <f t="shared" si="222"/>
        <v>0</v>
      </c>
    </row>
    <row r="4746" spans="1:11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tr">
        <f t="shared" si="223"/>
        <v>001021PAWJOV6059143701037</v>
      </c>
      <c r="I4746">
        <f>_xlfn.XLOOKUP(H4746,'[1]Ordenes de Prod.'!$H:$H,'[1]Ordenes de Prod.'!$E:$E,"0")</f>
        <v>2</v>
      </c>
      <c r="J4746" s="5">
        <f t="shared" si="224"/>
        <v>0</v>
      </c>
      <c r="K4746" t="str">
        <f t="shared" si="222"/>
        <v>7</v>
      </c>
    </row>
    <row r="4747" spans="1:11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tr">
        <f t="shared" si="223"/>
        <v>001025PAKUIS9079270704038</v>
      </c>
      <c r="I4747">
        <f>_xlfn.XLOOKUP(H4747,'[1]Ordenes de Prod.'!$H:$H,'[1]Ordenes de Prod.'!$E:$E,"0")</f>
        <v>2</v>
      </c>
      <c r="J4747" s="5">
        <f t="shared" si="224"/>
        <v>0</v>
      </c>
      <c r="K4747" t="str">
        <f t="shared" si="222"/>
        <v>7</v>
      </c>
    </row>
    <row r="4748" spans="1:11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tr">
        <f t="shared" si="223"/>
        <v>001025PAKUIS9079270704040</v>
      </c>
      <c r="I4748">
        <f>_xlfn.XLOOKUP(H4748,'[1]Ordenes de Prod.'!$H:$H,'[1]Ordenes de Prod.'!$E:$E,"0")</f>
        <v>1</v>
      </c>
      <c r="J4748" s="5">
        <f t="shared" si="224"/>
        <v>0</v>
      </c>
      <c r="K4748" t="str">
        <f t="shared" si="222"/>
        <v>7</v>
      </c>
    </row>
    <row r="4749" spans="1:11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tr">
        <f t="shared" si="223"/>
        <v>001025PAKUIS9079270704041</v>
      </c>
      <c r="I4749">
        <f>_xlfn.XLOOKUP(H4749,'[1]Ordenes de Prod.'!$H:$H,'[1]Ordenes de Prod.'!$E:$E,"0")</f>
        <v>1</v>
      </c>
      <c r="J4749" s="5">
        <f t="shared" si="224"/>
        <v>0</v>
      </c>
      <c r="K4749" t="str">
        <f t="shared" ref="K4749:K4812" si="225">MID(B4749,14,1)</f>
        <v>7</v>
      </c>
    </row>
    <row r="4750" spans="1:11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tr">
        <f t="shared" si="223"/>
        <v>001026PAWJOV6059143704039</v>
      </c>
      <c r="I4750">
        <f>_xlfn.XLOOKUP(H4750,'[1]Ordenes de Prod.'!$H:$H,'[1]Ordenes de Prod.'!$E:$E,"0")</f>
        <v>1</v>
      </c>
      <c r="J4750" s="5">
        <f t="shared" si="224"/>
        <v>0</v>
      </c>
      <c r="K4750" t="str">
        <f t="shared" si="225"/>
        <v>7</v>
      </c>
    </row>
    <row r="4751" spans="1:11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tr">
        <f t="shared" si="223"/>
        <v>001026PAWJOV6059143704041</v>
      </c>
      <c r="I4751">
        <f>_xlfn.XLOOKUP(H4751,'[1]Ordenes de Prod.'!$H:$H,'[1]Ordenes de Prod.'!$E:$E,"0")</f>
        <v>2</v>
      </c>
      <c r="J4751" s="5">
        <f t="shared" si="224"/>
        <v>0</v>
      </c>
      <c r="K4751" t="str">
        <f t="shared" si="225"/>
        <v>7</v>
      </c>
    </row>
    <row r="4752" spans="1:11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tr">
        <f t="shared" si="223"/>
        <v>001026PAWJOV6059143704042</v>
      </c>
      <c r="I4752">
        <f>_xlfn.XLOOKUP(H4752,'[1]Ordenes de Prod.'!$H:$H,'[1]Ordenes de Prod.'!$E:$E,"0")</f>
        <v>4</v>
      </c>
      <c r="J4752" s="5">
        <f t="shared" si="224"/>
        <v>0</v>
      </c>
      <c r="K4752" t="str">
        <f t="shared" si="225"/>
        <v>7</v>
      </c>
    </row>
    <row r="4753" spans="1:11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tr">
        <f t="shared" si="223"/>
        <v>001026PAWJOV6059143704043</v>
      </c>
      <c r="I4753">
        <f>_xlfn.XLOOKUP(H4753,'[1]Ordenes de Prod.'!$H:$H,'[1]Ordenes de Prod.'!$E:$E,"0")</f>
        <v>1</v>
      </c>
      <c r="J4753" s="5">
        <f t="shared" si="224"/>
        <v>0</v>
      </c>
      <c r="K4753" t="str">
        <f t="shared" si="225"/>
        <v>7</v>
      </c>
    </row>
    <row r="4754" spans="1:11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tr">
        <f t="shared" si="223"/>
        <v>001027PAWJOV8679647104038</v>
      </c>
      <c r="I4754">
        <f>_xlfn.XLOOKUP(H4754,'[1]Ordenes de Prod.'!$H:$H,'[1]Ordenes de Prod.'!$E:$E,"0")</f>
        <v>1</v>
      </c>
      <c r="J4754" s="5">
        <f t="shared" si="224"/>
        <v>0</v>
      </c>
      <c r="K4754" t="str">
        <f t="shared" si="225"/>
        <v>1</v>
      </c>
    </row>
    <row r="4755" spans="1:11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tr">
        <f t="shared" si="223"/>
        <v>001027PAWJOV8679647104040</v>
      </c>
      <c r="I4755">
        <f>_xlfn.XLOOKUP(H4755,'[1]Ordenes de Prod.'!$H:$H,'[1]Ordenes de Prod.'!$E:$E,"0")</f>
        <v>14</v>
      </c>
      <c r="J4755" s="5">
        <f t="shared" si="224"/>
        <v>0</v>
      </c>
      <c r="K4755" t="str">
        <f t="shared" si="225"/>
        <v>1</v>
      </c>
    </row>
    <row r="4756" spans="1:11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tr">
        <f t="shared" si="223"/>
        <v>001027PAWJOV8679647104041</v>
      </c>
      <c r="I4756">
        <f>_xlfn.XLOOKUP(H4756,'[1]Ordenes de Prod.'!$H:$H,'[1]Ordenes de Prod.'!$E:$E,"0")</f>
        <v>11</v>
      </c>
      <c r="J4756" s="5">
        <f t="shared" si="224"/>
        <v>0</v>
      </c>
      <c r="K4756" t="str">
        <f t="shared" si="225"/>
        <v>1</v>
      </c>
    </row>
    <row r="4757" spans="1:11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tr">
        <f t="shared" si="223"/>
        <v>001027PAWJOV8679647104042</v>
      </c>
      <c r="I4757">
        <f>_xlfn.XLOOKUP(H4757,'[1]Ordenes de Prod.'!$H:$H,'[1]Ordenes de Prod.'!$E:$E,"0")</f>
        <v>8</v>
      </c>
      <c r="J4757" s="5">
        <f t="shared" si="224"/>
        <v>0</v>
      </c>
      <c r="K4757" t="str">
        <f t="shared" si="225"/>
        <v>1</v>
      </c>
    </row>
    <row r="4758" spans="1:11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tr">
        <f t="shared" si="223"/>
        <v>001028PAWJOV8679147004037</v>
      </c>
      <c r="I4758">
        <f>_xlfn.XLOOKUP(H4758,'[1]Ordenes de Prod.'!$H:$H,'[1]Ordenes de Prod.'!$E:$E,"0")</f>
        <v>0</v>
      </c>
      <c r="J4758" s="5">
        <f t="shared" si="224"/>
        <v>0</v>
      </c>
      <c r="K4758" t="str">
        <f t="shared" si="225"/>
        <v>0</v>
      </c>
    </row>
    <row r="4759" spans="1:11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tr">
        <f t="shared" si="223"/>
        <v>001028PAWJOV8679147004038</v>
      </c>
      <c r="I4759">
        <f>_xlfn.XLOOKUP(H4759,'[1]Ordenes de Prod.'!$H:$H,'[1]Ordenes de Prod.'!$E:$E,"0")</f>
        <v>0</v>
      </c>
      <c r="J4759" s="5">
        <f t="shared" si="224"/>
        <v>0</v>
      </c>
      <c r="K4759" t="str">
        <f t="shared" si="225"/>
        <v>0</v>
      </c>
    </row>
    <row r="4760" spans="1:11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tr">
        <f t="shared" si="223"/>
        <v>001028PAWJOV8679147004039</v>
      </c>
      <c r="I4760">
        <f>_xlfn.XLOOKUP(H4760,'[1]Ordenes de Prod.'!$H:$H,'[1]Ordenes de Prod.'!$E:$E,"0")</f>
        <v>0</v>
      </c>
      <c r="J4760" s="5">
        <f t="shared" si="224"/>
        <v>0</v>
      </c>
      <c r="K4760" t="str">
        <f t="shared" si="225"/>
        <v>0</v>
      </c>
    </row>
    <row r="4761" spans="1:11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tr">
        <f t="shared" si="223"/>
        <v>001028PAWJOV8679147004040</v>
      </c>
      <c r="I4761">
        <f>_xlfn.XLOOKUP(H4761,'[1]Ordenes de Prod.'!$H:$H,'[1]Ordenes de Prod.'!$E:$E,"0")</f>
        <v>0</v>
      </c>
      <c r="J4761" s="5">
        <f t="shared" si="224"/>
        <v>0</v>
      </c>
      <c r="K4761" t="str">
        <f t="shared" si="225"/>
        <v>0</v>
      </c>
    </row>
    <row r="4762" spans="1:11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tr">
        <f t="shared" si="223"/>
        <v>001028PAWJOV8679147004041</v>
      </c>
      <c r="I4762">
        <f>_xlfn.XLOOKUP(H4762,'[1]Ordenes de Prod.'!$H:$H,'[1]Ordenes de Prod.'!$E:$E,"0")</f>
        <v>0</v>
      </c>
      <c r="J4762" s="5">
        <f t="shared" si="224"/>
        <v>0</v>
      </c>
      <c r="K4762" t="str">
        <f t="shared" si="225"/>
        <v>0</v>
      </c>
    </row>
    <row r="4763" spans="1:11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tr">
        <f t="shared" si="223"/>
        <v>001028PAWJOV8679147004042</v>
      </c>
      <c r="I4763">
        <f>_xlfn.XLOOKUP(H4763,'[1]Ordenes de Prod.'!$H:$H,'[1]Ordenes de Prod.'!$E:$E,"0")</f>
        <v>0</v>
      </c>
      <c r="J4763" s="5">
        <f t="shared" si="224"/>
        <v>0</v>
      </c>
      <c r="K4763" t="str">
        <f t="shared" si="225"/>
        <v>0</v>
      </c>
    </row>
    <row r="4764" spans="1:11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tr">
        <f t="shared" si="223"/>
        <v>001030PAWSID8609649184037</v>
      </c>
      <c r="I4764">
        <f>_xlfn.XLOOKUP(H4764,'[1]Ordenes de Prod.'!$H:$H,'[1]Ordenes de Prod.'!$E:$E,"0")</f>
        <v>7</v>
      </c>
      <c r="J4764" s="5">
        <f t="shared" si="224"/>
        <v>0</v>
      </c>
      <c r="K4764" t="str">
        <f t="shared" si="225"/>
        <v>1</v>
      </c>
    </row>
    <row r="4765" spans="1:11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tr">
        <f t="shared" si="223"/>
        <v>001030PAWSID8609649184038</v>
      </c>
      <c r="I4765">
        <f>_xlfn.XLOOKUP(H4765,'[1]Ordenes de Prod.'!$H:$H,'[1]Ordenes de Prod.'!$E:$E,"0")</f>
        <v>2</v>
      </c>
      <c r="J4765" s="5">
        <f t="shared" si="224"/>
        <v>0</v>
      </c>
      <c r="K4765" t="str">
        <f t="shared" si="225"/>
        <v>1</v>
      </c>
    </row>
    <row r="4766" spans="1:11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tr">
        <f t="shared" si="223"/>
        <v>001030PAWSID8609649184039</v>
      </c>
      <c r="I4766">
        <f>_xlfn.XLOOKUP(H4766,'[1]Ordenes de Prod.'!$H:$H,'[1]Ordenes de Prod.'!$E:$E,"0")</f>
        <v>12</v>
      </c>
      <c r="J4766" s="5">
        <f t="shared" si="224"/>
        <v>0</v>
      </c>
      <c r="K4766" t="str">
        <f t="shared" si="225"/>
        <v>1</v>
      </c>
    </row>
    <row r="4767" spans="1:11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tr">
        <f t="shared" si="223"/>
        <v>001030PAWSID8609649184040</v>
      </c>
      <c r="I4767">
        <f>_xlfn.XLOOKUP(H4767,'[1]Ordenes de Prod.'!$H:$H,'[1]Ordenes de Prod.'!$E:$E,"0")</f>
        <v>11</v>
      </c>
      <c r="J4767" s="5">
        <f t="shared" si="224"/>
        <v>0</v>
      </c>
      <c r="K4767" t="str">
        <f t="shared" si="225"/>
        <v>1</v>
      </c>
    </row>
    <row r="4768" spans="1:11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tr">
        <f t="shared" si="223"/>
        <v>001030PAWSID8609649184042</v>
      </c>
      <c r="I4768">
        <f>_xlfn.XLOOKUP(H4768,'[1]Ordenes de Prod.'!$H:$H,'[1]Ordenes de Prod.'!$E:$E,"0")</f>
        <v>35</v>
      </c>
      <c r="J4768" s="5">
        <f t="shared" si="224"/>
        <v>0</v>
      </c>
      <c r="K4768" t="str">
        <f t="shared" si="225"/>
        <v>1</v>
      </c>
    </row>
    <row r="4769" spans="1:11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tr">
        <f t="shared" si="223"/>
        <v>001032PAWJOV6059143704039</v>
      </c>
      <c r="I4769">
        <f>_xlfn.XLOOKUP(H4769,'[1]Ordenes de Prod.'!$H:$H,'[1]Ordenes de Prod.'!$E:$E,"0")</f>
        <v>1</v>
      </c>
      <c r="J4769" s="5">
        <f t="shared" si="224"/>
        <v>0</v>
      </c>
      <c r="K4769" t="str">
        <f t="shared" si="225"/>
        <v>7</v>
      </c>
    </row>
    <row r="4770" spans="1:11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tr">
        <f t="shared" si="223"/>
        <v>001032PAWJOV6059143704041</v>
      </c>
      <c r="I4770">
        <f>_xlfn.XLOOKUP(H4770,'[1]Ordenes de Prod.'!$H:$H,'[1]Ordenes de Prod.'!$E:$E,"0")</f>
        <v>2</v>
      </c>
      <c r="J4770" s="5">
        <f t="shared" si="224"/>
        <v>0</v>
      </c>
      <c r="K4770" t="str">
        <f t="shared" si="225"/>
        <v>7</v>
      </c>
    </row>
    <row r="4771" spans="1:11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tr">
        <f t="shared" si="223"/>
        <v>001032PAWJOV6059143704042</v>
      </c>
      <c r="I4771">
        <f>_xlfn.XLOOKUP(H4771,'[1]Ordenes de Prod.'!$H:$H,'[1]Ordenes de Prod.'!$E:$E,"0")</f>
        <v>4</v>
      </c>
      <c r="J4771" s="5">
        <f t="shared" si="224"/>
        <v>0</v>
      </c>
      <c r="K4771" t="str">
        <f t="shared" si="225"/>
        <v>7</v>
      </c>
    </row>
    <row r="4772" spans="1:11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tr">
        <f t="shared" si="223"/>
        <v>001032PAWJOV6059143704043</v>
      </c>
      <c r="I4772">
        <f>_xlfn.XLOOKUP(H4772,'[1]Ordenes de Prod.'!$H:$H,'[1]Ordenes de Prod.'!$E:$E,"0")</f>
        <v>1</v>
      </c>
      <c r="J4772" s="5">
        <f t="shared" si="224"/>
        <v>0</v>
      </c>
      <c r="K4772" t="str">
        <f t="shared" si="225"/>
        <v>7</v>
      </c>
    </row>
    <row r="4773" spans="1:11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tr">
        <f t="shared" si="223"/>
        <v>001034PAWJOV7349143204035</v>
      </c>
      <c r="I4773">
        <f>_xlfn.XLOOKUP(H4773,'[1]Ordenes de Prod.'!$H:$H,'[1]Ordenes de Prod.'!$E:$E,"0")</f>
        <v>1</v>
      </c>
      <c r="J4773" s="5">
        <f t="shared" si="224"/>
        <v>0</v>
      </c>
      <c r="K4773" t="str">
        <f t="shared" si="225"/>
        <v>2</v>
      </c>
    </row>
    <row r="4774" spans="1:11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tr">
        <f t="shared" si="223"/>
        <v>001034PAWJOV7349143204038</v>
      </c>
      <c r="I4774">
        <f>_xlfn.XLOOKUP(H4774,'[1]Ordenes de Prod.'!$H:$H,'[1]Ordenes de Prod.'!$E:$E,"0")</f>
        <v>4</v>
      </c>
      <c r="J4774" s="5">
        <f t="shared" si="224"/>
        <v>0</v>
      </c>
      <c r="K4774" t="str">
        <f t="shared" si="225"/>
        <v>2</v>
      </c>
    </row>
    <row r="4775" spans="1:11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tr">
        <f t="shared" si="223"/>
        <v>001034PAWJOV7349143204039</v>
      </c>
      <c r="I4775">
        <f>_xlfn.XLOOKUP(H4775,'[1]Ordenes de Prod.'!$H:$H,'[1]Ordenes de Prod.'!$E:$E,"0")</f>
        <v>3</v>
      </c>
      <c r="J4775" s="5">
        <f t="shared" si="224"/>
        <v>0</v>
      </c>
      <c r="K4775" t="str">
        <f t="shared" si="225"/>
        <v>2</v>
      </c>
    </row>
    <row r="4776" spans="1:11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tr">
        <f t="shared" si="223"/>
        <v>001034PAWJOV7349143204040</v>
      </c>
      <c r="I4776">
        <f>_xlfn.XLOOKUP(H4776,'[1]Ordenes de Prod.'!$H:$H,'[1]Ordenes de Prod.'!$E:$E,"0")</f>
        <v>4</v>
      </c>
      <c r="J4776" s="5">
        <f t="shared" si="224"/>
        <v>0</v>
      </c>
      <c r="K4776" t="str">
        <f t="shared" si="225"/>
        <v>2</v>
      </c>
    </row>
    <row r="4777" spans="1:11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tr">
        <f t="shared" si="223"/>
        <v>001034PAWJOV7349143204041</v>
      </c>
      <c r="I4777">
        <f>_xlfn.XLOOKUP(H4777,'[1]Ordenes de Prod.'!$H:$H,'[1]Ordenes de Prod.'!$E:$E,"0")</f>
        <v>4</v>
      </c>
      <c r="J4777" s="5">
        <f t="shared" si="224"/>
        <v>0</v>
      </c>
      <c r="K4777" t="str">
        <f t="shared" si="225"/>
        <v>2</v>
      </c>
    </row>
    <row r="4778" spans="1:11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tr">
        <f t="shared" si="223"/>
        <v>001034PAWJOV7349143204042</v>
      </c>
      <c r="I4778">
        <f>_xlfn.XLOOKUP(H4778,'[1]Ordenes de Prod.'!$H:$H,'[1]Ordenes de Prod.'!$E:$E,"0")</f>
        <v>2</v>
      </c>
      <c r="J4778" s="5">
        <f t="shared" si="224"/>
        <v>0</v>
      </c>
      <c r="K4778" t="str">
        <f t="shared" si="225"/>
        <v>2</v>
      </c>
    </row>
    <row r="4779" spans="1:11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tr">
        <f t="shared" si="223"/>
        <v>001035PAWJOV8108540201039</v>
      </c>
      <c r="I4779">
        <f>_xlfn.XLOOKUP(H4779,'[1]Ordenes de Prod.'!$H:$H,'[1]Ordenes de Prod.'!$E:$E,"0")</f>
        <v>7</v>
      </c>
      <c r="J4779" s="5">
        <f t="shared" si="224"/>
        <v>0</v>
      </c>
      <c r="K4779" t="str">
        <f t="shared" si="225"/>
        <v>2</v>
      </c>
    </row>
    <row r="4780" spans="1:11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tr">
        <f t="shared" si="223"/>
        <v>001035PAWJOV8108540201041</v>
      </c>
      <c r="I4780">
        <f>_xlfn.XLOOKUP(H4780,'[1]Ordenes de Prod.'!$H:$H,'[1]Ordenes de Prod.'!$E:$E,"0")</f>
        <v>1</v>
      </c>
      <c r="J4780" s="5">
        <f t="shared" si="224"/>
        <v>0</v>
      </c>
      <c r="K4780" t="str">
        <f t="shared" si="225"/>
        <v>2</v>
      </c>
    </row>
    <row r="4781" spans="1:11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tr">
        <f t="shared" si="223"/>
        <v>001035PAWJOV8108540201042</v>
      </c>
      <c r="I4781">
        <f>_xlfn.XLOOKUP(H4781,'[1]Ordenes de Prod.'!$H:$H,'[1]Ordenes de Prod.'!$E:$E,"0")</f>
        <v>4</v>
      </c>
      <c r="J4781" s="5">
        <f t="shared" si="224"/>
        <v>0</v>
      </c>
      <c r="K4781" t="str">
        <f t="shared" si="225"/>
        <v>2</v>
      </c>
    </row>
    <row r="4782" spans="1:11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tr">
        <f t="shared" si="223"/>
        <v>001036PAWJOV8308140201037</v>
      </c>
      <c r="I4782">
        <f>_xlfn.XLOOKUP(H4782,'[1]Ordenes de Prod.'!$H:$H,'[1]Ordenes de Prod.'!$E:$E,"0")</f>
        <v>4</v>
      </c>
      <c r="J4782" s="5">
        <f t="shared" si="224"/>
        <v>0</v>
      </c>
      <c r="K4782" t="str">
        <f t="shared" si="225"/>
        <v>2</v>
      </c>
    </row>
    <row r="4783" spans="1:11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tr">
        <f t="shared" si="223"/>
        <v>001036PAWJOV8308140201038</v>
      </c>
      <c r="I4783">
        <f>_xlfn.XLOOKUP(H4783,'[1]Ordenes de Prod.'!$H:$H,'[1]Ordenes de Prod.'!$E:$E,"0")</f>
        <v>6</v>
      </c>
      <c r="J4783" s="5">
        <f t="shared" si="224"/>
        <v>0</v>
      </c>
      <c r="K4783" t="str">
        <f t="shared" si="225"/>
        <v>2</v>
      </c>
    </row>
    <row r="4784" spans="1:11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tr">
        <f t="shared" si="223"/>
        <v>001036PAWJOV8308140201039</v>
      </c>
      <c r="I4784">
        <f>_xlfn.XLOOKUP(H4784,'[1]Ordenes de Prod.'!$H:$H,'[1]Ordenes de Prod.'!$E:$E,"0")</f>
        <v>5</v>
      </c>
      <c r="J4784" s="5">
        <f t="shared" si="224"/>
        <v>0</v>
      </c>
      <c r="K4784" t="str">
        <f t="shared" si="225"/>
        <v>2</v>
      </c>
    </row>
    <row r="4785" spans="1:11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tr">
        <f t="shared" si="223"/>
        <v>001036PAWJOV8308140201042</v>
      </c>
      <c r="I4785">
        <f>_xlfn.XLOOKUP(H4785,'[1]Ordenes de Prod.'!$H:$H,'[1]Ordenes de Prod.'!$E:$E,"0")</f>
        <v>8</v>
      </c>
      <c r="J4785" s="5">
        <f t="shared" si="224"/>
        <v>0</v>
      </c>
      <c r="K4785" t="str">
        <f t="shared" si="225"/>
        <v>2</v>
      </c>
    </row>
    <row r="4786" spans="1:11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tr">
        <f t="shared" si="223"/>
        <v>001037PAWJOV8309140201044</v>
      </c>
      <c r="I4786">
        <f>_xlfn.XLOOKUP(H4786,'[1]Ordenes de Prod.'!$H:$H,'[1]Ordenes de Prod.'!$E:$E,"0")</f>
        <v>3</v>
      </c>
      <c r="J4786" s="5">
        <f t="shared" si="224"/>
        <v>0</v>
      </c>
      <c r="K4786" t="str">
        <f t="shared" si="225"/>
        <v>2</v>
      </c>
    </row>
    <row r="4787" spans="1:11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tr">
        <f t="shared" si="223"/>
        <v>001037PAWJOV8309140201045</v>
      </c>
      <c r="I4787">
        <f>_xlfn.XLOOKUP(H4787,'[1]Ordenes de Prod.'!$H:$H,'[1]Ordenes de Prod.'!$E:$E,"0")</f>
        <v>3</v>
      </c>
      <c r="J4787" s="5">
        <f t="shared" si="224"/>
        <v>0</v>
      </c>
      <c r="K4787" t="str">
        <f t="shared" si="225"/>
        <v>2</v>
      </c>
    </row>
    <row r="4788" spans="1:11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tr">
        <f t="shared" si="223"/>
        <v>001039PAKJOV6479147701038</v>
      </c>
      <c r="I4788">
        <f>_xlfn.XLOOKUP(H4788,'[1]Ordenes de Prod.'!$H:$H,'[1]Ordenes de Prod.'!$E:$E,"0")</f>
        <v>1</v>
      </c>
      <c r="J4788" s="5">
        <f t="shared" si="224"/>
        <v>0</v>
      </c>
      <c r="K4788" t="str">
        <f t="shared" si="225"/>
        <v>7</v>
      </c>
    </row>
    <row r="4789" spans="1:11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tr">
        <f t="shared" si="223"/>
        <v>001039PAKJOV6479147701041</v>
      </c>
      <c r="I4789">
        <f>_xlfn.XLOOKUP(H4789,'[1]Ordenes de Prod.'!$H:$H,'[1]Ordenes de Prod.'!$E:$E,"0")</f>
        <v>1</v>
      </c>
      <c r="J4789" s="5">
        <f t="shared" si="224"/>
        <v>0</v>
      </c>
      <c r="K4789" t="str">
        <f t="shared" si="225"/>
        <v>7</v>
      </c>
    </row>
    <row r="4790" spans="1:11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tr">
        <f t="shared" si="223"/>
        <v>001039PAKJOV6479147701042</v>
      </c>
      <c r="I4790">
        <f>_xlfn.XLOOKUP(H4790,'[1]Ordenes de Prod.'!$H:$H,'[1]Ordenes de Prod.'!$E:$E,"0")</f>
        <v>2</v>
      </c>
      <c r="J4790" s="5">
        <f t="shared" si="224"/>
        <v>0</v>
      </c>
      <c r="K4790" t="str">
        <f t="shared" si="225"/>
        <v>7</v>
      </c>
    </row>
    <row r="4791" spans="1:11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tr">
        <f t="shared" si="223"/>
        <v>001039PAKJOV6479147701043</v>
      </c>
      <c r="I4791">
        <f>_xlfn.XLOOKUP(H4791,'[1]Ordenes de Prod.'!$H:$H,'[1]Ordenes de Prod.'!$E:$E,"0")</f>
        <v>3</v>
      </c>
      <c r="J4791" s="5">
        <f t="shared" si="224"/>
        <v>0</v>
      </c>
      <c r="K4791" t="str">
        <f t="shared" si="225"/>
        <v>7</v>
      </c>
    </row>
    <row r="4792" spans="1:11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tr">
        <f t="shared" si="223"/>
        <v>001041PAKJOV6479147704042</v>
      </c>
      <c r="I4792">
        <f>_xlfn.XLOOKUP(H4792,'[1]Ordenes de Prod.'!$H:$H,'[1]Ordenes de Prod.'!$E:$E,"0")</f>
        <v>0</v>
      </c>
      <c r="J4792" s="5">
        <f t="shared" si="224"/>
        <v>0</v>
      </c>
      <c r="K4792" t="str">
        <f t="shared" si="225"/>
        <v>7</v>
      </c>
    </row>
    <row r="4793" spans="1:11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tr">
        <f t="shared" si="223"/>
        <v>001042PAKJOV6599158001040</v>
      </c>
      <c r="I4793">
        <f>_xlfn.XLOOKUP(H4793,'[1]Ordenes de Prod.'!$H:$H,'[1]Ordenes de Prod.'!$E:$E,"0")</f>
        <v>3</v>
      </c>
      <c r="J4793" s="5">
        <f t="shared" si="224"/>
        <v>0</v>
      </c>
      <c r="K4793" t="str">
        <f t="shared" si="225"/>
        <v>0</v>
      </c>
    </row>
    <row r="4794" spans="1:11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tr">
        <f t="shared" si="223"/>
        <v>001043PAWJOV8609140404039</v>
      </c>
      <c r="I4794">
        <f>_xlfn.XLOOKUP(H4794,'[1]Ordenes de Prod.'!$H:$H,'[1]Ordenes de Prod.'!$E:$E,"0")</f>
        <v>2</v>
      </c>
      <c r="J4794" s="5">
        <f t="shared" si="224"/>
        <v>0</v>
      </c>
      <c r="K4794" t="str">
        <f t="shared" si="225"/>
        <v>4</v>
      </c>
    </row>
    <row r="4795" spans="1:11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tr">
        <f t="shared" si="223"/>
        <v>001043PAWJOV8609140404040</v>
      </c>
      <c r="I4795">
        <f>_xlfn.XLOOKUP(H4795,'[1]Ordenes de Prod.'!$H:$H,'[1]Ordenes de Prod.'!$E:$E,"0")</f>
        <v>2</v>
      </c>
      <c r="J4795" s="5">
        <f t="shared" si="224"/>
        <v>0</v>
      </c>
      <c r="K4795" t="str">
        <f t="shared" si="225"/>
        <v>4</v>
      </c>
    </row>
    <row r="4796" spans="1:11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tr">
        <f t="shared" si="223"/>
        <v>001044PAWCER8609143008035</v>
      </c>
      <c r="I4796">
        <f>_xlfn.XLOOKUP(H4796,'[1]Ordenes de Prod.'!$H:$H,'[1]Ordenes de Prod.'!$E:$E,"0")</f>
        <v>0</v>
      </c>
      <c r="J4796" s="5">
        <f t="shared" si="224"/>
        <v>0</v>
      </c>
      <c r="K4796" t="str">
        <f t="shared" si="225"/>
        <v>0</v>
      </c>
    </row>
    <row r="4797" spans="1:11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tr">
        <f t="shared" si="223"/>
        <v>001045PAWCER8609640104040</v>
      </c>
      <c r="I4797">
        <f>_xlfn.XLOOKUP(H4797,'[1]Ordenes de Prod.'!$H:$H,'[1]Ordenes de Prod.'!$E:$E,"0")</f>
        <v>1</v>
      </c>
      <c r="J4797" s="5">
        <f t="shared" si="224"/>
        <v>0</v>
      </c>
      <c r="K4797" t="str">
        <f t="shared" si="225"/>
        <v>1</v>
      </c>
    </row>
    <row r="4798" spans="1:11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tr">
        <f t="shared" si="223"/>
        <v>001045PAWCER8609640104045</v>
      </c>
      <c r="I4798">
        <f>_xlfn.XLOOKUP(H4798,'[1]Ordenes de Prod.'!$H:$H,'[1]Ordenes de Prod.'!$E:$E,"0")</f>
        <v>4</v>
      </c>
      <c r="J4798" s="5">
        <f t="shared" si="224"/>
        <v>0</v>
      </c>
      <c r="K4798" t="str">
        <f t="shared" si="225"/>
        <v>1</v>
      </c>
    </row>
    <row r="4799" spans="1:11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tr">
        <f t="shared" si="223"/>
        <v>001046PAWCER9209143204040</v>
      </c>
      <c r="I4799">
        <f>_xlfn.XLOOKUP(H4799,'[1]Ordenes de Prod.'!$H:$H,'[1]Ordenes de Prod.'!$E:$E,"0")</f>
        <v>4</v>
      </c>
      <c r="J4799" s="5">
        <f t="shared" si="224"/>
        <v>0</v>
      </c>
      <c r="K4799" t="str">
        <f t="shared" si="225"/>
        <v>2</v>
      </c>
    </row>
    <row r="4800" spans="1:11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tr">
        <f t="shared" si="223"/>
        <v>001047PAWJOV6059143201038</v>
      </c>
      <c r="I4800">
        <f>_xlfn.XLOOKUP(H4800,'[1]Ordenes de Prod.'!$H:$H,'[1]Ordenes de Prod.'!$E:$E,"0")</f>
        <v>4</v>
      </c>
      <c r="J4800" s="5">
        <f t="shared" si="224"/>
        <v>0</v>
      </c>
      <c r="K4800" t="str">
        <f t="shared" si="225"/>
        <v>2</v>
      </c>
    </row>
    <row r="4801" spans="1:11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tr">
        <f t="shared" si="223"/>
        <v>001047PAWJOV6059143201040</v>
      </c>
      <c r="I4801">
        <f>_xlfn.XLOOKUP(H4801,'[1]Ordenes de Prod.'!$H:$H,'[1]Ordenes de Prod.'!$E:$E,"0")</f>
        <v>3</v>
      </c>
      <c r="J4801" s="5">
        <f t="shared" si="224"/>
        <v>0</v>
      </c>
      <c r="K4801" t="str">
        <f t="shared" si="225"/>
        <v>2</v>
      </c>
    </row>
    <row r="4802" spans="1:11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tr">
        <f t="shared" si="223"/>
        <v>001047PAWJOV6059143201047</v>
      </c>
      <c r="I4802">
        <f>_xlfn.XLOOKUP(H4802,'[1]Ordenes de Prod.'!$H:$H,'[1]Ordenes de Prod.'!$E:$E,"0")</f>
        <v>1</v>
      </c>
      <c r="J4802" s="5">
        <f t="shared" si="224"/>
        <v>0</v>
      </c>
      <c r="K4802" t="str">
        <f t="shared" si="225"/>
        <v>2</v>
      </c>
    </row>
    <row r="4803" spans="1:11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tr">
        <f t="shared" ref="H4803:H4866" si="226">_xlfn.CONCAT(A4803,B4803)</f>
        <v>001049PAWJOV6059143204038</v>
      </c>
      <c r="I4803">
        <f>_xlfn.XLOOKUP(H4803,'[1]Ordenes de Prod.'!$H:$H,'[1]Ordenes de Prod.'!$E:$E,"0")</f>
        <v>3</v>
      </c>
      <c r="J4803" s="5">
        <f t="shared" ref="J4803:J4866" si="227">E4803-I4803</f>
        <v>0</v>
      </c>
      <c r="K4803" t="str">
        <f t="shared" si="225"/>
        <v>2</v>
      </c>
    </row>
    <row r="4804" spans="1:11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tr">
        <f t="shared" si="226"/>
        <v>001049PAWJOV6059143204039</v>
      </c>
      <c r="I4804">
        <f>_xlfn.XLOOKUP(H4804,'[1]Ordenes de Prod.'!$H:$H,'[1]Ordenes de Prod.'!$E:$E,"0")</f>
        <v>3</v>
      </c>
      <c r="J4804" s="5">
        <f t="shared" si="227"/>
        <v>0</v>
      </c>
      <c r="K4804" t="str">
        <f t="shared" si="225"/>
        <v>2</v>
      </c>
    </row>
    <row r="4805" spans="1:11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tr">
        <f t="shared" si="226"/>
        <v>001049PAWJOV6059143204040</v>
      </c>
      <c r="I4805">
        <f>_xlfn.XLOOKUP(H4805,'[1]Ordenes de Prod.'!$H:$H,'[1]Ordenes de Prod.'!$E:$E,"0")</f>
        <v>5</v>
      </c>
      <c r="J4805" s="5">
        <f t="shared" si="227"/>
        <v>0</v>
      </c>
      <c r="K4805" t="str">
        <f t="shared" si="225"/>
        <v>2</v>
      </c>
    </row>
    <row r="4806" spans="1:11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tr">
        <f t="shared" si="226"/>
        <v>001049PAWJOV6059143204041</v>
      </c>
      <c r="I4806">
        <f>_xlfn.XLOOKUP(H4806,'[1]Ordenes de Prod.'!$H:$H,'[1]Ordenes de Prod.'!$E:$E,"0")</f>
        <v>6</v>
      </c>
      <c r="J4806" s="5">
        <f t="shared" si="227"/>
        <v>0</v>
      </c>
      <c r="K4806" t="str">
        <f t="shared" si="225"/>
        <v>2</v>
      </c>
    </row>
    <row r="4807" spans="1:11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tr">
        <f t="shared" si="226"/>
        <v>001049PAWJOV6059143204042</v>
      </c>
      <c r="I4807">
        <f>_xlfn.XLOOKUP(H4807,'[1]Ordenes de Prod.'!$H:$H,'[1]Ordenes de Prod.'!$E:$E,"0")</f>
        <v>4</v>
      </c>
      <c r="J4807" s="5">
        <f t="shared" si="227"/>
        <v>0</v>
      </c>
      <c r="K4807" t="str">
        <f t="shared" si="225"/>
        <v>2</v>
      </c>
    </row>
    <row r="4808" spans="1:11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tr">
        <f t="shared" si="226"/>
        <v>001049PAWJOV6059143204043</v>
      </c>
      <c r="I4808">
        <f>_xlfn.XLOOKUP(H4808,'[1]Ordenes de Prod.'!$H:$H,'[1]Ordenes de Prod.'!$E:$E,"0")</f>
        <v>4</v>
      </c>
      <c r="J4808" s="5">
        <f t="shared" si="227"/>
        <v>0</v>
      </c>
      <c r="K4808" t="str">
        <f t="shared" si="225"/>
        <v>2</v>
      </c>
    </row>
    <row r="4809" spans="1:11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tr">
        <f t="shared" si="226"/>
        <v>001050PAWJOV6059143205035</v>
      </c>
      <c r="I4809">
        <f>_xlfn.XLOOKUP(H4809,'[1]Ordenes de Prod.'!$H:$H,'[1]Ordenes de Prod.'!$E:$E,"0")</f>
        <v>3</v>
      </c>
      <c r="J4809" s="5">
        <f t="shared" si="227"/>
        <v>0</v>
      </c>
      <c r="K4809" t="str">
        <f t="shared" si="225"/>
        <v>2</v>
      </c>
    </row>
    <row r="4810" spans="1:11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tr">
        <f t="shared" si="226"/>
        <v>001050PAWJOV6059143205036</v>
      </c>
      <c r="I4810">
        <f>_xlfn.XLOOKUP(H4810,'[1]Ordenes de Prod.'!$H:$H,'[1]Ordenes de Prod.'!$E:$E,"0")</f>
        <v>1</v>
      </c>
      <c r="J4810" s="5">
        <f t="shared" si="227"/>
        <v>0</v>
      </c>
      <c r="K4810" t="str">
        <f t="shared" si="225"/>
        <v>2</v>
      </c>
    </row>
    <row r="4811" spans="1:11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tr">
        <f t="shared" si="226"/>
        <v>001050PAWJOV6059143205041</v>
      </c>
      <c r="I4811">
        <f>_xlfn.XLOOKUP(H4811,'[1]Ordenes de Prod.'!$H:$H,'[1]Ordenes de Prod.'!$E:$E,"0")</f>
        <v>1</v>
      </c>
      <c r="J4811" s="5">
        <f t="shared" si="227"/>
        <v>0</v>
      </c>
      <c r="K4811" t="str">
        <f t="shared" si="225"/>
        <v>2</v>
      </c>
    </row>
    <row r="4812" spans="1:11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tr">
        <f t="shared" si="226"/>
        <v>001050PAWJOV6059143205042</v>
      </c>
      <c r="I4812">
        <f>_xlfn.XLOOKUP(H4812,'[1]Ordenes de Prod.'!$H:$H,'[1]Ordenes de Prod.'!$E:$E,"0")</f>
        <v>2</v>
      </c>
      <c r="J4812" s="5">
        <f t="shared" si="227"/>
        <v>0</v>
      </c>
      <c r="K4812" t="str">
        <f t="shared" si="225"/>
        <v>2</v>
      </c>
    </row>
    <row r="4813" spans="1:11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tr">
        <f t="shared" si="226"/>
        <v>001053PAWXJV9209143204035</v>
      </c>
      <c r="I4813">
        <f>_xlfn.XLOOKUP(H4813,'[1]Ordenes de Prod.'!$H:$H,'[1]Ordenes de Prod.'!$E:$E,"0")</f>
        <v>7</v>
      </c>
      <c r="J4813" s="5">
        <f t="shared" si="227"/>
        <v>0</v>
      </c>
      <c r="K4813" t="str">
        <f t="shared" ref="K4813:K4876" si="228">MID(B4813,14,1)</f>
        <v>2</v>
      </c>
    </row>
    <row r="4814" spans="1:11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tr">
        <f t="shared" si="226"/>
        <v>001053PAWXJV9209143204038</v>
      </c>
      <c r="I4814">
        <f>_xlfn.XLOOKUP(H4814,'[1]Ordenes de Prod.'!$H:$H,'[1]Ordenes de Prod.'!$E:$E,"0")</f>
        <v>12</v>
      </c>
      <c r="J4814" s="5">
        <f t="shared" si="227"/>
        <v>0</v>
      </c>
      <c r="K4814" t="str">
        <f t="shared" si="228"/>
        <v>2</v>
      </c>
    </row>
    <row r="4815" spans="1:11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tr">
        <f t="shared" si="226"/>
        <v>001053PAWXJV9209143204039</v>
      </c>
      <c r="I4815">
        <f>_xlfn.XLOOKUP(H4815,'[1]Ordenes de Prod.'!$H:$H,'[1]Ordenes de Prod.'!$E:$E,"0")</f>
        <v>14</v>
      </c>
      <c r="J4815" s="5">
        <f t="shared" si="227"/>
        <v>0</v>
      </c>
      <c r="K4815" t="str">
        <f t="shared" si="228"/>
        <v>2</v>
      </c>
    </row>
    <row r="4816" spans="1:11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tr">
        <f t="shared" si="226"/>
        <v>001053PAWXJV9209143204040</v>
      </c>
      <c r="I4816">
        <f>_xlfn.XLOOKUP(H4816,'[1]Ordenes de Prod.'!$H:$H,'[1]Ordenes de Prod.'!$E:$E,"0")</f>
        <v>51</v>
      </c>
      <c r="J4816" s="5">
        <f t="shared" si="227"/>
        <v>0</v>
      </c>
      <c r="K4816" t="str">
        <f t="shared" si="228"/>
        <v>2</v>
      </c>
    </row>
    <row r="4817" spans="1:11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tr">
        <f t="shared" si="226"/>
        <v>001053PAWXJV9209143204041</v>
      </c>
      <c r="I4817">
        <f>_xlfn.XLOOKUP(H4817,'[1]Ordenes de Prod.'!$H:$H,'[1]Ordenes de Prod.'!$E:$E,"0")</f>
        <v>32</v>
      </c>
      <c r="J4817" s="5">
        <f t="shared" si="227"/>
        <v>0</v>
      </c>
      <c r="K4817" t="str">
        <f t="shared" si="228"/>
        <v>2</v>
      </c>
    </row>
    <row r="4818" spans="1:11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tr">
        <f t="shared" si="226"/>
        <v>001053PAWXJV9209143204042</v>
      </c>
      <c r="I4818">
        <f>_xlfn.XLOOKUP(H4818,'[1]Ordenes de Prod.'!$H:$H,'[1]Ordenes de Prod.'!$E:$E,"0")</f>
        <v>18</v>
      </c>
      <c r="J4818" s="5">
        <f t="shared" si="227"/>
        <v>0</v>
      </c>
      <c r="K4818" t="str">
        <f t="shared" si="228"/>
        <v>2</v>
      </c>
    </row>
    <row r="4819" spans="1:11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tr">
        <f t="shared" si="226"/>
        <v>001053PAWXJV9209143204043</v>
      </c>
      <c r="I4819">
        <f>_xlfn.XLOOKUP(H4819,'[1]Ordenes de Prod.'!$H:$H,'[1]Ordenes de Prod.'!$E:$E,"0")</f>
        <v>16</v>
      </c>
      <c r="J4819" s="5">
        <f t="shared" si="227"/>
        <v>0</v>
      </c>
      <c r="K4819" t="str">
        <f t="shared" si="228"/>
        <v>2</v>
      </c>
    </row>
    <row r="4820" spans="1:11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tr">
        <f t="shared" si="226"/>
        <v>001053PAWXJV9209143204044</v>
      </c>
      <c r="I4820">
        <f>_xlfn.XLOOKUP(H4820,'[1]Ordenes de Prod.'!$H:$H,'[1]Ordenes de Prod.'!$E:$E,"0")</f>
        <v>6</v>
      </c>
      <c r="J4820" s="5">
        <f t="shared" si="227"/>
        <v>0</v>
      </c>
      <c r="K4820" t="str">
        <f t="shared" si="228"/>
        <v>2</v>
      </c>
    </row>
    <row r="4821" spans="1:11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tr">
        <f t="shared" si="226"/>
        <v>001054PAWJOV9007143204036</v>
      </c>
      <c r="I4821">
        <f>_xlfn.XLOOKUP(H4821,'[1]Ordenes de Prod.'!$H:$H,'[1]Ordenes de Prod.'!$E:$E,"0")</f>
        <v>0</v>
      </c>
      <c r="J4821" s="5">
        <f t="shared" si="227"/>
        <v>0</v>
      </c>
      <c r="K4821" t="str">
        <f t="shared" si="228"/>
        <v>2</v>
      </c>
    </row>
    <row r="4822" spans="1:11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tr">
        <f t="shared" si="226"/>
        <v>001054PAWJOV9007143204040</v>
      </c>
      <c r="I4822">
        <f>_xlfn.XLOOKUP(H4822,'[1]Ordenes de Prod.'!$H:$H,'[1]Ordenes de Prod.'!$E:$E,"0")</f>
        <v>0</v>
      </c>
      <c r="J4822" s="5">
        <f t="shared" si="227"/>
        <v>0</v>
      </c>
      <c r="K4822" t="str">
        <f t="shared" si="228"/>
        <v>2</v>
      </c>
    </row>
    <row r="4823" spans="1:11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tr">
        <f t="shared" si="226"/>
        <v>001054PAWJOV9007143204041</v>
      </c>
      <c r="I4823">
        <f>_xlfn.XLOOKUP(H4823,'[1]Ordenes de Prod.'!$H:$H,'[1]Ordenes de Prod.'!$E:$E,"0")</f>
        <v>0</v>
      </c>
      <c r="J4823" s="5">
        <f t="shared" si="227"/>
        <v>0</v>
      </c>
      <c r="K4823" t="str">
        <f t="shared" si="228"/>
        <v>2</v>
      </c>
    </row>
    <row r="4824" spans="1:11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tr">
        <f t="shared" si="226"/>
        <v>001054PAWJOV9007143204042</v>
      </c>
      <c r="I4824">
        <f>_xlfn.XLOOKUP(H4824,'[1]Ordenes de Prod.'!$H:$H,'[1]Ordenes de Prod.'!$E:$E,"0")</f>
        <v>0</v>
      </c>
      <c r="J4824" s="5">
        <f t="shared" si="227"/>
        <v>0</v>
      </c>
      <c r="K4824" t="str">
        <f t="shared" si="228"/>
        <v>2</v>
      </c>
    </row>
    <row r="4825" spans="1:11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tr">
        <f t="shared" si="226"/>
        <v>001054PAWJOV9007143204043</v>
      </c>
      <c r="I4825">
        <f>_xlfn.XLOOKUP(H4825,'[1]Ordenes de Prod.'!$H:$H,'[1]Ordenes de Prod.'!$E:$E,"0")</f>
        <v>0</v>
      </c>
      <c r="J4825" s="5">
        <f t="shared" si="227"/>
        <v>0</v>
      </c>
      <c r="K4825" t="str">
        <f t="shared" si="228"/>
        <v>2</v>
      </c>
    </row>
    <row r="4826" spans="1:11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tr">
        <f t="shared" si="226"/>
        <v>001056PAKJOV9079277701037</v>
      </c>
      <c r="I4826">
        <f>_xlfn.XLOOKUP(H4826,'[1]Ordenes de Prod.'!$H:$H,'[1]Ordenes de Prod.'!$E:$E,"0")</f>
        <v>20</v>
      </c>
      <c r="J4826" s="5">
        <f t="shared" si="227"/>
        <v>0</v>
      </c>
      <c r="K4826" t="str">
        <f t="shared" si="228"/>
        <v>7</v>
      </c>
    </row>
    <row r="4827" spans="1:11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tr">
        <f t="shared" si="226"/>
        <v>001056PAKJOV9079277701038</v>
      </c>
      <c r="I4827">
        <f>_xlfn.XLOOKUP(H4827,'[1]Ordenes de Prod.'!$H:$H,'[1]Ordenes de Prod.'!$E:$E,"0")</f>
        <v>20</v>
      </c>
      <c r="J4827" s="5">
        <f t="shared" si="227"/>
        <v>0</v>
      </c>
      <c r="K4827" t="str">
        <f t="shared" si="228"/>
        <v>7</v>
      </c>
    </row>
    <row r="4828" spans="1:11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tr">
        <f t="shared" si="226"/>
        <v>001056PAKJOV9079277701039</v>
      </c>
      <c r="I4828">
        <f>_xlfn.XLOOKUP(H4828,'[1]Ordenes de Prod.'!$H:$H,'[1]Ordenes de Prod.'!$E:$E,"0")</f>
        <v>15</v>
      </c>
      <c r="J4828" s="5">
        <f t="shared" si="227"/>
        <v>0</v>
      </c>
      <c r="K4828" t="str">
        <f t="shared" si="228"/>
        <v>7</v>
      </c>
    </row>
    <row r="4829" spans="1:11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tr">
        <f t="shared" si="226"/>
        <v>001056PAKJOV9079277701040</v>
      </c>
      <c r="I4829">
        <f>_xlfn.XLOOKUP(H4829,'[1]Ordenes de Prod.'!$H:$H,'[1]Ordenes de Prod.'!$E:$E,"0")</f>
        <v>20</v>
      </c>
      <c r="J4829" s="5">
        <f t="shared" si="227"/>
        <v>0</v>
      </c>
      <c r="K4829" t="str">
        <f t="shared" si="228"/>
        <v>7</v>
      </c>
    </row>
    <row r="4830" spans="1:11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tr">
        <f t="shared" si="226"/>
        <v>001056PAKJOV9079277701041</v>
      </c>
      <c r="I4830">
        <f>_xlfn.XLOOKUP(H4830,'[1]Ordenes de Prod.'!$H:$H,'[1]Ordenes de Prod.'!$E:$E,"0")</f>
        <v>6</v>
      </c>
      <c r="J4830" s="5">
        <f t="shared" si="227"/>
        <v>0</v>
      </c>
      <c r="K4830" t="str">
        <f t="shared" si="228"/>
        <v>7</v>
      </c>
    </row>
    <row r="4831" spans="1:11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tr">
        <f t="shared" si="226"/>
        <v>001058PAKJOV9079277701037</v>
      </c>
      <c r="I4831">
        <f>_xlfn.XLOOKUP(H4831,'[1]Ordenes de Prod.'!$H:$H,'[1]Ordenes de Prod.'!$E:$E,"0")</f>
        <v>20</v>
      </c>
      <c r="J4831" s="5">
        <f t="shared" si="227"/>
        <v>0</v>
      </c>
      <c r="K4831" t="str">
        <f t="shared" si="228"/>
        <v>7</v>
      </c>
    </row>
    <row r="4832" spans="1:11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tr">
        <f t="shared" si="226"/>
        <v>001058PAKJOV9079277701038</v>
      </c>
      <c r="I4832">
        <f>_xlfn.XLOOKUP(H4832,'[1]Ordenes de Prod.'!$H:$H,'[1]Ordenes de Prod.'!$E:$E,"0")</f>
        <v>20</v>
      </c>
      <c r="J4832" s="5">
        <f t="shared" si="227"/>
        <v>0</v>
      </c>
      <c r="K4832" t="str">
        <f t="shared" si="228"/>
        <v>7</v>
      </c>
    </row>
    <row r="4833" spans="1:11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tr">
        <f t="shared" si="226"/>
        <v>001058PAKJOV9079277701039</v>
      </c>
      <c r="I4833">
        <f>_xlfn.XLOOKUP(H4833,'[1]Ordenes de Prod.'!$H:$H,'[1]Ordenes de Prod.'!$E:$E,"0")</f>
        <v>15</v>
      </c>
      <c r="J4833" s="5">
        <f t="shared" si="227"/>
        <v>0</v>
      </c>
      <c r="K4833" t="str">
        <f t="shared" si="228"/>
        <v>7</v>
      </c>
    </row>
    <row r="4834" spans="1:11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tr">
        <f t="shared" si="226"/>
        <v>001058PAKJOV9079277701040</v>
      </c>
      <c r="I4834">
        <f>_xlfn.XLOOKUP(H4834,'[1]Ordenes de Prod.'!$H:$H,'[1]Ordenes de Prod.'!$E:$E,"0")</f>
        <v>20</v>
      </c>
      <c r="J4834" s="5">
        <f t="shared" si="227"/>
        <v>0</v>
      </c>
      <c r="K4834" t="str">
        <f t="shared" si="228"/>
        <v>7</v>
      </c>
    </row>
    <row r="4835" spans="1:11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tr">
        <f t="shared" si="226"/>
        <v>001058PAKJOV9079277701041</v>
      </c>
      <c r="I4835">
        <f>_xlfn.XLOOKUP(H4835,'[1]Ordenes de Prod.'!$H:$H,'[1]Ordenes de Prod.'!$E:$E,"0")</f>
        <v>6</v>
      </c>
      <c r="J4835" s="5">
        <f t="shared" si="227"/>
        <v>0</v>
      </c>
      <c r="K4835" t="str">
        <f t="shared" si="228"/>
        <v>7</v>
      </c>
    </row>
    <row r="4836" spans="1:11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tr">
        <f t="shared" si="226"/>
        <v>001059PAWXJV9979143784036</v>
      </c>
      <c r="I4836">
        <f>_xlfn.XLOOKUP(H4836,'[1]Ordenes de Prod.'!$H:$H,'[1]Ordenes de Prod.'!$E:$E,"0")</f>
        <v>0</v>
      </c>
      <c r="J4836" s="5">
        <f t="shared" si="227"/>
        <v>0</v>
      </c>
      <c r="K4836" t="str">
        <f t="shared" si="228"/>
        <v>7</v>
      </c>
    </row>
    <row r="4837" spans="1:11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tr">
        <f t="shared" si="226"/>
        <v>001059PAWXJV9979143784037</v>
      </c>
      <c r="I4837">
        <f>_xlfn.XLOOKUP(H4837,'[1]Ordenes de Prod.'!$H:$H,'[1]Ordenes de Prod.'!$E:$E,"0")</f>
        <v>0</v>
      </c>
      <c r="J4837" s="5">
        <f t="shared" si="227"/>
        <v>0</v>
      </c>
      <c r="K4837" t="str">
        <f t="shared" si="228"/>
        <v>7</v>
      </c>
    </row>
    <row r="4838" spans="1:11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tr">
        <f t="shared" si="226"/>
        <v>001059PAWXJV9979143784038</v>
      </c>
      <c r="I4838">
        <f>_xlfn.XLOOKUP(H4838,'[1]Ordenes de Prod.'!$H:$H,'[1]Ordenes de Prod.'!$E:$E,"0")</f>
        <v>0</v>
      </c>
      <c r="J4838" s="5">
        <f t="shared" si="227"/>
        <v>0</v>
      </c>
      <c r="K4838" t="str">
        <f t="shared" si="228"/>
        <v>7</v>
      </c>
    </row>
    <row r="4839" spans="1:11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tr">
        <f t="shared" si="226"/>
        <v>001059PAWXJV9979143784039</v>
      </c>
      <c r="I4839">
        <f>_xlfn.XLOOKUP(H4839,'[1]Ordenes de Prod.'!$H:$H,'[1]Ordenes de Prod.'!$E:$E,"0")</f>
        <v>0</v>
      </c>
      <c r="J4839" s="5">
        <f t="shared" si="227"/>
        <v>0</v>
      </c>
      <c r="K4839" t="str">
        <f t="shared" si="228"/>
        <v>7</v>
      </c>
    </row>
    <row r="4840" spans="1:11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tr">
        <f t="shared" si="226"/>
        <v>001060PAKJOV9079277704041</v>
      </c>
      <c r="I4840">
        <f>_xlfn.XLOOKUP(H4840,'[1]Ordenes de Prod.'!$H:$H,'[1]Ordenes de Prod.'!$E:$E,"0")</f>
        <v>8</v>
      </c>
      <c r="J4840" s="5">
        <f t="shared" si="227"/>
        <v>0</v>
      </c>
      <c r="K4840" t="str">
        <f t="shared" si="228"/>
        <v>7</v>
      </c>
    </row>
    <row r="4841" spans="1:11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tr">
        <f t="shared" si="226"/>
        <v>001060PAKJOV9079277704043</v>
      </c>
      <c r="I4841">
        <f>_xlfn.XLOOKUP(H4841,'[1]Ordenes de Prod.'!$H:$H,'[1]Ordenes de Prod.'!$E:$E,"0")</f>
        <v>18</v>
      </c>
      <c r="J4841" s="5">
        <f t="shared" si="227"/>
        <v>0</v>
      </c>
      <c r="K4841" t="str">
        <f t="shared" si="228"/>
        <v>7</v>
      </c>
    </row>
    <row r="4842" spans="1:11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tr">
        <f t="shared" si="226"/>
        <v>001062PAWJOV8607140004046</v>
      </c>
      <c r="I4842">
        <f>_xlfn.XLOOKUP(H4842,'[1]Ordenes de Prod.'!$H:$H,'[1]Ordenes de Prod.'!$E:$E,"0")</f>
        <v>2</v>
      </c>
      <c r="J4842" s="5">
        <f t="shared" si="227"/>
        <v>0</v>
      </c>
      <c r="K4842" t="str">
        <f t="shared" si="228"/>
        <v>0</v>
      </c>
    </row>
    <row r="4843" spans="1:11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tr">
        <f t="shared" si="226"/>
        <v>001064PAWJOV8607140004039</v>
      </c>
      <c r="I4843">
        <f>_xlfn.XLOOKUP(H4843,'[1]Ordenes de Prod.'!$H:$H,'[1]Ordenes de Prod.'!$E:$E,"0")</f>
        <v>0</v>
      </c>
      <c r="J4843" s="5">
        <f t="shared" si="227"/>
        <v>0</v>
      </c>
      <c r="K4843" t="str">
        <f t="shared" si="228"/>
        <v>0</v>
      </c>
    </row>
    <row r="4844" spans="1:11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tr">
        <f t="shared" si="226"/>
        <v>001064PAWJOV8607140004040</v>
      </c>
      <c r="I4844">
        <f>_xlfn.XLOOKUP(H4844,'[1]Ordenes de Prod.'!$H:$H,'[1]Ordenes de Prod.'!$E:$E,"0")</f>
        <v>0</v>
      </c>
      <c r="J4844" s="5">
        <f t="shared" si="227"/>
        <v>0</v>
      </c>
      <c r="K4844" t="str">
        <f t="shared" si="228"/>
        <v>0</v>
      </c>
    </row>
    <row r="4845" spans="1:11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tr">
        <f t="shared" si="226"/>
        <v>001064PAWJOV8607140004041</v>
      </c>
      <c r="I4845">
        <f>_xlfn.XLOOKUP(H4845,'[1]Ordenes de Prod.'!$H:$H,'[1]Ordenes de Prod.'!$E:$E,"0")</f>
        <v>0</v>
      </c>
      <c r="J4845" s="5">
        <f t="shared" si="227"/>
        <v>0</v>
      </c>
      <c r="K4845" t="str">
        <f t="shared" si="228"/>
        <v>0</v>
      </c>
    </row>
    <row r="4846" spans="1:11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tr">
        <f t="shared" si="226"/>
        <v>001064PAWJOV8607140004042</v>
      </c>
      <c r="I4846">
        <f>_xlfn.XLOOKUP(H4846,'[1]Ordenes de Prod.'!$H:$H,'[1]Ordenes de Prod.'!$E:$E,"0")</f>
        <v>0</v>
      </c>
      <c r="J4846" s="5">
        <f t="shared" si="227"/>
        <v>0</v>
      </c>
      <c r="K4846" t="str">
        <f t="shared" si="228"/>
        <v>0</v>
      </c>
    </row>
    <row r="4847" spans="1:11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tr">
        <f t="shared" si="226"/>
        <v>001064PAWJOV8607140004043</v>
      </c>
      <c r="I4847">
        <f>_xlfn.XLOOKUP(H4847,'[1]Ordenes de Prod.'!$H:$H,'[1]Ordenes de Prod.'!$E:$E,"0")</f>
        <v>0</v>
      </c>
      <c r="J4847" s="5">
        <f t="shared" si="227"/>
        <v>0</v>
      </c>
      <c r="K4847" t="str">
        <f t="shared" si="228"/>
        <v>0</v>
      </c>
    </row>
    <row r="4848" spans="1:11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tr">
        <f t="shared" si="226"/>
        <v>001064PAWJOV8607140004046</v>
      </c>
      <c r="I4848">
        <f>_xlfn.XLOOKUP(H4848,'[1]Ordenes de Prod.'!$H:$H,'[1]Ordenes de Prod.'!$E:$E,"0")</f>
        <v>0</v>
      </c>
      <c r="J4848" s="5">
        <f t="shared" si="227"/>
        <v>0</v>
      </c>
      <c r="K4848" t="str">
        <f t="shared" si="228"/>
        <v>0</v>
      </c>
    </row>
    <row r="4849" spans="1:11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tr">
        <f t="shared" si="226"/>
        <v>001065PAWCEM8709140784044</v>
      </c>
      <c r="I4849">
        <f>_xlfn.XLOOKUP(H4849,'[1]Ordenes de Prod.'!$H:$H,'[1]Ordenes de Prod.'!$E:$E,"0")</f>
        <v>4</v>
      </c>
      <c r="J4849" s="5">
        <f t="shared" si="227"/>
        <v>0</v>
      </c>
      <c r="K4849" t="str">
        <f t="shared" si="228"/>
        <v>7</v>
      </c>
    </row>
    <row r="4850" spans="1:11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tr">
        <f t="shared" si="226"/>
        <v>001065PAWCEM8709140784045</v>
      </c>
      <c r="I4850">
        <f>_xlfn.XLOOKUP(H4850,'[1]Ordenes de Prod.'!$H:$H,'[1]Ordenes de Prod.'!$E:$E,"0")</f>
        <v>2</v>
      </c>
      <c r="J4850" s="5">
        <f t="shared" si="227"/>
        <v>0</v>
      </c>
      <c r="K4850" t="str">
        <f t="shared" si="228"/>
        <v>7</v>
      </c>
    </row>
    <row r="4851" spans="1:11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tr">
        <f t="shared" si="226"/>
        <v>001066PAKJOV6279147204040</v>
      </c>
      <c r="I4851">
        <f>_xlfn.XLOOKUP(H4851,'[1]Ordenes de Prod.'!$H:$H,'[1]Ordenes de Prod.'!$E:$E,"0")</f>
        <v>10</v>
      </c>
      <c r="J4851" s="5">
        <f t="shared" si="227"/>
        <v>0</v>
      </c>
      <c r="K4851" t="str">
        <f t="shared" si="228"/>
        <v>2</v>
      </c>
    </row>
    <row r="4852" spans="1:11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tr">
        <f t="shared" si="226"/>
        <v>001066PAKJOV6279147204041</v>
      </c>
      <c r="I4852">
        <f>_xlfn.XLOOKUP(H4852,'[1]Ordenes de Prod.'!$H:$H,'[1]Ordenes de Prod.'!$E:$E,"0")</f>
        <v>14</v>
      </c>
      <c r="J4852" s="5">
        <f t="shared" si="227"/>
        <v>0</v>
      </c>
      <c r="K4852" t="str">
        <f t="shared" si="228"/>
        <v>2</v>
      </c>
    </row>
    <row r="4853" spans="1:11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tr">
        <f t="shared" si="226"/>
        <v>001066PAKJOV6279147204043</v>
      </c>
      <c r="I4853">
        <f>_xlfn.XLOOKUP(H4853,'[1]Ordenes de Prod.'!$H:$H,'[1]Ordenes de Prod.'!$E:$E,"0")</f>
        <v>1</v>
      </c>
      <c r="J4853" s="5">
        <f t="shared" si="227"/>
        <v>0</v>
      </c>
      <c r="K4853" t="str">
        <f t="shared" si="228"/>
        <v>2</v>
      </c>
    </row>
    <row r="4854" spans="1:11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tr">
        <f t="shared" si="226"/>
        <v>001066PAKJOV6279147204044</v>
      </c>
      <c r="I4854">
        <f>_xlfn.XLOOKUP(H4854,'[1]Ordenes de Prod.'!$H:$H,'[1]Ordenes de Prod.'!$E:$E,"0")</f>
        <v>3</v>
      </c>
      <c r="J4854" s="5">
        <f t="shared" si="227"/>
        <v>0</v>
      </c>
      <c r="K4854" t="str">
        <f t="shared" si="228"/>
        <v>2</v>
      </c>
    </row>
    <row r="4855" spans="1:11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tr">
        <f t="shared" si="226"/>
        <v>001066PAKJOV6279147204046</v>
      </c>
      <c r="I4855">
        <f>_xlfn.XLOOKUP(H4855,'[1]Ordenes de Prod.'!$H:$H,'[1]Ordenes de Prod.'!$E:$E,"0")</f>
        <v>1</v>
      </c>
      <c r="J4855" s="5">
        <f t="shared" si="227"/>
        <v>0</v>
      </c>
      <c r="K4855" t="str">
        <f t="shared" si="228"/>
        <v>2</v>
      </c>
    </row>
    <row r="4856" spans="1:11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tr">
        <f t="shared" si="226"/>
        <v>001068PAWXJV8609740084038</v>
      </c>
      <c r="I4856">
        <f>_xlfn.XLOOKUP(H4856,'[1]Ordenes de Prod.'!$H:$H,'[1]Ordenes de Prod.'!$E:$E,"0")</f>
        <v>3</v>
      </c>
      <c r="J4856" s="5">
        <f t="shared" si="227"/>
        <v>0</v>
      </c>
      <c r="K4856" t="str">
        <f t="shared" si="228"/>
        <v>0</v>
      </c>
    </row>
    <row r="4857" spans="1:11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tr">
        <f t="shared" si="226"/>
        <v>001068PAWXJV8609740084039</v>
      </c>
      <c r="I4857">
        <f>_xlfn.XLOOKUP(H4857,'[1]Ordenes de Prod.'!$H:$H,'[1]Ordenes de Prod.'!$E:$E,"0")</f>
        <v>24</v>
      </c>
      <c r="J4857" s="5">
        <f t="shared" si="227"/>
        <v>0</v>
      </c>
      <c r="K4857" t="str">
        <f t="shared" si="228"/>
        <v>0</v>
      </c>
    </row>
    <row r="4858" spans="1:11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tr">
        <f t="shared" si="226"/>
        <v>001068PAWXJV8609740084040</v>
      </c>
      <c r="I4858">
        <f>_xlfn.XLOOKUP(H4858,'[1]Ordenes de Prod.'!$H:$H,'[1]Ordenes de Prod.'!$E:$E,"0")</f>
        <v>33</v>
      </c>
      <c r="J4858" s="5">
        <f t="shared" si="227"/>
        <v>0</v>
      </c>
      <c r="K4858" t="str">
        <f t="shared" si="228"/>
        <v>0</v>
      </c>
    </row>
    <row r="4859" spans="1:11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tr">
        <f t="shared" si="226"/>
        <v>001068PAWXJV8609740084041</v>
      </c>
      <c r="I4859">
        <f>_xlfn.XLOOKUP(H4859,'[1]Ordenes de Prod.'!$H:$H,'[1]Ordenes de Prod.'!$E:$E,"0")</f>
        <v>17</v>
      </c>
      <c r="J4859" s="5">
        <f t="shared" si="227"/>
        <v>0</v>
      </c>
      <c r="K4859" t="str">
        <f t="shared" si="228"/>
        <v>0</v>
      </c>
    </row>
    <row r="4860" spans="1:11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tr">
        <f t="shared" si="226"/>
        <v>001068PAWXJV8609740084042</v>
      </c>
      <c r="I4860">
        <f>_xlfn.XLOOKUP(H4860,'[1]Ordenes de Prod.'!$H:$H,'[1]Ordenes de Prod.'!$E:$E,"0")</f>
        <v>23</v>
      </c>
      <c r="J4860" s="5">
        <f t="shared" si="227"/>
        <v>0</v>
      </c>
      <c r="K4860" t="str">
        <f t="shared" si="228"/>
        <v>0</v>
      </c>
    </row>
    <row r="4861" spans="1:11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tr">
        <f t="shared" si="226"/>
        <v>001068PAWXJV8609740084043</v>
      </c>
      <c r="I4861">
        <f>_xlfn.XLOOKUP(H4861,'[1]Ordenes de Prod.'!$H:$H,'[1]Ordenes de Prod.'!$E:$E,"0")</f>
        <v>18</v>
      </c>
      <c r="J4861" s="5">
        <f t="shared" si="227"/>
        <v>0</v>
      </c>
      <c r="K4861" t="str">
        <f t="shared" si="228"/>
        <v>0</v>
      </c>
    </row>
    <row r="4862" spans="1:11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tr">
        <f t="shared" si="226"/>
        <v>001068PAWXJV8609740084047</v>
      </c>
      <c r="I4862">
        <f>_xlfn.XLOOKUP(H4862,'[1]Ordenes de Prod.'!$H:$H,'[1]Ordenes de Prod.'!$E:$E,"0")</f>
        <v>1</v>
      </c>
      <c r="J4862" s="5">
        <f t="shared" si="227"/>
        <v>0</v>
      </c>
      <c r="K4862" t="str">
        <f t="shared" si="228"/>
        <v>0</v>
      </c>
    </row>
    <row r="4863" spans="1:11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tr">
        <f t="shared" si="226"/>
        <v>001069PAWJOV8609140404034</v>
      </c>
      <c r="I4863">
        <f>_xlfn.XLOOKUP(H4863,'[1]Ordenes de Prod.'!$H:$H,'[1]Ordenes de Prod.'!$E:$E,"0")</f>
        <v>0</v>
      </c>
      <c r="J4863" s="5">
        <f t="shared" si="227"/>
        <v>0</v>
      </c>
      <c r="K4863" t="str">
        <f t="shared" si="228"/>
        <v>4</v>
      </c>
    </row>
    <row r="4864" spans="1:11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tr">
        <f t="shared" si="226"/>
        <v>001069PAWJOV8609140404035</v>
      </c>
      <c r="I4864">
        <f>_xlfn.XLOOKUP(H4864,'[1]Ordenes de Prod.'!$H:$H,'[1]Ordenes de Prod.'!$E:$E,"0")</f>
        <v>0</v>
      </c>
      <c r="J4864" s="5">
        <f t="shared" si="227"/>
        <v>0</v>
      </c>
      <c r="K4864" t="str">
        <f t="shared" si="228"/>
        <v>4</v>
      </c>
    </row>
    <row r="4865" spans="1:11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tr">
        <f t="shared" si="226"/>
        <v>001069PAWJOV8609140404036</v>
      </c>
      <c r="I4865">
        <f>_xlfn.XLOOKUP(H4865,'[1]Ordenes de Prod.'!$H:$H,'[1]Ordenes de Prod.'!$E:$E,"0")</f>
        <v>0</v>
      </c>
      <c r="J4865" s="5">
        <f t="shared" si="227"/>
        <v>0</v>
      </c>
      <c r="K4865" t="str">
        <f t="shared" si="228"/>
        <v>4</v>
      </c>
    </row>
    <row r="4866" spans="1:11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tr">
        <f t="shared" si="226"/>
        <v>001069PAWJOV8609140404037</v>
      </c>
      <c r="I4866">
        <f>_xlfn.XLOOKUP(H4866,'[1]Ordenes de Prod.'!$H:$H,'[1]Ordenes de Prod.'!$E:$E,"0")</f>
        <v>0</v>
      </c>
      <c r="J4866" s="5">
        <f t="shared" si="227"/>
        <v>0</v>
      </c>
      <c r="K4866" t="str">
        <f t="shared" si="228"/>
        <v>4</v>
      </c>
    </row>
    <row r="4867" spans="1:11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tr">
        <f t="shared" ref="H4867:H4930" si="229">_xlfn.CONCAT(A4867,B4867)</f>
        <v>001069PAWJOV8609140404038</v>
      </c>
      <c r="I4867">
        <f>_xlfn.XLOOKUP(H4867,'[1]Ordenes de Prod.'!$H:$H,'[1]Ordenes de Prod.'!$E:$E,"0")</f>
        <v>0</v>
      </c>
      <c r="J4867" s="5">
        <f t="shared" ref="J4867:J4930" si="230">E4867-I4867</f>
        <v>0</v>
      </c>
      <c r="K4867" t="str">
        <f t="shared" si="228"/>
        <v>4</v>
      </c>
    </row>
    <row r="4868" spans="1:11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tr">
        <f t="shared" si="229"/>
        <v>001069PAWJOV8609140404039</v>
      </c>
      <c r="I4868">
        <f>_xlfn.XLOOKUP(H4868,'[1]Ordenes de Prod.'!$H:$H,'[1]Ordenes de Prod.'!$E:$E,"0")</f>
        <v>0</v>
      </c>
      <c r="J4868" s="5">
        <f t="shared" si="230"/>
        <v>0</v>
      </c>
      <c r="K4868" t="str">
        <f t="shared" si="228"/>
        <v>4</v>
      </c>
    </row>
    <row r="4869" spans="1:11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tr">
        <f t="shared" si="229"/>
        <v>001069PAWJOV8609140404040</v>
      </c>
      <c r="I4869">
        <f>_xlfn.XLOOKUP(H4869,'[1]Ordenes de Prod.'!$H:$H,'[1]Ordenes de Prod.'!$E:$E,"0")</f>
        <v>0</v>
      </c>
      <c r="J4869" s="5">
        <f t="shared" si="230"/>
        <v>0</v>
      </c>
      <c r="K4869" t="str">
        <f t="shared" si="228"/>
        <v>4</v>
      </c>
    </row>
    <row r="4870" spans="1:11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tr">
        <f t="shared" si="229"/>
        <v>001069PAWJOV8609140404041</v>
      </c>
      <c r="I4870">
        <f>_xlfn.XLOOKUP(H4870,'[1]Ordenes de Prod.'!$H:$H,'[1]Ordenes de Prod.'!$E:$E,"0")</f>
        <v>0</v>
      </c>
      <c r="J4870" s="5">
        <f t="shared" si="230"/>
        <v>0</v>
      </c>
      <c r="K4870" t="str">
        <f t="shared" si="228"/>
        <v>4</v>
      </c>
    </row>
    <row r="4871" spans="1:11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tr">
        <f t="shared" si="229"/>
        <v>001069PAWJOV8609140404042</v>
      </c>
      <c r="I4871">
        <f>_xlfn.XLOOKUP(H4871,'[1]Ordenes de Prod.'!$H:$H,'[1]Ordenes de Prod.'!$E:$E,"0")</f>
        <v>0</v>
      </c>
      <c r="J4871" s="5">
        <f t="shared" si="230"/>
        <v>0</v>
      </c>
      <c r="K4871" t="str">
        <f t="shared" si="228"/>
        <v>4</v>
      </c>
    </row>
    <row r="4872" spans="1:11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tr">
        <f t="shared" si="229"/>
        <v>001069PAWJOV8609140404043</v>
      </c>
      <c r="I4872">
        <f>_xlfn.XLOOKUP(H4872,'[1]Ordenes de Prod.'!$H:$H,'[1]Ordenes de Prod.'!$E:$E,"0")</f>
        <v>0</v>
      </c>
      <c r="J4872" s="5">
        <f t="shared" si="230"/>
        <v>0</v>
      </c>
      <c r="K4872" t="str">
        <f t="shared" si="228"/>
        <v>4</v>
      </c>
    </row>
    <row r="4873" spans="1:11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tr">
        <f t="shared" si="229"/>
        <v>001069PAWJOV8609140404044</v>
      </c>
      <c r="I4873">
        <f>_xlfn.XLOOKUP(H4873,'[1]Ordenes de Prod.'!$H:$H,'[1]Ordenes de Prod.'!$E:$E,"0")</f>
        <v>0</v>
      </c>
      <c r="J4873" s="5">
        <f t="shared" si="230"/>
        <v>0</v>
      </c>
      <c r="K4873" t="str">
        <f t="shared" si="228"/>
        <v>4</v>
      </c>
    </row>
    <row r="4874" spans="1:11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tr">
        <f t="shared" si="229"/>
        <v>001070PAWJOV7349140204034</v>
      </c>
      <c r="I4874">
        <f>_xlfn.XLOOKUP(H4874,'[1]Ordenes de Prod.'!$H:$H,'[1]Ordenes de Prod.'!$E:$E,"0")</f>
        <v>0</v>
      </c>
      <c r="J4874" s="5">
        <f t="shared" si="230"/>
        <v>0</v>
      </c>
      <c r="K4874" t="str">
        <f t="shared" si="228"/>
        <v>2</v>
      </c>
    </row>
    <row r="4875" spans="1:11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tr">
        <f t="shared" si="229"/>
        <v>001070PAWJOV7349140204036</v>
      </c>
      <c r="I4875">
        <f>_xlfn.XLOOKUP(H4875,'[1]Ordenes de Prod.'!$H:$H,'[1]Ordenes de Prod.'!$E:$E,"0")</f>
        <v>0</v>
      </c>
      <c r="J4875" s="5">
        <f t="shared" si="230"/>
        <v>0</v>
      </c>
      <c r="K4875" t="str">
        <f t="shared" si="228"/>
        <v>2</v>
      </c>
    </row>
    <row r="4876" spans="1:11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tr">
        <f t="shared" si="229"/>
        <v>001070PAWJOV7349140204037</v>
      </c>
      <c r="I4876">
        <f>_xlfn.XLOOKUP(H4876,'[1]Ordenes de Prod.'!$H:$H,'[1]Ordenes de Prod.'!$E:$E,"0")</f>
        <v>0</v>
      </c>
      <c r="J4876" s="5">
        <f t="shared" si="230"/>
        <v>0</v>
      </c>
      <c r="K4876" t="str">
        <f t="shared" si="228"/>
        <v>2</v>
      </c>
    </row>
    <row r="4877" spans="1:11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tr">
        <f t="shared" si="229"/>
        <v>001070PAWJOV7349140204038</v>
      </c>
      <c r="I4877">
        <f>_xlfn.XLOOKUP(H4877,'[1]Ordenes de Prod.'!$H:$H,'[1]Ordenes de Prod.'!$E:$E,"0")</f>
        <v>0</v>
      </c>
      <c r="J4877" s="5">
        <f t="shared" si="230"/>
        <v>0</v>
      </c>
      <c r="K4877" t="str">
        <f t="shared" ref="K4877:K4940" si="231">MID(B4877,14,1)</f>
        <v>2</v>
      </c>
    </row>
    <row r="4878" spans="1:11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tr">
        <f t="shared" si="229"/>
        <v>001070PAWJOV7349140204039</v>
      </c>
      <c r="I4878">
        <f>_xlfn.XLOOKUP(H4878,'[1]Ordenes de Prod.'!$H:$H,'[1]Ordenes de Prod.'!$E:$E,"0")</f>
        <v>0</v>
      </c>
      <c r="J4878" s="5">
        <f t="shared" si="230"/>
        <v>0</v>
      </c>
      <c r="K4878" t="str">
        <f t="shared" si="231"/>
        <v>2</v>
      </c>
    </row>
    <row r="4879" spans="1:11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tr">
        <f t="shared" si="229"/>
        <v>001070PAWJOV7349140204040</v>
      </c>
      <c r="I4879">
        <f>_xlfn.XLOOKUP(H4879,'[1]Ordenes de Prod.'!$H:$H,'[1]Ordenes de Prod.'!$E:$E,"0")</f>
        <v>0</v>
      </c>
      <c r="J4879" s="5">
        <f t="shared" si="230"/>
        <v>0</v>
      </c>
      <c r="K4879" t="str">
        <f t="shared" si="231"/>
        <v>2</v>
      </c>
    </row>
    <row r="4880" spans="1:11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tr">
        <f t="shared" si="229"/>
        <v>001070PAWJOV7349140204041</v>
      </c>
      <c r="I4880">
        <f>_xlfn.XLOOKUP(H4880,'[1]Ordenes de Prod.'!$H:$H,'[1]Ordenes de Prod.'!$E:$E,"0")</f>
        <v>0</v>
      </c>
      <c r="J4880" s="5">
        <f t="shared" si="230"/>
        <v>0</v>
      </c>
      <c r="K4880" t="str">
        <f t="shared" si="231"/>
        <v>2</v>
      </c>
    </row>
    <row r="4881" spans="1:11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tr">
        <f t="shared" si="229"/>
        <v>001070PAWJOV7349140204042</v>
      </c>
      <c r="I4881">
        <f>_xlfn.XLOOKUP(H4881,'[1]Ordenes de Prod.'!$H:$H,'[1]Ordenes de Prod.'!$E:$E,"0")</f>
        <v>0</v>
      </c>
      <c r="J4881" s="5">
        <f t="shared" si="230"/>
        <v>0</v>
      </c>
      <c r="K4881" t="str">
        <f t="shared" si="231"/>
        <v>2</v>
      </c>
    </row>
    <row r="4882" spans="1:11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tr">
        <f t="shared" si="229"/>
        <v>001070PAWJOV7349140204044</v>
      </c>
      <c r="I4882">
        <f>_xlfn.XLOOKUP(H4882,'[1]Ordenes de Prod.'!$H:$H,'[1]Ordenes de Prod.'!$E:$E,"0")</f>
        <v>0</v>
      </c>
      <c r="J4882" s="5">
        <f t="shared" si="230"/>
        <v>0</v>
      </c>
      <c r="K4882" t="str">
        <f t="shared" si="231"/>
        <v>2</v>
      </c>
    </row>
    <row r="4883" spans="1:11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tr">
        <f t="shared" si="229"/>
        <v>001070PAWJOV7349140204046</v>
      </c>
      <c r="I4883">
        <f>_xlfn.XLOOKUP(H4883,'[1]Ordenes de Prod.'!$H:$H,'[1]Ordenes de Prod.'!$E:$E,"0")</f>
        <v>0</v>
      </c>
      <c r="J4883" s="5">
        <f t="shared" si="230"/>
        <v>0</v>
      </c>
      <c r="K4883" t="str">
        <f t="shared" si="231"/>
        <v>2</v>
      </c>
    </row>
    <row r="4884" spans="1:11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tr">
        <f t="shared" si="229"/>
        <v>001071PAWXJV9007143204034</v>
      </c>
      <c r="I4884">
        <f>_xlfn.XLOOKUP(H4884,'[1]Ordenes de Prod.'!$H:$H,'[1]Ordenes de Prod.'!$E:$E,"0")</f>
        <v>4</v>
      </c>
      <c r="J4884" s="5">
        <f t="shared" si="230"/>
        <v>0</v>
      </c>
      <c r="K4884" t="str">
        <f t="shared" si="231"/>
        <v>2</v>
      </c>
    </row>
    <row r="4885" spans="1:11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tr">
        <f t="shared" si="229"/>
        <v>001071PAWXJV9007143204035</v>
      </c>
      <c r="I4885">
        <f>_xlfn.XLOOKUP(H4885,'[1]Ordenes de Prod.'!$H:$H,'[1]Ordenes de Prod.'!$E:$E,"0")</f>
        <v>11</v>
      </c>
      <c r="J4885" s="5">
        <f t="shared" si="230"/>
        <v>0</v>
      </c>
      <c r="K4885" t="str">
        <f t="shared" si="231"/>
        <v>2</v>
      </c>
    </row>
    <row r="4886" spans="1:11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tr">
        <f t="shared" si="229"/>
        <v>001071PAWXJV9007143204036</v>
      </c>
      <c r="I4886">
        <f>_xlfn.XLOOKUP(H4886,'[1]Ordenes de Prod.'!$H:$H,'[1]Ordenes de Prod.'!$E:$E,"0")</f>
        <v>22</v>
      </c>
      <c r="J4886" s="5">
        <f t="shared" si="230"/>
        <v>0</v>
      </c>
      <c r="K4886" t="str">
        <f t="shared" si="231"/>
        <v>2</v>
      </c>
    </row>
    <row r="4887" spans="1:11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tr">
        <f t="shared" si="229"/>
        <v>001071PAWXJV9007143204037</v>
      </c>
      <c r="I4887">
        <f>_xlfn.XLOOKUP(H4887,'[1]Ordenes de Prod.'!$H:$H,'[1]Ordenes de Prod.'!$E:$E,"0")</f>
        <v>14</v>
      </c>
      <c r="J4887" s="5">
        <f t="shared" si="230"/>
        <v>0</v>
      </c>
      <c r="K4887" t="str">
        <f t="shared" si="231"/>
        <v>2</v>
      </c>
    </row>
    <row r="4888" spans="1:11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tr">
        <f t="shared" si="229"/>
        <v>001071PAWXJV9007143204038</v>
      </c>
      <c r="I4888">
        <f>_xlfn.XLOOKUP(H4888,'[1]Ordenes de Prod.'!$H:$H,'[1]Ordenes de Prod.'!$E:$E,"0")</f>
        <v>18</v>
      </c>
      <c r="J4888" s="5">
        <f t="shared" si="230"/>
        <v>0</v>
      </c>
      <c r="K4888" t="str">
        <f t="shared" si="231"/>
        <v>2</v>
      </c>
    </row>
    <row r="4889" spans="1:11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tr">
        <f t="shared" si="229"/>
        <v>001071PAWXJV9007143204039</v>
      </c>
      <c r="I4889">
        <f>_xlfn.XLOOKUP(H4889,'[1]Ordenes de Prod.'!$H:$H,'[1]Ordenes de Prod.'!$E:$E,"0")</f>
        <v>10</v>
      </c>
      <c r="J4889" s="5">
        <f t="shared" si="230"/>
        <v>0</v>
      </c>
      <c r="K4889" t="str">
        <f t="shared" si="231"/>
        <v>2</v>
      </c>
    </row>
    <row r="4890" spans="1:11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tr">
        <f t="shared" si="229"/>
        <v>001071PAWXJV9007143204040</v>
      </c>
      <c r="I4890">
        <f>_xlfn.XLOOKUP(H4890,'[1]Ordenes de Prod.'!$H:$H,'[1]Ordenes de Prod.'!$E:$E,"0")</f>
        <v>4</v>
      </c>
      <c r="J4890" s="5">
        <f t="shared" si="230"/>
        <v>0</v>
      </c>
      <c r="K4890" t="str">
        <f t="shared" si="231"/>
        <v>2</v>
      </c>
    </row>
    <row r="4891" spans="1:11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tr">
        <f t="shared" si="229"/>
        <v>001071PAWXJV9007143204041</v>
      </c>
      <c r="I4891">
        <f>_xlfn.XLOOKUP(H4891,'[1]Ordenes de Prod.'!$H:$H,'[1]Ordenes de Prod.'!$E:$E,"0")</f>
        <v>9</v>
      </c>
      <c r="J4891" s="5">
        <f t="shared" si="230"/>
        <v>0</v>
      </c>
      <c r="K4891" t="str">
        <f t="shared" si="231"/>
        <v>2</v>
      </c>
    </row>
    <row r="4892" spans="1:11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tr">
        <f t="shared" si="229"/>
        <v>001071PAWXJV9007143204042</v>
      </c>
      <c r="I4892">
        <f>_xlfn.XLOOKUP(H4892,'[1]Ordenes de Prod.'!$H:$H,'[1]Ordenes de Prod.'!$E:$E,"0")</f>
        <v>5</v>
      </c>
      <c r="J4892" s="5">
        <f t="shared" si="230"/>
        <v>0</v>
      </c>
      <c r="K4892" t="str">
        <f t="shared" si="231"/>
        <v>2</v>
      </c>
    </row>
    <row r="4893" spans="1:11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tr">
        <f t="shared" si="229"/>
        <v>001071PAWXJV9007143204043</v>
      </c>
      <c r="I4893">
        <f>_xlfn.XLOOKUP(H4893,'[1]Ordenes de Prod.'!$H:$H,'[1]Ordenes de Prod.'!$E:$E,"0")</f>
        <v>3</v>
      </c>
      <c r="J4893" s="5">
        <f t="shared" si="230"/>
        <v>0</v>
      </c>
      <c r="K4893" t="str">
        <f t="shared" si="231"/>
        <v>2</v>
      </c>
    </row>
    <row r="4894" spans="1:11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tr">
        <f t="shared" si="229"/>
        <v>001072PAWXJV9007143204034</v>
      </c>
      <c r="I4894">
        <f>_xlfn.XLOOKUP(H4894,'[1]Ordenes de Prod.'!$H:$H,'[1]Ordenes de Prod.'!$E:$E,"0")</f>
        <v>4</v>
      </c>
      <c r="J4894" s="5">
        <f t="shared" si="230"/>
        <v>0</v>
      </c>
      <c r="K4894" t="str">
        <f t="shared" si="231"/>
        <v>2</v>
      </c>
    </row>
    <row r="4895" spans="1:11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tr">
        <f t="shared" si="229"/>
        <v>001072PAWXJV9007143204035</v>
      </c>
      <c r="I4895">
        <f>_xlfn.XLOOKUP(H4895,'[1]Ordenes de Prod.'!$H:$H,'[1]Ordenes de Prod.'!$E:$E,"0")</f>
        <v>9</v>
      </c>
      <c r="J4895" s="5">
        <f t="shared" si="230"/>
        <v>0</v>
      </c>
      <c r="K4895" t="str">
        <f t="shared" si="231"/>
        <v>2</v>
      </c>
    </row>
    <row r="4896" spans="1:11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tr">
        <f t="shared" si="229"/>
        <v>001072PAWXJV9007143204036</v>
      </c>
      <c r="I4896">
        <f>_xlfn.XLOOKUP(H4896,'[1]Ordenes de Prod.'!$H:$H,'[1]Ordenes de Prod.'!$E:$E,"0")</f>
        <v>22</v>
      </c>
      <c r="J4896" s="5">
        <f t="shared" si="230"/>
        <v>0</v>
      </c>
      <c r="K4896" t="str">
        <f t="shared" si="231"/>
        <v>2</v>
      </c>
    </row>
    <row r="4897" spans="1:11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tr">
        <f t="shared" si="229"/>
        <v>001072PAWXJV9007143204037</v>
      </c>
      <c r="I4897">
        <f>_xlfn.XLOOKUP(H4897,'[1]Ordenes de Prod.'!$H:$H,'[1]Ordenes de Prod.'!$E:$E,"0")</f>
        <v>12</v>
      </c>
      <c r="J4897" s="5">
        <f t="shared" si="230"/>
        <v>0</v>
      </c>
      <c r="K4897" t="str">
        <f t="shared" si="231"/>
        <v>2</v>
      </c>
    </row>
    <row r="4898" spans="1:11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tr">
        <f t="shared" si="229"/>
        <v>001072PAWXJV9007143204038</v>
      </c>
      <c r="I4898">
        <f>_xlfn.XLOOKUP(H4898,'[1]Ordenes de Prod.'!$H:$H,'[1]Ordenes de Prod.'!$E:$E,"0")</f>
        <v>17</v>
      </c>
      <c r="J4898" s="5">
        <f t="shared" si="230"/>
        <v>0</v>
      </c>
      <c r="K4898" t="str">
        <f t="shared" si="231"/>
        <v>2</v>
      </c>
    </row>
    <row r="4899" spans="1:11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tr">
        <f t="shared" si="229"/>
        <v>001072PAWXJV9007143204039</v>
      </c>
      <c r="I4899">
        <f>_xlfn.XLOOKUP(H4899,'[1]Ordenes de Prod.'!$H:$H,'[1]Ordenes de Prod.'!$E:$E,"0")</f>
        <v>10</v>
      </c>
      <c r="J4899" s="5">
        <f t="shared" si="230"/>
        <v>0</v>
      </c>
      <c r="K4899" t="str">
        <f t="shared" si="231"/>
        <v>2</v>
      </c>
    </row>
    <row r="4900" spans="1:11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tr">
        <f t="shared" si="229"/>
        <v>001072PAWXJV9007143204040</v>
      </c>
      <c r="I4900">
        <f>_xlfn.XLOOKUP(H4900,'[1]Ordenes de Prod.'!$H:$H,'[1]Ordenes de Prod.'!$E:$E,"0")</f>
        <v>5</v>
      </c>
      <c r="J4900" s="5">
        <f t="shared" si="230"/>
        <v>0</v>
      </c>
      <c r="K4900" t="str">
        <f t="shared" si="231"/>
        <v>2</v>
      </c>
    </row>
    <row r="4901" spans="1:11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tr">
        <f t="shared" si="229"/>
        <v>001072PAWXJV9007143204041</v>
      </c>
      <c r="I4901">
        <f>_xlfn.XLOOKUP(H4901,'[1]Ordenes de Prod.'!$H:$H,'[1]Ordenes de Prod.'!$E:$E,"0")</f>
        <v>10</v>
      </c>
      <c r="J4901" s="5">
        <f t="shared" si="230"/>
        <v>0</v>
      </c>
      <c r="K4901" t="str">
        <f t="shared" si="231"/>
        <v>2</v>
      </c>
    </row>
    <row r="4902" spans="1:11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tr">
        <f t="shared" si="229"/>
        <v>001072PAWXJV9007143204042</v>
      </c>
      <c r="I4902">
        <f>_xlfn.XLOOKUP(H4902,'[1]Ordenes de Prod.'!$H:$H,'[1]Ordenes de Prod.'!$E:$E,"0")</f>
        <v>5</v>
      </c>
      <c r="J4902" s="5">
        <f t="shared" si="230"/>
        <v>0</v>
      </c>
      <c r="K4902" t="str">
        <f t="shared" si="231"/>
        <v>2</v>
      </c>
    </row>
    <row r="4903" spans="1:11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tr">
        <f t="shared" si="229"/>
        <v>001072PAWXJV9007143204043</v>
      </c>
      <c r="I4903">
        <f>_xlfn.XLOOKUP(H4903,'[1]Ordenes de Prod.'!$H:$H,'[1]Ordenes de Prod.'!$E:$E,"0")</f>
        <v>3</v>
      </c>
      <c r="J4903" s="5">
        <f t="shared" si="230"/>
        <v>0</v>
      </c>
      <c r="K4903" t="str">
        <f t="shared" si="231"/>
        <v>2</v>
      </c>
    </row>
    <row r="4904" spans="1:11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tr">
        <f t="shared" si="229"/>
        <v>001073PAWJOV9479143784038</v>
      </c>
      <c r="I4904">
        <f>_xlfn.XLOOKUP(H4904,'[1]Ordenes de Prod.'!$H:$H,'[1]Ordenes de Prod.'!$E:$E,"0")</f>
        <v>33</v>
      </c>
      <c r="J4904" s="5">
        <f t="shared" si="230"/>
        <v>0</v>
      </c>
      <c r="K4904" t="str">
        <f t="shared" si="231"/>
        <v>7</v>
      </c>
    </row>
    <row r="4905" spans="1:11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tr">
        <f t="shared" si="229"/>
        <v>001073PAWJOV9479143784040</v>
      </c>
      <c r="I4905">
        <f>_xlfn.XLOOKUP(H4905,'[1]Ordenes de Prod.'!$H:$H,'[1]Ordenes de Prod.'!$E:$E,"0")</f>
        <v>63</v>
      </c>
      <c r="J4905" s="5">
        <f t="shared" si="230"/>
        <v>0</v>
      </c>
      <c r="K4905" t="str">
        <f t="shared" si="231"/>
        <v>7</v>
      </c>
    </row>
    <row r="4906" spans="1:11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tr">
        <f t="shared" si="229"/>
        <v>001073PAWJOV9479143784042</v>
      </c>
      <c r="I4906">
        <f>_xlfn.XLOOKUP(H4906,'[1]Ordenes de Prod.'!$H:$H,'[1]Ordenes de Prod.'!$E:$E,"0")</f>
        <v>23</v>
      </c>
      <c r="J4906" s="5">
        <f t="shared" si="230"/>
        <v>0</v>
      </c>
      <c r="K4906" t="str">
        <f t="shared" si="231"/>
        <v>7</v>
      </c>
    </row>
    <row r="4907" spans="1:11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tr">
        <f t="shared" si="229"/>
        <v>001073PAWJOV9479143784043</v>
      </c>
      <c r="I4907">
        <f>_xlfn.XLOOKUP(H4907,'[1]Ordenes de Prod.'!$H:$H,'[1]Ordenes de Prod.'!$E:$E,"0")</f>
        <v>4</v>
      </c>
      <c r="J4907" s="5">
        <f t="shared" si="230"/>
        <v>0</v>
      </c>
      <c r="K4907" t="str">
        <f t="shared" si="231"/>
        <v>7</v>
      </c>
    </row>
    <row r="4908" spans="1:11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tr">
        <f t="shared" si="229"/>
        <v>001074PAWJOV9479143784038</v>
      </c>
      <c r="I4908">
        <f>_xlfn.XLOOKUP(H4908,'[1]Ordenes de Prod.'!$H:$H,'[1]Ordenes de Prod.'!$E:$E,"0")</f>
        <v>34</v>
      </c>
      <c r="J4908" s="5">
        <f t="shared" si="230"/>
        <v>0</v>
      </c>
      <c r="K4908" t="str">
        <f t="shared" si="231"/>
        <v>7</v>
      </c>
    </row>
    <row r="4909" spans="1:11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tr">
        <f t="shared" si="229"/>
        <v>001074PAWJOV9479143784040</v>
      </c>
      <c r="I4909">
        <f>_xlfn.XLOOKUP(H4909,'[1]Ordenes de Prod.'!$H:$H,'[1]Ordenes de Prod.'!$E:$E,"0")</f>
        <v>60</v>
      </c>
      <c r="J4909" s="5">
        <f t="shared" si="230"/>
        <v>0</v>
      </c>
      <c r="K4909" t="str">
        <f t="shared" si="231"/>
        <v>7</v>
      </c>
    </row>
    <row r="4910" spans="1:11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tr">
        <f t="shared" si="229"/>
        <v>001074PAWJOV9479143784042</v>
      </c>
      <c r="I4910">
        <f>_xlfn.XLOOKUP(H4910,'[1]Ordenes de Prod.'!$H:$H,'[1]Ordenes de Prod.'!$E:$E,"0")</f>
        <v>23</v>
      </c>
      <c r="J4910" s="5">
        <f t="shared" si="230"/>
        <v>0</v>
      </c>
      <c r="K4910" t="str">
        <f t="shared" si="231"/>
        <v>7</v>
      </c>
    </row>
    <row r="4911" spans="1:11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tr">
        <f t="shared" si="229"/>
        <v>001074PAWJOV9479143784043</v>
      </c>
      <c r="I4911">
        <f>_xlfn.XLOOKUP(H4911,'[1]Ordenes de Prod.'!$H:$H,'[1]Ordenes de Prod.'!$E:$E,"0")</f>
        <v>4</v>
      </c>
      <c r="J4911" s="5">
        <f t="shared" si="230"/>
        <v>0</v>
      </c>
      <c r="K4911" t="str">
        <f t="shared" si="231"/>
        <v>7</v>
      </c>
    </row>
    <row r="4912" spans="1:11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tr">
        <f t="shared" si="229"/>
        <v>001075PAWJOV8607140004038</v>
      </c>
      <c r="I4912">
        <f>_xlfn.XLOOKUP(H4912,'[1]Ordenes de Prod.'!$H:$H,'[1]Ordenes de Prod.'!$E:$E,"0")</f>
        <v>17</v>
      </c>
      <c r="J4912" s="5">
        <f t="shared" si="230"/>
        <v>0</v>
      </c>
      <c r="K4912" t="str">
        <f t="shared" si="231"/>
        <v>0</v>
      </c>
    </row>
    <row r="4913" spans="1:11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tr">
        <f t="shared" si="229"/>
        <v>001075PAWJOV8607140004039</v>
      </c>
      <c r="I4913">
        <f>_xlfn.XLOOKUP(H4913,'[1]Ordenes de Prod.'!$H:$H,'[1]Ordenes de Prod.'!$E:$E,"0")</f>
        <v>16</v>
      </c>
      <c r="J4913" s="5">
        <f t="shared" si="230"/>
        <v>0</v>
      </c>
      <c r="K4913" t="str">
        <f t="shared" si="231"/>
        <v>0</v>
      </c>
    </row>
    <row r="4914" spans="1:11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tr">
        <f t="shared" si="229"/>
        <v>001075PAWJOV8607140004040</v>
      </c>
      <c r="I4914">
        <f>_xlfn.XLOOKUP(H4914,'[1]Ordenes de Prod.'!$H:$H,'[1]Ordenes de Prod.'!$E:$E,"0")</f>
        <v>34</v>
      </c>
      <c r="J4914" s="5">
        <f t="shared" si="230"/>
        <v>0</v>
      </c>
      <c r="K4914" t="str">
        <f t="shared" si="231"/>
        <v>0</v>
      </c>
    </row>
    <row r="4915" spans="1:11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tr">
        <f t="shared" si="229"/>
        <v>001075PAWJOV8607140004041</v>
      </c>
      <c r="I4915">
        <f>_xlfn.XLOOKUP(H4915,'[1]Ordenes de Prod.'!$H:$H,'[1]Ordenes de Prod.'!$E:$E,"0")</f>
        <v>35</v>
      </c>
      <c r="J4915" s="5">
        <f t="shared" si="230"/>
        <v>0</v>
      </c>
      <c r="K4915" t="str">
        <f t="shared" si="231"/>
        <v>0</v>
      </c>
    </row>
    <row r="4916" spans="1:11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tr">
        <f t="shared" si="229"/>
        <v>001075PAWJOV8607140004042</v>
      </c>
      <c r="I4916">
        <f>_xlfn.XLOOKUP(H4916,'[1]Ordenes de Prod.'!$H:$H,'[1]Ordenes de Prod.'!$E:$E,"0")</f>
        <v>41</v>
      </c>
      <c r="J4916" s="5">
        <f t="shared" si="230"/>
        <v>0</v>
      </c>
      <c r="K4916" t="str">
        <f t="shared" si="231"/>
        <v>0</v>
      </c>
    </row>
    <row r="4917" spans="1:11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tr">
        <f t="shared" si="229"/>
        <v>001075PAWJOV8607140004043</v>
      </c>
      <c r="I4917">
        <f>_xlfn.XLOOKUP(H4917,'[1]Ordenes de Prod.'!$H:$H,'[1]Ordenes de Prod.'!$E:$E,"0")</f>
        <v>15</v>
      </c>
      <c r="J4917" s="5">
        <f t="shared" si="230"/>
        <v>0</v>
      </c>
      <c r="K4917" t="str">
        <f t="shared" si="231"/>
        <v>0</v>
      </c>
    </row>
    <row r="4918" spans="1:11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tr">
        <f t="shared" si="229"/>
        <v>001075PAWJOV8607140004044</v>
      </c>
      <c r="I4918">
        <f>_xlfn.XLOOKUP(H4918,'[1]Ordenes de Prod.'!$H:$H,'[1]Ordenes de Prod.'!$E:$E,"0")</f>
        <v>5</v>
      </c>
      <c r="J4918" s="5">
        <f t="shared" si="230"/>
        <v>0</v>
      </c>
      <c r="K4918" t="str">
        <f t="shared" si="231"/>
        <v>0</v>
      </c>
    </row>
    <row r="4919" spans="1:11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tr">
        <f t="shared" si="229"/>
        <v>001076PAWJOV8607140004039</v>
      </c>
      <c r="I4919">
        <f>_xlfn.XLOOKUP(H4919,'[1]Ordenes de Prod.'!$H:$H,'[1]Ordenes de Prod.'!$E:$E,"0")</f>
        <v>13</v>
      </c>
      <c r="J4919" s="5">
        <f t="shared" si="230"/>
        <v>0</v>
      </c>
      <c r="K4919" t="str">
        <f t="shared" si="231"/>
        <v>0</v>
      </c>
    </row>
    <row r="4920" spans="1:11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tr">
        <f t="shared" si="229"/>
        <v>001076PAWJOV8607140004040</v>
      </c>
      <c r="I4920">
        <f>_xlfn.XLOOKUP(H4920,'[1]Ordenes de Prod.'!$H:$H,'[1]Ordenes de Prod.'!$E:$E,"0")</f>
        <v>34</v>
      </c>
      <c r="J4920" s="5">
        <f t="shared" si="230"/>
        <v>0</v>
      </c>
      <c r="K4920" t="str">
        <f t="shared" si="231"/>
        <v>0</v>
      </c>
    </row>
    <row r="4921" spans="1:11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tr">
        <f t="shared" si="229"/>
        <v>001076PAWJOV8607140004041</v>
      </c>
      <c r="I4921">
        <f>_xlfn.XLOOKUP(H4921,'[1]Ordenes de Prod.'!$H:$H,'[1]Ordenes de Prod.'!$E:$E,"0")</f>
        <v>35</v>
      </c>
      <c r="J4921" s="5">
        <f t="shared" si="230"/>
        <v>0</v>
      </c>
      <c r="K4921" t="str">
        <f t="shared" si="231"/>
        <v>0</v>
      </c>
    </row>
    <row r="4922" spans="1:11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tr">
        <f t="shared" si="229"/>
        <v>001076PAWJOV8607140004042</v>
      </c>
      <c r="I4922">
        <f>_xlfn.XLOOKUP(H4922,'[1]Ordenes de Prod.'!$H:$H,'[1]Ordenes de Prod.'!$E:$E,"0")</f>
        <v>38</v>
      </c>
      <c r="J4922" s="5">
        <f t="shared" si="230"/>
        <v>0</v>
      </c>
      <c r="K4922" t="str">
        <f t="shared" si="231"/>
        <v>0</v>
      </c>
    </row>
    <row r="4923" spans="1:11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tr">
        <f t="shared" si="229"/>
        <v>001076PAWJOV8607140004043</v>
      </c>
      <c r="I4923">
        <f>_xlfn.XLOOKUP(H4923,'[1]Ordenes de Prod.'!$H:$H,'[1]Ordenes de Prod.'!$E:$E,"0")</f>
        <v>0</v>
      </c>
      <c r="J4923" s="5">
        <f t="shared" si="230"/>
        <v>0</v>
      </c>
      <c r="K4923" t="str">
        <f t="shared" si="231"/>
        <v>0</v>
      </c>
    </row>
    <row r="4924" spans="1:11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tr">
        <f t="shared" si="229"/>
        <v>001077PAWJOV8607140004039</v>
      </c>
      <c r="I4924">
        <f>_xlfn.XLOOKUP(H4924,'[1]Ordenes de Prod.'!$H:$H,'[1]Ordenes de Prod.'!$E:$E,"0")</f>
        <v>16</v>
      </c>
      <c r="J4924" s="5">
        <f t="shared" si="230"/>
        <v>0</v>
      </c>
      <c r="K4924" t="str">
        <f t="shared" si="231"/>
        <v>0</v>
      </c>
    </row>
    <row r="4925" spans="1:11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tr">
        <f t="shared" si="229"/>
        <v>001077PAWJOV8607140004040</v>
      </c>
      <c r="I4925">
        <f>_xlfn.XLOOKUP(H4925,'[1]Ordenes de Prod.'!$H:$H,'[1]Ordenes de Prod.'!$E:$E,"0")</f>
        <v>34</v>
      </c>
      <c r="J4925" s="5">
        <f t="shared" si="230"/>
        <v>0</v>
      </c>
      <c r="K4925" t="str">
        <f t="shared" si="231"/>
        <v>0</v>
      </c>
    </row>
    <row r="4926" spans="1:11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tr">
        <f t="shared" si="229"/>
        <v>001077PAWJOV8607140004041</v>
      </c>
      <c r="I4926">
        <f>_xlfn.XLOOKUP(H4926,'[1]Ordenes de Prod.'!$H:$H,'[1]Ordenes de Prod.'!$E:$E,"0")</f>
        <v>35</v>
      </c>
      <c r="J4926" s="5">
        <f t="shared" si="230"/>
        <v>0</v>
      </c>
      <c r="K4926" t="str">
        <f t="shared" si="231"/>
        <v>0</v>
      </c>
    </row>
    <row r="4927" spans="1:11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tr">
        <f t="shared" si="229"/>
        <v>001077PAWJOV8607140004042</v>
      </c>
      <c r="I4927">
        <f>_xlfn.XLOOKUP(H4927,'[1]Ordenes de Prod.'!$H:$H,'[1]Ordenes de Prod.'!$E:$E,"0")</f>
        <v>41</v>
      </c>
      <c r="J4927" s="5">
        <f t="shared" si="230"/>
        <v>0</v>
      </c>
      <c r="K4927" t="str">
        <f t="shared" si="231"/>
        <v>0</v>
      </c>
    </row>
    <row r="4928" spans="1:11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tr">
        <f t="shared" si="229"/>
        <v>001077PAWJOV8607140004043</v>
      </c>
      <c r="I4928">
        <f>_xlfn.XLOOKUP(H4928,'[1]Ordenes de Prod.'!$H:$H,'[1]Ordenes de Prod.'!$E:$E,"0")</f>
        <v>15</v>
      </c>
      <c r="J4928" s="5">
        <f t="shared" si="230"/>
        <v>0</v>
      </c>
      <c r="K4928" t="str">
        <f t="shared" si="231"/>
        <v>0</v>
      </c>
    </row>
    <row r="4929" spans="1:11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tr">
        <f t="shared" si="229"/>
        <v>001078PAWJOV8607140004039</v>
      </c>
      <c r="I4929">
        <f>_xlfn.XLOOKUP(H4929,'[1]Ordenes de Prod.'!$H:$H,'[1]Ordenes de Prod.'!$E:$E,"0")</f>
        <v>15</v>
      </c>
      <c r="J4929" s="5">
        <f t="shared" si="230"/>
        <v>0</v>
      </c>
      <c r="K4929" t="str">
        <f t="shared" si="231"/>
        <v>0</v>
      </c>
    </row>
    <row r="4930" spans="1:11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tr">
        <f t="shared" si="229"/>
        <v>001078PAWJOV8607140004040</v>
      </c>
      <c r="I4930">
        <f>_xlfn.XLOOKUP(H4930,'[1]Ordenes de Prod.'!$H:$H,'[1]Ordenes de Prod.'!$E:$E,"0")</f>
        <v>34</v>
      </c>
      <c r="J4930" s="5">
        <f t="shared" si="230"/>
        <v>0</v>
      </c>
      <c r="K4930" t="str">
        <f t="shared" si="231"/>
        <v>0</v>
      </c>
    </row>
    <row r="4931" spans="1:11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tr">
        <f t="shared" ref="H4931:H4994" si="232">_xlfn.CONCAT(A4931,B4931)</f>
        <v>001078PAWJOV8607140004041</v>
      </c>
      <c r="I4931">
        <f>_xlfn.XLOOKUP(H4931,'[1]Ordenes de Prod.'!$H:$H,'[1]Ordenes de Prod.'!$E:$E,"0")</f>
        <v>35</v>
      </c>
      <c r="J4931" s="5">
        <f t="shared" ref="J4931:J4994" si="233">E4931-I4931</f>
        <v>0</v>
      </c>
      <c r="K4931" t="str">
        <f t="shared" si="231"/>
        <v>0</v>
      </c>
    </row>
    <row r="4932" spans="1:11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tr">
        <f t="shared" si="232"/>
        <v>001078PAWJOV8607140004042</v>
      </c>
      <c r="I4932">
        <f>_xlfn.XLOOKUP(H4932,'[1]Ordenes de Prod.'!$H:$H,'[1]Ordenes de Prod.'!$E:$E,"0")</f>
        <v>40</v>
      </c>
      <c r="J4932" s="5">
        <f t="shared" si="233"/>
        <v>0</v>
      </c>
      <c r="K4932" t="str">
        <f t="shared" si="231"/>
        <v>0</v>
      </c>
    </row>
    <row r="4933" spans="1:11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tr">
        <f t="shared" si="232"/>
        <v>001078PAWJOV8607140004043</v>
      </c>
      <c r="I4933">
        <f>_xlfn.XLOOKUP(H4933,'[1]Ordenes de Prod.'!$H:$H,'[1]Ordenes de Prod.'!$E:$E,"0")</f>
        <v>5</v>
      </c>
      <c r="J4933" s="5">
        <f t="shared" si="233"/>
        <v>0</v>
      </c>
      <c r="K4933" t="str">
        <f t="shared" si="231"/>
        <v>0</v>
      </c>
    </row>
    <row r="4934" spans="1:11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tr">
        <f t="shared" si="232"/>
        <v>001079PAWJOV8609143008040</v>
      </c>
      <c r="I4934">
        <f>_xlfn.XLOOKUP(H4934,'[1]Ordenes de Prod.'!$H:$H,'[1]Ordenes de Prod.'!$E:$E,"0")</f>
        <v>1</v>
      </c>
      <c r="J4934" s="5">
        <f t="shared" si="233"/>
        <v>0</v>
      </c>
      <c r="K4934" t="str">
        <f t="shared" si="231"/>
        <v>0</v>
      </c>
    </row>
    <row r="4935" spans="1:11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tr">
        <f t="shared" si="232"/>
        <v>001079PAWJOV8609143008041</v>
      </c>
      <c r="I4935">
        <f>_xlfn.XLOOKUP(H4935,'[1]Ordenes de Prod.'!$H:$H,'[1]Ordenes de Prod.'!$E:$E,"0")</f>
        <v>38</v>
      </c>
      <c r="J4935" s="5">
        <f t="shared" si="233"/>
        <v>0</v>
      </c>
      <c r="K4935" t="str">
        <f t="shared" si="231"/>
        <v>0</v>
      </c>
    </row>
    <row r="4936" spans="1:11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tr">
        <f t="shared" si="232"/>
        <v>001079PAWJOV8609143008042</v>
      </c>
      <c r="I4936">
        <f>_xlfn.XLOOKUP(H4936,'[1]Ordenes de Prod.'!$H:$H,'[1]Ordenes de Prod.'!$E:$E,"0")</f>
        <v>37</v>
      </c>
      <c r="J4936" s="5">
        <f t="shared" si="233"/>
        <v>0</v>
      </c>
      <c r="K4936" t="str">
        <f t="shared" si="231"/>
        <v>0</v>
      </c>
    </row>
    <row r="4937" spans="1:11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tr">
        <f t="shared" si="232"/>
        <v>001079PAWJOV8609143008043</v>
      </c>
      <c r="I4937">
        <f>_xlfn.XLOOKUP(H4937,'[1]Ordenes de Prod.'!$H:$H,'[1]Ordenes de Prod.'!$E:$E,"0")</f>
        <v>3</v>
      </c>
      <c r="J4937" s="5">
        <f t="shared" si="233"/>
        <v>0</v>
      </c>
      <c r="K4937" t="str">
        <f t="shared" si="231"/>
        <v>0</v>
      </c>
    </row>
    <row r="4938" spans="1:11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tr">
        <f t="shared" si="232"/>
        <v>001079PAWJOV8609143008047</v>
      </c>
      <c r="I4938">
        <f>_xlfn.XLOOKUP(H4938,'[1]Ordenes de Prod.'!$H:$H,'[1]Ordenes de Prod.'!$E:$E,"0")</f>
        <v>0</v>
      </c>
      <c r="J4938" s="5">
        <f t="shared" si="233"/>
        <v>0</v>
      </c>
      <c r="K4938" t="str">
        <f t="shared" si="231"/>
        <v>0</v>
      </c>
    </row>
    <row r="4939" spans="1:11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tr">
        <f t="shared" si="232"/>
        <v>001080PAWJOV8609140004035</v>
      </c>
      <c r="I4939">
        <f>_xlfn.XLOOKUP(H4939,'[1]Ordenes de Prod.'!$H:$H,'[1]Ordenes de Prod.'!$E:$E,"0")</f>
        <v>2</v>
      </c>
      <c r="J4939" s="5">
        <f t="shared" si="233"/>
        <v>0</v>
      </c>
      <c r="K4939" t="str">
        <f t="shared" si="231"/>
        <v>0</v>
      </c>
    </row>
    <row r="4940" spans="1:11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tr">
        <f t="shared" si="232"/>
        <v>001080PAWJOV8609140004036</v>
      </c>
      <c r="I4940">
        <f>_xlfn.XLOOKUP(H4940,'[1]Ordenes de Prod.'!$H:$H,'[1]Ordenes de Prod.'!$E:$E,"0")</f>
        <v>4</v>
      </c>
      <c r="J4940" s="5">
        <f t="shared" si="233"/>
        <v>0</v>
      </c>
      <c r="K4940" t="str">
        <f t="shared" si="231"/>
        <v>0</v>
      </c>
    </row>
    <row r="4941" spans="1:11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tr">
        <f t="shared" si="232"/>
        <v>001080PAWJOV8609140004037</v>
      </c>
      <c r="I4941">
        <f>_xlfn.XLOOKUP(H4941,'[1]Ordenes de Prod.'!$H:$H,'[1]Ordenes de Prod.'!$E:$E,"0")</f>
        <v>4</v>
      </c>
      <c r="J4941" s="5">
        <f t="shared" si="233"/>
        <v>0</v>
      </c>
      <c r="K4941" t="str">
        <f t="shared" ref="K4941:K5004" si="234">MID(B4941,14,1)</f>
        <v>0</v>
      </c>
    </row>
    <row r="4942" spans="1:11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tr">
        <f t="shared" si="232"/>
        <v>001080PAWJOV8609140004038</v>
      </c>
      <c r="I4942">
        <f>_xlfn.XLOOKUP(H4942,'[1]Ordenes de Prod.'!$H:$H,'[1]Ordenes de Prod.'!$E:$E,"0")</f>
        <v>5</v>
      </c>
      <c r="J4942" s="5">
        <f t="shared" si="233"/>
        <v>0</v>
      </c>
      <c r="K4942" t="str">
        <f t="shared" si="234"/>
        <v>0</v>
      </c>
    </row>
    <row r="4943" spans="1:11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tr">
        <f t="shared" si="232"/>
        <v>001080PAWJOV8609140004039</v>
      </c>
      <c r="I4943">
        <f>_xlfn.XLOOKUP(H4943,'[1]Ordenes de Prod.'!$H:$H,'[1]Ordenes de Prod.'!$E:$E,"0")</f>
        <v>7</v>
      </c>
      <c r="J4943" s="5">
        <f t="shared" si="233"/>
        <v>0</v>
      </c>
      <c r="K4943" t="str">
        <f t="shared" si="234"/>
        <v>0</v>
      </c>
    </row>
    <row r="4944" spans="1:11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tr">
        <f t="shared" si="232"/>
        <v>001080PAWJOV8609140004040</v>
      </c>
      <c r="I4944">
        <f>_xlfn.XLOOKUP(H4944,'[1]Ordenes de Prod.'!$H:$H,'[1]Ordenes de Prod.'!$E:$E,"0")</f>
        <v>20</v>
      </c>
      <c r="J4944" s="5">
        <f t="shared" si="233"/>
        <v>0</v>
      </c>
      <c r="K4944" t="str">
        <f t="shared" si="234"/>
        <v>0</v>
      </c>
    </row>
    <row r="4945" spans="1:11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tr">
        <f t="shared" si="232"/>
        <v>001080PAWJOV8609140004041</v>
      </c>
      <c r="I4945">
        <f>_xlfn.XLOOKUP(H4945,'[1]Ordenes de Prod.'!$H:$H,'[1]Ordenes de Prod.'!$E:$E,"0")</f>
        <v>38</v>
      </c>
      <c r="J4945" s="5">
        <f t="shared" si="233"/>
        <v>0</v>
      </c>
      <c r="K4945" t="str">
        <f t="shared" si="234"/>
        <v>0</v>
      </c>
    </row>
    <row r="4946" spans="1:11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tr">
        <f t="shared" si="232"/>
        <v>001080PAWJOV8609140004042</v>
      </c>
      <c r="I4946">
        <f>_xlfn.XLOOKUP(H4946,'[1]Ordenes de Prod.'!$H:$H,'[1]Ordenes de Prod.'!$E:$E,"0")</f>
        <v>23</v>
      </c>
      <c r="J4946" s="5">
        <f t="shared" si="233"/>
        <v>0</v>
      </c>
      <c r="K4946" t="str">
        <f t="shared" si="234"/>
        <v>0</v>
      </c>
    </row>
    <row r="4947" spans="1:11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tr">
        <f t="shared" si="232"/>
        <v>001080PAWJOV8609140004043</v>
      </c>
      <c r="I4947">
        <f>_xlfn.XLOOKUP(H4947,'[1]Ordenes de Prod.'!$H:$H,'[1]Ordenes de Prod.'!$E:$E,"0")</f>
        <v>30</v>
      </c>
      <c r="J4947" s="5">
        <f t="shared" si="233"/>
        <v>0</v>
      </c>
      <c r="K4947" t="str">
        <f t="shared" si="234"/>
        <v>0</v>
      </c>
    </row>
    <row r="4948" spans="1:11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tr">
        <f t="shared" si="232"/>
        <v>001080PAWJOV8609140004044</v>
      </c>
      <c r="I4948">
        <f>_xlfn.XLOOKUP(H4948,'[1]Ordenes de Prod.'!$H:$H,'[1]Ordenes de Prod.'!$E:$E,"0")</f>
        <v>8</v>
      </c>
      <c r="J4948" s="5">
        <f t="shared" si="233"/>
        <v>0</v>
      </c>
      <c r="K4948" t="str">
        <f t="shared" si="234"/>
        <v>0</v>
      </c>
    </row>
    <row r="4949" spans="1:11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tr">
        <f t="shared" si="232"/>
        <v>001080PAWJOV8609140004045</v>
      </c>
      <c r="I4949">
        <f>_xlfn.XLOOKUP(H4949,'[1]Ordenes de Prod.'!$H:$H,'[1]Ordenes de Prod.'!$E:$E,"0")</f>
        <v>5</v>
      </c>
      <c r="J4949" s="5">
        <f t="shared" si="233"/>
        <v>0</v>
      </c>
      <c r="K4949" t="str">
        <f t="shared" si="234"/>
        <v>0</v>
      </c>
    </row>
    <row r="4950" spans="1:11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tr">
        <f t="shared" si="232"/>
        <v>001082PAWJOV9909143704036</v>
      </c>
      <c r="I4950">
        <f>_xlfn.XLOOKUP(H4950,'[1]Ordenes de Prod.'!$H:$H,'[1]Ordenes de Prod.'!$E:$E,"0")</f>
        <v>0</v>
      </c>
      <c r="J4950" s="5">
        <f t="shared" si="233"/>
        <v>0</v>
      </c>
      <c r="K4950" t="str">
        <f t="shared" si="234"/>
        <v>7</v>
      </c>
    </row>
    <row r="4951" spans="1:11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tr">
        <f t="shared" si="232"/>
        <v>001082PAWJOV9909143704037</v>
      </c>
      <c r="I4951">
        <f>_xlfn.XLOOKUP(H4951,'[1]Ordenes de Prod.'!$H:$H,'[1]Ordenes de Prod.'!$E:$E,"0")</f>
        <v>0</v>
      </c>
      <c r="J4951" s="5">
        <f t="shared" si="233"/>
        <v>0</v>
      </c>
      <c r="K4951" t="str">
        <f t="shared" si="234"/>
        <v>7</v>
      </c>
    </row>
    <row r="4952" spans="1:11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tr">
        <f t="shared" si="232"/>
        <v>001082PAWJOV9909143704038</v>
      </c>
      <c r="I4952">
        <f>_xlfn.XLOOKUP(H4952,'[1]Ordenes de Prod.'!$H:$H,'[1]Ordenes de Prod.'!$E:$E,"0")</f>
        <v>0</v>
      </c>
      <c r="J4952" s="5">
        <f t="shared" si="233"/>
        <v>0</v>
      </c>
      <c r="K4952" t="str">
        <f t="shared" si="234"/>
        <v>7</v>
      </c>
    </row>
    <row r="4953" spans="1:11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tr">
        <f t="shared" si="232"/>
        <v>001082PAWJOV9909143704039</v>
      </c>
      <c r="I4953">
        <f>_xlfn.XLOOKUP(H4953,'[1]Ordenes de Prod.'!$H:$H,'[1]Ordenes de Prod.'!$E:$E,"0")</f>
        <v>0</v>
      </c>
      <c r="J4953" s="5">
        <f t="shared" si="233"/>
        <v>0</v>
      </c>
      <c r="K4953" t="str">
        <f t="shared" si="234"/>
        <v>7</v>
      </c>
    </row>
    <row r="4954" spans="1:11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tr">
        <f t="shared" si="232"/>
        <v>001082PAWJOV9909143704040</v>
      </c>
      <c r="I4954">
        <f>_xlfn.XLOOKUP(H4954,'[1]Ordenes de Prod.'!$H:$H,'[1]Ordenes de Prod.'!$E:$E,"0")</f>
        <v>0</v>
      </c>
      <c r="J4954" s="5">
        <f t="shared" si="233"/>
        <v>0</v>
      </c>
      <c r="K4954" t="str">
        <f t="shared" si="234"/>
        <v>7</v>
      </c>
    </row>
    <row r="4955" spans="1:11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tr">
        <f t="shared" si="232"/>
        <v>001082PAWJOV9909143704041</v>
      </c>
      <c r="I4955">
        <f>_xlfn.XLOOKUP(H4955,'[1]Ordenes de Prod.'!$H:$H,'[1]Ordenes de Prod.'!$E:$E,"0")</f>
        <v>0</v>
      </c>
      <c r="J4955" s="5">
        <f t="shared" si="233"/>
        <v>0</v>
      </c>
      <c r="K4955" t="str">
        <f t="shared" si="234"/>
        <v>7</v>
      </c>
    </row>
    <row r="4956" spans="1:11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tr">
        <f t="shared" si="232"/>
        <v>001082PAWJOV9909143704042</v>
      </c>
      <c r="I4956">
        <f>_xlfn.XLOOKUP(H4956,'[1]Ordenes de Prod.'!$H:$H,'[1]Ordenes de Prod.'!$E:$E,"0")</f>
        <v>0</v>
      </c>
      <c r="J4956" s="5">
        <f t="shared" si="233"/>
        <v>0</v>
      </c>
      <c r="K4956" t="str">
        <f t="shared" si="234"/>
        <v>7</v>
      </c>
    </row>
    <row r="4957" spans="1:11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tr">
        <f t="shared" si="232"/>
        <v>001082PAWJOV9909143704043</v>
      </c>
      <c r="I4957">
        <f>_xlfn.XLOOKUP(H4957,'[1]Ordenes de Prod.'!$H:$H,'[1]Ordenes de Prod.'!$E:$E,"0")</f>
        <v>0</v>
      </c>
      <c r="J4957" s="5">
        <f t="shared" si="233"/>
        <v>0</v>
      </c>
      <c r="K4957" t="str">
        <f t="shared" si="234"/>
        <v>7</v>
      </c>
    </row>
    <row r="4958" spans="1:11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tr">
        <f t="shared" si="232"/>
        <v>001083PAWJOV7349140204034</v>
      </c>
      <c r="I4958">
        <f>_xlfn.XLOOKUP(H4958,'[1]Ordenes de Prod.'!$H:$H,'[1]Ordenes de Prod.'!$E:$E,"0")</f>
        <v>0</v>
      </c>
      <c r="J4958" s="5">
        <f t="shared" si="233"/>
        <v>0</v>
      </c>
      <c r="K4958" t="str">
        <f t="shared" si="234"/>
        <v>2</v>
      </c>
    </row>
    <row r="4959" spans="1:11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tr">
        <f t="shared" si="232"/>
        <v>001083PAWJOV7349140204036</v>
      </c>
      <c r="I4959">
        <f>_xlfn.XLOOKUP(H4959,'[1]Ordenes de Prod.'!$H:$H,'[1]Ordenes de Prod.'!$E:$E,"0")</f>
        <v>0</v>
      </c>
      <c r="J4959" s="5">
        <f t="shared" si="233"/>
        <v>0</v>
      </c>
      <c r="K4959" t="str">
        <f t="shared" si="234"/>
        <v>2</v>
      </c>
    </row>
    <row r="4960" spans="1:11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tr">
        <f t="shared" si="232"/>
        <v>001083PAWJOV7349140204037</v>
      </c>
      <c r="I4960">
        <f>_xlfn.XLOOKUP(H4960,'[1]Ordenes de Prod.'!$H:$H,'[1]Ordenes de Prod.'!$E:$E,"0")</f>
        <v>0</v>
      </c>
      <c r="J4960" s="5">
        <f t="shared" si="233"/>
        <v>0</v>
      </c>
      <c r="K4960" t="str">
        <f t="shared" si="234"/>
        <v>2</v>
      </c>
    </row>
    <row r="4961" spans="1:11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tr">
        <f t="shared" si="232"/>
        <v>001083PAWJOV7349140204038</v>
      </c>
      <c r="I4961">
        <f>_xlfn.XLOOKUP(H4961,'[1]Ordenes de Prod.'!$H:$H,'[1]Ordenes de Prod.'!$E:$E,"0")</f>
        <v>0</v>
      </c>
      <c r="J4961" s="5">
        <f t="shared" si="233"/>
        <v>0</v>
      </c>
      <c r="K4961" t="str">
        <f t="shared" si="234"/>
        <v>2</v>
      </c>
    </row>
    <row r="4962" spans="1:11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tr">
        <f t="shared" si="232"/>
        <v>001083PAWJOV7349140204039</v>
      </c>
      <c r="I4962">
        <f>_xlfn.XLOOKUP(H4962,'[1]Ordenes de Prod.'!$H:$H,'[1]Ordenes de Prod.'!$E:$E,"0")</f>
        <v>0</v>
      </c>
      <c r="J4962" s="5">
        <f t="shared" si="233"/>
        <v>0</v>
      </c>
      <c r="K4962" t="str">
        <f t="shared" si="234"/>
        <v>2</v>
      </c>
    </row>
    <row r="4963" spans="1:11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tr">
        <f t="shared" si="232"/>
        <v>001083PAWJOV7349140204040</v>
      </c>
      <c r="I4963">
        <f>_xlfn.XLOOKUP(H4963,'[1]Ordenes de Prod.'!$H:$H,'[1]Ordenes de Prod.'!$E:$E,"0")</f>
        <v>0</v>
      </c>
      <c r="J4963" s="5">
        <f t="shared" si="233"/>
        <v>0</v>
      </c>
      <c r="K4963" t="str">
        <f t="shared" si="234"/>
        <v>2</v>
      </c>
    </row>
    <row r="4964" spans="1:11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tr">
        <f t="shared" si="232"/>
        <v>001083PAWJOV7349140204041</v>
      </c>
      <c r="I4964">
        <f>_xlfn.XLOOKUP(H4964,'[1]Ordenes de Prod.'!$H:$H,'[1]Ordenes de Prod.'!$E:$E,"0")</f>
        <v>0</v>
      </c>
      <c r="J4964" s="5">
        <f t="shared" si="233"/>
        <v>0</v>
      </c>
      <c r="K4964" t="str">
        <f t="shared" si="234"/>
        <v>2</v>
      </c>
    </row>
    <row r="4965" spans="1:11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tr">
        <f t="shared" si="232"/>
        <v>001083PAWJOV7349140204042</v>
      </c>
      <c r="I4965">
        <f>_xlfn.XLOOKUP(H4965,'[1]Ordenes de Prod.'!$H:$H,'[1]Ordenes de Prod.'!$E:$E,"0")</f>
        <v>0</v>
      </c>
      <c r="J4965" s="5">
        <f t="shared" si="233"/>
        <v>0</v>
      </c>
      <c r="K4965" t="str">
        <f t="shared" si="234"/>
        <v>2</v>
      </c>
    </row>
    <row r="4966" spans="1:11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tr">
        <f t="shared" si="232"/>
        <v>001083PAWJOV7349140204044</v>
      </c>
      <c r="I4966">
        <f>_xlfn.XLOOKUP(H4966,'[1]Ordenes de Prod.'!$H:$H,'[1]Ordenes de Prod.'!$E:$E,"0")</f>
        <v>0</v>
      </c>
      <c r="J4966" s="5">
        <f t="shared" si="233"/>
        <v>0</v>
      </c>
      <c r="K4966" t="str">
        <f t="shared" si="234"/>
        <v>2</v>
      </c>
    </row>
    <row r="4967" spans="1:11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tr">
        <f t="shared" si="232"/>
        <v>001083PAWJOV7349140204046</v>
      </c>
      <c r="I4967">
        <f>_xlfn.XLOOKUP(H4967,'[1]Ordenes de Prod.'!$H:$H,'[1]Ordenes de Prod.'!$E:$E,"0")</f>
        <v>0</v>
      </c>
      <c r="J4967" s="5">
        <f t="shared" si="233"/>
        <v>0</v>
      </c>
      <c r="K4967" t="str">
        <f t="shared" si="234"/>
        <v>2</v>
      </c>
    </row>
    <row r="4968" spans="1:11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tr">
        <f t="shared" si="232"/>
        <v>001084PAWJOV9009143204037</v>
      </c>
      <c r="I4968">
        <f>_xlfn.XLOOKUP(H4968,'[1]Ordenes de Prod.'!$H:$H,'[1]Ordenes de Prod.'!$E:$E,"0")</f>
        <v>4</v>
      </c>
      <c r="J4968" s="5">
        <f t="shared" si="233"/>
        <v>0</v>
      </c>
      <c r="K4968" t="str">
        <f t="shared" si="234"/>
        <v>2</v>
      </c>
    </row>
    <row r="4969" spans="1:11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tr">
        <f t="shared" si="232"/>
        <v>001084PAWJOV9009143204038</v>
      </c>
      <c r="I4969">
        <f>_xlfn.XLOOKUP(H4969,'[1]Ordenes de Prod.'!$H:$H,'[1]Ordenes de Prod.'!$E:$E,"0")</f>
        <v>15</v>
      </c>
      <c r="J4969" s="5">
        <f t="shared" si="233"/>
        <v>0</v>
      </c>
      <c r="K4969" t="str">
        <f t="shared" si="234"/>
        <v>2</v>
      </c>
    </row>
    <row r="4970" spans="1:11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tr">
        <f t="shared" si="232"/>
        <v>001084PAWJOV9009143204039</v>
      </c>
      <c r="I4970">
        <f>_xlfn.XLOOKUP(H4970,'[1]Ordenes de Prod.'!$H:$H,'[1]Ordenes de Prod.'!$E:$E,"0")</f>
        <v>28</v>
      </c>
      <c r="J4970" s="5">
        <f t="shared" si="233"/>
        <v>0</v>
      </c>
      <c r="K4970" t="str">
        <f t="shared" si="234"/>
        <v>2</v>
      </c>
    </row>
    <row r="4971" spans="1:11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tr">
        <f t="shared" si="232"/>
        <v>001084PAWJOV9009143204040</v>
      </c>
      <c r="I4971">
        <f>_xlfn.XLOOKUP(H4971,'[1]Ordenes de Prod.'!$H:$H,'[1]Ordenes de Prod.'!$E:$E,"0")</f>
        <v>3</v>
      </c>
      <c r="J4971" s="5">
        <f t="shared" si="233"/>
        <v>0</v>
      </c>
      <c r="K4971" t="str">
        <f t="shared" si="234"/>
        <v>2</v>
      </c>
    </row>
    <row r="4972" spans="1:11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tr">
        <f t="shared" si="232"/>
        <v>001084PAWJOV9009143204041</v>
      </c>
      <c r="I4972">
        <f>_xlfn.XLOOKUP(H4972,'[1]Ordenes de Prod.'!$H:$H,'[1]Ordenes de Prod.'!$E:$E,"0")</f>
        <v>21</v>
      </c>
      <c r="J4972" s="5">
        <f t="shared" si="233"/>
        <v>0</v>
      </c>
      <c r="K4972" t="str">
        <f t="shared" si="234"/>
        <v>2</v>
      </c>
    </row>
    <row r="4973" spans="1:11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tr">
        <f t="shared" si="232"/>
        <v>001084PAWJOV9009143204042</v>
      </c>
      <c r="I4973">
        <f>_xlfn.XLOOKUP(H4973,'[1]Ordenes de Prod.'!$H:$H,'[1]Ordenes de Prod.'!$E:$E,"0")</f>
        <v>6</v>
      </c>
      <c r="J4973" s="5">
        <f t="shared" si="233"/>
        <v>0</v>
      </c>
      <c r="K4973" t="str">
        <f t="shared" si="234"/>
        <v>2</v>
      </c>
    </row>
    <row r="4974" spans="1:11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tr">
        <f t="shared" si="232"/>
        <v>001084PAWJOV9009143204043</v>
      </c>
      <c r="I4974">
        <f>_xlfn.XLOOKUP(H4974,'[1]Ordenes de Prod.'!$H:$H,'[1]Ordenes de Prod.'!$E:$E,"0")</f>
        <v>21</v>
      </c>
      <c r="J4974" s="5">
        <f t="shared" si="233"/>
        <v>0</v>
      </c>
      <c r="K4974" t="str">
        <f t="shared" si="234"/>
        <v>2</v>
      </c>
    </row>
    <row r="4975" spans="1:11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tr">
        <f t="shared" si="232"/>
        <v>001084PAWJOV9009143204044</v>
      </c>
      <c r="I4975">
        <f>_xlfn.XLOOKUP(H4975,'[1]Ordenes de Prod.'!$H:$H,'[1]Ordenes de Prod.'!$E:$E,"0")</f>
        <v>7</v>
      </c>
      <c r="J4975" s="5">
        <f t="shared" si="233"/>
        <v>0</v>
      </c>
      <c r="K4975" t="str">
        <f t="shared" si="234"/>
        <v>2</v>
      </c>
    </row>
    <row r="4976" spans="1:11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tr">
        <f t="shared" si="232"/>
        <v>001084PAWJOV9009143204047</v>
      </c>
      <c r="I4976">
        <f>_xlfn.XLOOKUP(H4976,'[1]Ordenes de Prod.'!$H:$H,'[1]Ordenes de Prod.'!$E:$E,"0")</f>
        <v>1</v>
      </c>
      <c r="J4976" s="5">
        <f t="shared" si="233"/>
        <v>0</v>
      </c>
      <c r="K4976" t="str">
        <f t="shared" si="234"/>
        <v>2</v>
      </c>
    </row>
    <row r="4977" spans="1:11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tr">
        <f t="shared" si="232"/>
        <v>001086PAWJOV8609140404034</v>
      </c>
      <c r="I4977">
        <f>_xlfn.XLOOKUP(H4977,'[1]Ordenes de Prod.'!$H:$H,'[1]Ordenes de Prod.'!$E:$E,"0")</f>
        <v>0</v>
      </c>
      <c r="J4977" s="5">
        <f t="shared" si="233"/>
        <v>0</v>
      </c>
      <c r="K4977" t="str">
        <f t="shared" si="234"/>
        <v>4</v>
      </c>
    </row>
    <row r="4978" spans="1:11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tr">
        <f t="shared" si="232"/>
        <v>001086PAWJOV8609140404035</v>
      </c>
      <c r="I4978">
        <f>_xlfn.XLOOKUP(H4978,'[1]Ordenes de Prod.'!$H:$H,'[1]Ordenes de Prod.'!$E:$E,"0")</f>
        <v>0</v>
      </c>
      <c r="J4978" s="5">
        <f t="shared" si="233"/>
        <v>0</v>
      </c>
      <c r="K4978" t="str">
        <f t="shared" si="234"/>
        <v>4</v>
      </c>
    </row>
    <row r="4979" spans="1:11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tr">
        <f t="shared" si="232"/>
        <v>001086PAWJOV8609140404036</v>
      </c>
      <c r="I4979">
        <f>_xlfn.XLOOKUP(H4979,'[1]Ordenes de Prod.'!$H:$H,'[1]Ordenes de Prod.'!$E:$E,"0")</f>
        <v>0</v>
      </c>
      <c r="J4979" s="5">
        <f t="shared" si="233"/>
        <v>0</v>
      </c>
      <c r="K4979" t="str">
        <f t="shared" si="234"/>
        <v>4</v>
      </c>
    </row>
    <row r="4980" spans="1:11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tr">
        <f t="shared" si="232"/>
        <v>001086PAWJOV8609140404037</v>
      </c>
      <c r="I4980">
        <f>_xlfn.XLOOKUP(H4980,'[1]Ordenes de Prod.'!$H:$H,'[1]Ordenes de Prod.'!$E:$E,"0")</f>
        <v>0</v>
      </c>
      <c r="J4980" s="5">
        <f t="shared" si="233"/>
        <v>0</v>
      </c>
      <c r="K4980" t="str">
        <f t="shared" si="234"/>
        <v>4</v>
      </c>
    </row>
    <row r="4981" spans="1:11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tr">
        <f t="shared" si="232"/>
        <v>001086PAWJOV8609140404038</v>
      </c>
      <c r="I4981">
        <f>_xlfn.XLOOKUP(H4981,'[1]Ordenes de Prod.'!$H:$H,'[1]Ordenes de Prod.'!$E:$E,"0")</f>
        <v>0</v>
      </c>
      <c r="J4981" s="5">
        <f t="shared" si="233"/>
        <v>0</v>
      </c>
      <c r="K4981" t="str">
        <f t="shared" si="234"/>
        <v>4</v>
      </c>
    </row>
    <row r="4982" spans="1:11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tr">
        <f t="shared" si="232"/>
        <v>001086PAWJOV8609140404039</v>
      </c>
      <c r="I4982">
        <f>_xlfn.XLOOKUP(H4982,'[1]Ordenes de Prod.'!$H:$H,'[1]Ordenes de Prod.'!$E:$E,"0")</f>
        <v>0</v>
      </c>
      <c r="J4982" s="5">
        <f t="shared" si="233"/>
        <v>0</v>
      </c>
      <c r="K4982" t="str">
        <f t="shared" si="234"/>
        <v>4</v>
      </c>
    </row>
    <row r="4983" spans="1:11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tr">
        <f t="shared" si="232"/>
        <v>001086PAWJOV8609140404040</v>
      </c>
      <c r="I4983">
        <f>_xlfn.XLOOKUP(H4983,'[1]Ordenes de Prod.'!$H:$H,'[1]Ordenes de Prod.'!$E:$E,"0")</f>
        <v>0</v>
      </c>
      <c r="J4983" s="5">
        <f t="shared" si="233"/>
        <v>0</v>
      </c>
      <c r="K4983" t="str">
        <f t="shared" si="234"/>
        <v>4</v>
      </c>
    </row>
    <row r="4984" spans="1:11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tr">
        <f t="shared" si="232"/>
        <v>001086PAWJOV8609140404041</v>
      </c>
      <c r="I4984">
        <f>_xlfn.XLOOKUP(H4984,'[1]Ordenes de Prod.'!$H:$H,'[1]Ordenes de Prod.'!$E:$E,"0")</f>
        <v>0</v>
      </c>
      <c r="J4984" s="5">
        <f t="shared" si="233"/>
        <v>0</v>
      </c>
      <c r="K4984" t="str">
        <f t="shared" si="234"/>
        <v>4</v>
      </c>
    </row>
    <row r="4985" spans="1:11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tr">
        <f t="shared" si="232"/>
        <v>001086PAWJOV8609140404042</v>
      </c>
      <c r="I4985">
        <f>_xlfn.XLOOKUP(H4985,'[1]Ordenes de Prod.'!$H:$H,'[1]Ordenes de Prod.'!$E:$E,"0")</f>
        <v>0</v>
      </c>
      <c r="J4985" s="5">
        <f t="shared" si="233"/>
        <v>0</v>
      </c>
      <c r="K4985" t="str">
        <f t="shared" si="234"/>
        <v>4</v>
      </c>
    </row>
    <row r="4986" spans="1:11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tr">
        <f t="shared" si="232"/>
        <v>001086PAWJOV8609140404043</v>
      </c>
      <c r="I4986">
        <f>_xlfn.XLOOKUP(H4986,'[1]Ordenes de Prod.'!$H:$H,'[1]Ordenes de Prod.'!$E:$E,"0")</f>
        <v>0</v>
      </c>
      <c r="J4986" s="5">
        <f t="shared" si="233"/>
        <v>0</v>
      </c>
      <c r="K4986" t="str">
        <f t="shared" si="234"/>
        <v>4</v>
      </c>
    </row>
    <row r="4987" spans="1:11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tr">
        <f t="shared" si="232"/>
        <v>001086PAWJOV8609140404044</v>
      </c>
      <c r="I4987">
        <f>_xlfn.XLOOKUP(H4987,'[1]Ordenes de Prod.'!$H:$H,'[1]Ordenes de Prod.'!$E:$E,"0")</f>
        <v>0</v>
      </c>
      <c r="J4987" s="5">
        <f t="shared" si="233"/>
        <v>0</v>
      </c>
      <c r="K4987" t="str">
        <f t="shared" si="234"/>
        <v>4</v>
      </c>
    </row>
    <row r="4988" spans="1:11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tr">
        <f t="shared" si="232"/>
        <v>001087PAWXJV8609150084035</v>
      </c>
      <c r="I4988">
        <f>_xlfn.XLOOKUP(H4988,'[1]Ordenes de Prod.'!$H:$H,'[1]Ordenes de Prod.'!$E:$E,"0")</f>
        <v>4</v>
      </c>
      <c r="J4988" s="5">
        <f t="shared" si="233"/>
        <v>0</v>
      </c>
      <c r="K4988" t="str">
        <f t="shared" si="234"/>
        <v>0</v>
      </c>
    </row>
    <row r="4989" spans="1:11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tr">
        <f t="shared" si="232"/>
        <v>001087PAWXJV8609150084036</v>
      </c>
      <c r="I4989">
        <f>_xlfn.XLOOKUP(H4989,'[1]Ordenes de Prod.'!$H:$H,'[1]Ordenes de Prod.'!$E:$E,"0")</f>
        <v>2</v>
      </c>
      <c r="J4989" s="5">
        <f t="shared" si="233"/>
        <v>0</v>
      </c>
      <c r="K4989" t="str">
        <f t="shared" si="234"/>
        <v>0</v>
      </c>
    </row>
    <row r="4990" spans="1:11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tr">
        <f t="shared" si="232"/>
        <v>001087PAWXJV8609150084037</v>
      </c>
      <c r="I4990">
        <f>_xlfn.XLOOKUP(H4990,'[1]Ordenes de Prod.'!$H:$H,'[1]Ordenes de Prod.'!$E:$E,"0")</f>
        <v>6</v>
      </c>
      <c r="J4990" s="5">
        <f t="shared" si="233"/>
        <v>0</v>
      </c>
      <c r="K4990" t="str">
        <f t="shared" si="234"/>
        <v>0</v>
      </c>
    </row>
    <row r="4991" spans="1:11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tr">
        <f t="shared" si="232"/>
        <v>001087PAWXJV8609150084038</v>
      </c>
      <c r="I4991">
        <f>_xlfn.XLOOKUP(H4991,'[1]Ordenes de Prod.'!$H:$H,'[1]Ordenes de Prod.'!$E:$E,"0")</f>
        <v>12</v>
      </c>
      <c r="J4991" s="5">
        <f t="shared" si="233"/>
        <v>0</v>
      </c>
      <c r="K4991" t="str">
        <f t="shared" si="234"/>
        <v>0</v>
      </c>
    </row>
    <row r="4992" spans="1:11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tr">
        <f t="shared" si="232"/>
        <v>001087PAWXJV8609150084039</v>
      </c>
      <c r="I4992">
        <f>_xlfn.XLOOKUP(H4992,'[1]Ordenes de Prod.'!$H:$H,'[1]Ordenes de Prod.'!$E:$E,"0")</f>
        <v>13</v>
      </c>
      <c r="J4992" s="5">
        <f t="shared" si="233"/>
        <v>0</v>
      </c>
      <c r="K4992" t="str">
        <f t="shared" si="234"/>
        <v>0</v>
      </c>
    </row>
    <row r="4993" spans="1:11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tr">
        <f t="shared" si="232"/>
        <v>001087PAWXJV8609150084040</v>
      </c>
      <c r="I4993">
        <f>_xlfn.XLOOKUP(H4993,'[1]Ordenes de Prod.'!$H:$H,'[1]Ordenes de Prod.'!$E:$E,"0")</f>
        <v>23</v>
      </c>
      <c r="J4993" s="5">
        <f t="shared" si="233"/>
        <v>0</v>
      </c>
      <c r="K4993" t="str">
        <f t="shared" si="234"/>
        <v>0</v>
      </c>
    </row>
    <row r="4994" spans="1:11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tr">
        <f t="shared" si="232"/>
        <v>001087PAWXJV8609150084041</v>
      </c>
      <c r="I4994">
        <f>_xlfn.XLOOKUP(H4994,'[1]Ordenes de Prod.'!$H:$H,'[1]Ordenes de Prod.'!$E:$E,"0")</f>
        <v>39</v>
      </c>
      <c r="J4994" s="5">
        <f t="shared" si="233"/>
        <v>0</v>
      </c>
      <c r="K4994" t="str">
        <f t="shared" si="234"/>
        <v>0</v>
      </c>
    </row>
    <row r="4995" spans="1:11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tr">
        <f t="shared" ref="H4995:H5058" si="235">_xlfn.CONCAT(A4995,B4995)</f>
        <v>001087PAWXJV8609150084042</v>
      </c>
      <c r="I4995">
        <f>_xlfn.XLOOKUP(H4995,'[1]Ordenes de Prod.'!$H:$H,'[1]Ordenes de Prod.'!$E:$E,"0")</f>
        <v>25</v>
      </c>
      <c r="J4995" s="5">
        <f t="shared" ref="J4995:J5058" si="236">E4995-I4995</f>
        <v>0</v>
      </c>
      <c r="K4995" t="str">
        <f t="shared" si="234"/>
        <v>0</v>
      </c>
    </row>
    <row r="4996" spans="1:11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tr">
        <f t="shared" si="235"/>
        <v>001087PAWXJV8609150084043</v>
      </c>
      <c r="I4996">
        <f>_xlfn.XLOOKUP(H4996,'[1]Ordenes de Prod.'!$H:$H,'[1]Ordenes de Prod.'!$E:$E,"0")</f>
        <v>19</v>
      </c>
      <c r="J4996" s="5">
        <f t="shared" si="236"/>
        <v>0</v>
      </c>
      <c r="K4996" t="str">
        <f t="shared" si="234"/>
        <v>0</v>
      </c>
    </row>
    <row r="4997" spans="1:11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tr">
        <f t="shared" si="235"/>
        <v>001087PAWXJV8609150084044</v>
      </c>
      <c r="I4997">
        <f>_xlfn.XLOOKUP(H4997,'[1]Ordenes de Prod.'!$H:$H,'[1]Ordenes de Prod.'!$E:$E,"0")</f>
        <v>11</v>
      </c>
      <c r="J4997" s="5">
        <f t="shared" si="236"/>
        <v>0</v>
      </c>
      <c r="K4997" t="str">
        <f t="shared" si="234"/>
        <v>0</v>
      </c>
    </row>
    <row r="4998" spans="1:11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tr">
        <f t="shared" si="235"/>
        <v>001087PAWXJV8609150084046</v>
      </c>
      <c r="I4998">
        <f>_xlfn.XLOOKUP(H4998,'[1]Ordenes de Prod.'!$H:$H,'[1]Ordenes de Prod.'!$E:$E,"0")</f>
        <v>1</v>
      </c>
      <c r="J4998" s="5">
        <f t="shared" si="236"/>
        <v>0</v>
      </c>
      <c r="K4998" t="str">
        <f t="shared" si="234"/>
        <v>0</v>
      </c>
    </row>
    <row r="4999" spans="1:11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tr">
        <f t="shared" si="235"/>
        <v>001088PAWJOV7349140204034</v>
      </c>
      <c r="I4999">
        <f>_xlfn.XLOOKUP(H4999,'[1]Ordenes de Prod.'!$H:$H,'[1]Ordenes de Prod.'!$E:$E,"0")</f>
        <v>11</v>
      </c>
      <c r="J4999" s="5">
        <f t="shared" si="236"/>
        <v>0</v>
      </c>
      <c r="K4999" t="str">
        <f t="shared" si="234"/>
        <v>2</v>
      </c>
    </row>
    <row r="5000" spans="1:11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tr">
        <f t="shared" si="235"/>
        <v>001088PAWJOV7349140204036</v>
      </c>
      <c r="I5000">
        <f>_xlfn.XLOOKUP(H5000,'[1]Ordenes de Prod.'!$H:$H,'[1]Ordenes de Prod.'!$E:$E,"0")</f>
        <v>1</v>
      </c>
      <c r="J5000" s="5">
        <f t="shared" si="236"/>
        <v>0</v>
      </c>
      <c r="K5000" t="str">
        <f t="shared" si="234"/>
        <v>2</v>
      </c>
    </row>
    <row r="5001" spans="1:11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tr">
        <f t="shared" si="235"/>
        <v>001088PAWJOV7349140204038</v>
      </c>
      <c r="I5001">
        <f>_xlfn.XLOOKUP(H5001,'[1]Ordenes de Prod.'!$H:$H,'[1]Ordenes de Prod.'!$E:$E,"0")</f>
        <v>16</v>
      </c>
      <c r="J5001" s="5">
        <f t="shared" si="236"/>
        <v>0</v>
      </c>
      <c r="K5001" t="str">
        <f t="shared" si="234"/>
        <v>2</v>
      </c>
    </row>
    <row r="5002" spans="1:11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tr">
        <f t="shared" si="235"/>
        <v>001088PAWJOV7349140204039</v>
      </c>
      <c r="I5002">
        <f>_xlfn.XLOOKUP(H5002,'[1]Ordenes de Prod.'!$H:$H,'[1]Ordenes de Prod.'!$E:$E,"0")</f>
        <v>28</v>
      </c>
      <c r="J5002" s="5">
        <f t="shared" si="236"/>
        <v>0</v>
      </c>
      <c r="K5002" t="str">
        <f t="shared" si="234"/>
        <v>2</v>
      </c>
    </row>
    <row r="5003" spans="1:11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tr">
        <f t="shared" si="235"/>
        <v>001088PAWJOV7349140204040</v>
      </c>
      <c r="I5003">
        <f>_xlfn.XLOOKUP(H5003,'[1]Ordenes de Prod.'!$H:$H,'[1]Ordenes de Prod.'!$E:$E,"0")</f>
        <v>5</v>
      </c>
      <c r="J5003" s="5">
        <f t="shared" si="236"/>
        <v>0</v>
      </c>
      <c r="K5003" t="str">
        <f t="shared" si="234"/>
        <v>2</v>
      </c>
    </row>
    <row r="5004" spans="1:11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tr">
        <f t="shared" si="235"/>
        <v>001088PAWJOV7349140204041</v>
      </c>
      <c r="I5004">
        <f>_xlfn.XLOOKUP(H5004,'[1]Ordenes de Prod.'!$H:$H,'[1]Ordenes de Prod.'!$E:$E,"0")</f>
        <v>12</v>
      </c>
      <c r="J5004" s="5">
        <f t="shared" si="236"/>
        <v>0</v>
      </c>
      <c r="K5004" t="str">
        <f t="shared" si="234"/>
        <v>2</v>
      </c>
    </row>
    <row r="5005" spans="1:11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tr">
        <f t="shared" si="235"/>
        <v>001088PAWJOV7349140204042</v>
      </c>
      <c r="I5005">
        <f>_xlfn.XLOOKUP(H5005,'[1]Ordenes de Prod.'!$H:$H,'[1]Ordenes de Prod.'!$E:$E,"0")</f>
        <v>16</v>
      </c>
      <c r="J5005" s="5">
        <f t="shared" si="236"/>
        <v>0</v>
      </c>
      <c r="K5005" t="str">
        <f t="shared" ref="K5005:K5068" si="237">MID(B5005,14,1)</f>
        <v>2</v>
      </c>
    </row>
    <row r="5006" spans="1:11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tr">
        <f t="shared" si="235"/>
        <v>001090PAWJOV8609140004035</v>
      </c>
      <c r="I5006">
        <f>_xlfn.XLOOKUP(H5006,'[1]Ordenes de Prod.'!$H:$H,'[1]Ordenes de Prod.'!$E:$E,"0")</f>
        <v>2</v>
      </c>
      <c r="J5006" s="5">
        <f t="shared" si="236"/>
        <v>0</v>
      </c>
      <c r="K5006" t="str">
        <f t="shared" si="237"/>
        <v>0</v>
      </c>
    </row>
    <row r="5007" spans="1:11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tr">
        <f t="shared" si="235"/>
        <v>001090PAWJOV8609140004036</v>
      </c>
      <c r="I5007">
        <f>_xlfn.XLOOKUP(H5007,'[1]Ordenes de Prod.'!$H:$H,'[1]Ordenes de Prod.'!$E:$E,"0")</f>
        <v>4</v>
      </c>
      <c r="J5007" s="5">
        <f t="shared" si="236"/>
        <v>0</v>
      </c>
      <c r="K5007" t="str">
        <f t="shared" si="237"/>
        <v>0</v>
      </c>
    </row>
    <row r="5008" spans="1:11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tr">
        <f t="shared" si="235"/>
        <v>001090PAWJOV8609140004037</v>
      </c>
      <c r="I5008">
        <f>_xlfn.XLOOKUP(H5008,'[1]Ordenes de Prod.'!$H:$H,'[1]Ordenes de Prod.'!$E:$E,"0")</f>
        <v>4</v>
      </c>
      <c r="J5008" s="5">
        <f t="shared" si="236"/>
        <v>0</v>
      </c>
      <c r="K5008" t="str">
        <f t="shared" si="237"/>
        <v>0</v>
      </c>
    </row>
    <row r="5009" spans="1:11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tr">
        <f t="shared" si="235"/>
        <v>001090PAWJOV8609140004038</v>
      </c>
      <c r="I5009">
        <f>_xlfn.XLOOKUP(H5009,'[1]Ordenes de Prod.'!$H:$H,'[1]Ordenes de Prod.'!$E:$E,"0")</f>
        <v>5</v>
      </c>
      <c r="J5009" s="5">
        <f t="shared" si="236"/>
        <v>0</v>
      </c>
      <c r="K5009" t="str">
        <f t="shared" si="237"/>
        <v>0</v>
      </c>
    </row>
    <row r="5010" spans="1:11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tr">
        <f t="shared" si="235"/>
        <v>001090PAWJOV8609140004039</v>
      </c>
      <c r="I5010">
        <f>_xlfn.XLOOKUP(H5010,'[1]Ordenes de Prod.'!$H:$H,'[1]Ordenes de Prod.'!$E:$E,"0")</f>
        <v>7</v>
      </c>
      <c r="J5010" s="5">
        <f t="shared" si="236"/>
        <v>0</v>
      </c>
      <c r="K5010" t="str">
        <f t="shared" si="237"/>
        <v>0</v>
      </c>
    </row>
    <row r="5011" spans="1:11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tr">
        <f t="shared" si="235"/>
        <v>001090PAWJOV8609140004040</v>
      </c>
      <c r="I5011">
        <f>_xlfn.XLOOKUP(H5011,'[1]Ordenes de Prod.'!$H:$H,'[1]Ordenes de Prod.'!$E:$E,"0")</f>
        <v>20</v>
      </c>
      <c r="J5011" s="5">
        <f t="shared" si="236"/>
        <v>0</v>
      </c>
      <c r="K5011" t="str">
        <f t="shared" si="237"/>
        <v>0</v>
      </c>
    </row>
    <row r="5012" spans="1:11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tr">
        <f t="shared" si="235"/>
        <v>001090PAWJOV8609140004041</v>
      </c>
      <c r="I5012">
        <f>_xlfn.XLOOKUP(H5012,'[1]Ordenes de Prod.'!$H:$H,'[1]Ordenes de Prod.'!$E:$E,"0")</f>
        <v>38</v>
      </c>
      <c r="J5012" s="5">
        <f t="shared" si="236"/>
        <v>0</v>
      </c>
      <c r="K5012" t="str">
        <f t="shared" si="237"/>
        <v>0</v>
      </c>
    </row>
    <row r="5013" spans="1:11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tr">
        <f t="shared" si="235"/>
        <v>001090PAWJOV8609140004042</v>
      </c>
      <c r="I5013">
        <f>_xlfn.XLOOKUP(H5013,'[1]Ordenes de Prod.'!$H:$H,'[1]Ordenes de Prod.'!$E:$E,"0")</f>
        <v>23</v>
      </c>
      <c r="J5013" s="5">
        <f t="shared" si="236"/>
        <v>0</v>
      </c>
      <c r="K5013" t="str">
        <f t="shared" si="237"/>
        <v>0</v>
      </c>
    </row>
    <row r="5014" spans="1:11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tr">
        <f t="shared" si="235"/>
        <v>001090PAWJOV8609140004043</v>
      </c>
      <c r="I5014">
        <f>_xlfn.XLOOKUP(H5014,'[1]Ordenes de Prod.'!$H:$H,'[1]Ordenes de Prod.'!$E:$E,"0")</f>
        <v>30</v>
      </c>
      <c r="J5014" s="5">
        <f t="shared" si="236"/>
        <v>0</v>
      </c>
      <c r="K5014" t="str">
        <f t="shared" si="237"/>
        <v>0</v>
      </c>
    </row>
    <row r="5015" spans="1:11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tr">
        <f t="shared" si="235"/>
        <v>001090PAWJOV8609140004044</v>
      </c>
      <c r="I5015">
        <f>_xlfn.XLOOKUP(H5015,'[1]Ordenes de Prod.'!$H:$H,'[1]Ordenes de Prod.'!$E:$E,"0")</f>
        <v>8</v>
      </c>
      <c r="J5015" s="5">
        <f t="shared" si="236"/>
        <v>0</v>
      </c>
      <c r="K5015" t="str">
        <f t="shared" si="237"/>
        <v>0</v>
      </c>
    </row>
    <row r="5016" spans="1:11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tr">
        <f t="shared" si="235"/>
        <v>001090PAWJOV8609140004045</v>
      </c>
      <c r="I5016">
        <f>_xlfn.XLOOKUP(H5016,'[1]Ordenes de Prod.'!$H:$H,'[1]Ordenes de Prod.'!$E:$E,"0")</f>
        <v>5</v>
      </c>
      <c r="J5016" s="5">
        <f t="shared" si="236"/>
        <v>0</v>
      </c>
      <c r="K5016" t="str">
        <f t="shared" si="237"/>
        <v>0</v>
      </c>
    </row>
    <row r="5017" spans="1:11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tr">
        <f t="shared" si="235"/>
        <v>001091PAWJOV9007143204036</v>
      </c>
      <c r="I5017">
        <f>_xlfn.XLOOKUP(H5017,'[1]Ordenes de Prod.'!$H:$H,'[1]Ordenes de Prod.'!$E:$E,"0")</f>
        <v>4</v>
      </c>
      <c r="J5017" s="5">
        <f t="shared" si="236"/>
        <v>0</v>
      </c>
      <c r="K5017" t="str">
        <f t="shared" si="237"/>
        <v>2</v>
      </c>
    </row>
    <row r="5018" spans="1:11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tr">
        <f t="shared" si="235"/>
        <v>001091PAWJOV9007143204040</v>
      </c>
      <c r="I5018">
        <f>_xlfn.XLOOKUP(H5018,'[1]Ordenes de Prod.'!$H:$H,'[1]Ordenes de Prod.'!$E:$E,"0")</f>
        <v>2</v>
      </c>
      <c r="J5018" s="5">
        <f t="shared" si="236"/>
        <v>0</v>
      </c>
      <c r="K5018" t="str">
        <f t="shared" si="237"/>
        <v>2</v>
      </c>
    </row>
    <row r="5019" spans="1:11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tr">
        <f t="shared" si="235"/>
        <v>001091PAWJOV9007143204041</v>
      </c>
      <c r="I5019">
        <f>_xlfn.XLOOKUP(H5019,'[1]Ordenes de Prod.'!$H:$H,'[1]Ordenes de Prod.'!$E:$E,"0")</f>
        <v>10</v>
      </c>
      <c r="J5019" s="5">
        <f t="shared" si="236"/>
        <v>0</v>
      </c>
      <c r="K5019" t="str">
        <f t="shared" si="237"/>
        <v>2</v>
      </c>
    </row>
    <row r="5020" spans="1:11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tr">
        <f t="shared" si="235"/>
        <v>001091PAWJOV9007143204042</v>
      </c>
      <c r="I5020">
        <f>_xlfn.XLOOKUP(H5020,'[1]Ordenes de Prod.'!$H:$H,'[1]Ordenes de Prod.'!$E:$E,"0")</f>
        <v>10</v>
      </c>
      <c r="J5020" s="5">
        <f t="shared" si="236"/>
        <v>0</v>
      </c>
      <c r="K5020" t="str">
        <f t="shared" si="237"/>
        <v>2</v>
      </c>
    </row>
    <row r="5021" spans="1:11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tr">
        <f t="shared" si="235"/>
        <v>001094PAWJOV7349140204034</v>
      </c>
      <c r="I5021">
        <f>_xlfn.XLOOKUP(H5021,'[1]Ordenes de Prod.'!$H:$H,'[1]Ordenes de Prod.'!$E:$E,"0")</f>
        <v>0</v>
      </c>
      <c r="J5021" s="5">
        <f t="shared" si="236"/>
        <v>0</v>
      </c>
      <c r="K5021" t="str">
        <f t="shared" si="237"/>
        <v>2</v>
      </c>
    </row>
    <row r="5022" spans="1:11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tr">
        <f t="shared" si="235"/>
        <v>001094PAWJOV7349140204036</v>
      </c>
      <c r="I5022">
        <f>_xlfn.XLOOKUP(H5022,'[1]Ordenes de Prod.'!$H:$H,'[1]Ordenes de Prod.'!$E:$E,"0")</f>
        <v>0</v>
      </c>
      <c r="J5022" s="5">
        <f t="shared" si="236"/>
        <v>0</v>
      </c>
      <c r="K5022" t="str">
        <f t="shared" si="237"/>
        <v>2</v>
      </c>
    </row>
    <row r="5023" spans="1:11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tr">
        <f t="shared" si="235"/>
        <v>001094PAWJOV7349140204037</v>
      </c>
      <c r="I5023">
        <f>_xlfn.XLOOKUP(H5023,'[1]Ordenes de Prod.'!$H:$H,'[1]Ordenes de Prod.'!$E:$E,"0")</f>
        <v>0</v>
      </c>
      <c r="J5023" s="5">
        <f t="shared" si="236"/>
        <v>0</v>
      </c>
      <c r="K5023" t="str">
        <f t="shared" si="237"/>
        <v>2</v>
      </c>
    </row>
    <row r="5024" spans="1:11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tr">
        <f t="shared" si="235"/>
        <v>001094PAWJOV7349140204038</v>
      </c>
      <c r="I5024">
        <f>_xlfn.XLOOKUP(H5024,'[1]Ordenes de Prod.'!$H:$H,'[1]Ordenes de Prod.'!$E:$E,"0")</f>
        <v>0</v>
      </c>
      <c r="J5024" s="5">
        <f t="shared" si="236"/>
        <v>0</v>
      </c>
      <c r="K5024" t="str">
        <f t="shared" si="237"/>
        <v>2</v>
      </c>
    </row>
    <row r="5025" spans="1:11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tr">
        <f t="shared" si="235"/>
        <v>001094PAWJOV7349140204039</v>
      </c>
      <c r="I5025">
        <f>_xlfn.XLOOKUP(H5025,'[1]Ordenes de Prod.'!$H:$H,'[1]Ordenes de Prod.'!$E:$E,"0")</f>
        <v>0</v>
      </c>
      <c r="J5025" s="5">
        <f t="shared" si="236"/>
        <v>0</v>
      </c>
      <c r="K5025" t="str">
        <f t="shared" si="237"/>
        <v>2</v>
      </c>
    </row>
    <row r="5026" spans="1:11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tr">
        <f t="shared" si="235"/>
        <v>001094PAWJOV7349140204040</v>
      </c>
      <c r="I5026">
        <f>_xlfn.XLOOKUP(H5026,'[1]Ordenes de Prod.'!$H:$H,'[1]Ordenes de Prod.'!$E:$E,"0")</f>
        <v>0</v>
      </c>
      <c r="J5026" s="5">
        <f t="shared" si="236"/>
        <v>0</v>
      </c>
      <c r="K5026" t="str">
        <f t="shared" si="237"/>
        <v>2</v>
      </c>
    </row>
    <row r="5027" spans="1:11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tr">
        <f t="shared" si="235"/>
        <v>001094PAWJOV7349140204041</v>
      </c>
      <c r="I5027">
        <f>_xlfn.XLOOKUP(H5027,'[1]Ordenes de Prod.'!$H:$H,'[1]Ordenes de Prod.'!$E:$E,"0")</f>
        <v>0</v>
      </c>
      <c r="J5027" s="5">
        <f t="shared" si="236"/>
        <v>0</v>
      </c>
      <c r="K5027" t="str">
        <f t="shared" si="237"/>
        <v>2</v>
      </c>
    </row>
    <row r="5028" spans="1:11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tr">
        <f t="shared" si="235"/>
        <v>001094PAWJOV7349140204042</v>
      </c>
      <c r="I5028">
        <f>_xlfn.XLOOKUP(H5028,'[1]Ordenes de Prod.'!$H:$H,'[1]Ordenes de Prod.'!$E:$E,"0")</f>
        <v>0</v>
      </c>
      <c r="J5028" s="5">
        <f t="shared" si="236"/>
        <v>0</v>
      </c>
      <c r="K5028" t="str">
        <f t="shared" si="237"/>
        <v>2</v>
      </c>
    </row>
    <row r="5029" spans="1:11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tr">
        <f t="shared" si="235"/>
        <v>001094PAWJOV7349140204044</v>
      </c>
      <c r="I5029">
        <f>_xlfn.XLOOKUP(H5029,'[1]Ordenes de Prod.'!$H:$H,'[1]Ordenes de Prod.'!$E:$E,"0")</f>
        <v>0</v>
      </c>
      <c r="J5029" s="5">
        <f t="shared" si="236"/>
        <v>0</v>
      </c>
      <c r="K5029" t="str">
        <f t="shared" si="237"/>
        <v>2</v>
      </c>
    </row>
    <row r="5030" spans="1:11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tr">
        <f t="shared" si="235"/>
        <v>001094PAWJOV7349140204046</v>
      </c>
      <c r="I5030">
        <f>_xlfn.XLOOKUP(H5030,'[1]Ordenes de Prod.'!$H:$H,'[1]Ordenes de Prod.'!$E:$E,"0")</f>
        <v>0</v>
      </c>
      <c r="J5030" s="5">
        <f t="shared" si="236"/>
        <v>0</v>
      </c>
      <c r="K5030" t="str">
        <f t="shared" si="237"/>
        <v>2</v>
      </c>
    </row>
    <row r="5031" spans="1:11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tr">
        <f t="shared" si="235"/>
        <v>001095PAWJOV9309143204035</v>
      </c>
      <c r="I5031">
        <f>_xlfn.XLOOKUP(H5031,'[1]Ordenes de Prod.'!$H:$H,'[1]Ordenes de Prod.'!$E:$E,"0")</f>
        <v>1</v>
      </c>
      <c r="J5031" s="5">
        <f t="shared" si="236"/>
        <v>0</v>
      </c>
      <c r="K5031" t="str">
        <f t="shared" si="237"/>
        <v>2</v>
      </c>
    </row>
    <row r="5032" spans="1:11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tr">
        <f t="shared" si="235"/>
        <v>001095PAWJOV9309143204036</v>
      </c>
      <c r="I5032">
        <f>_xlfn.XLOOKUP(H5032,'[1]Ordenes de Prod.'!$H:$H,'[1]Ordenes de Prod.'!$E:$E,"0")</f>
        <v>2</v>
      </c>
      <c r="J5032" s="5">
        <f t="shared" si="236"/>
        <v>0</v>
      </c>
      <c r="K5032" t="str">
        <f t="shared" si="237"/>
        <v>2</v>
      </c>
    </row>
    <row r="5033" spans="1:11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tr">
        <f t="shared" si="235"/>
        <v>001095PAWJOV9309143204041</v>
      </c>
      <c r="I5033">
        <f>_xlfn.XLOOKUP(H5033,'[1]Ordenes de Prod.'!$H:$H,'[1]Ordenes de Prod.'!$E:$E,"0")</f>
        <v>4</v>
      </c>
      <c r="J5033" s="5">
        <f t="shared" si="236"/>
        <v>0</v>
      </c>
      <c r="K5033" t="str">
        <f t="shared" si="237"/>
        <v>2</v>
      </c>
    </row>
    <row r="5034" spans="1:11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tr">
        <f t="shared" si="235"/>
        <v>001095PAWJOV9309143204045</v>
      </c>
      <c r="I5034">
        <f>_xlfn.XLOOKUP(H5034,'[1]Ordenes de Prod.'!$H:$H,'[1]Ordenes de Prod.'!$E:$E,"0")</f>
        <v>5</v>
      </c>
      <c r="J5034" s="5">
        <f t="shared" si="236"/>
        <v>0</v>
      </c>
      <c r="K5034" t="str">
        <f t="shared" si="237"/>
        <v>2</v>
      </c>
    </row>
    <row r="5035" spans="1:11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tr">
        <f t="shared" si="235"/>
        <v>001096PAKJOV6579148201038</v>
      </c>
      <c r="I5035">
        <f>_xlfn.XLOOKUP(H5035,'[1]Ordenes de Prod.'!$H:$H,'[1]Ordenes de Prod.'!$E:$E,"0")</f>
        <v>5</v>
      </c>
      <c r="J5035" s="5">
        <f t="shared" si="236"/>
        <v>0</v>
      </c>
      <c r="K5035" t="str">
        <f t="shared" si="237"/>
        <v>2</v>
      </c>
    </row>
    <row r="5036" spans="1:11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tr">
        <f t="shared" si="235"/>
        <v>001096PAKJOV6579148201039</v>
      </c>
      <c r="I5036">
        <f>_xlfn.XLOOKUP(H5036,'[1]Ordenes de Prod.'!$H:$H,'[1]Ordenes de Prod.'!$E:$E,"0")</f>
        <v>5</v>
      </c>
      <c r="J5036" s="5">
        <f t="shared" si="236"/>
        <v>0</v>
      </c>
      <c r="K5036" t="str">
        <f t="shared" si="237"/>
        <v>2</v>
      </c>
    </row>
    <row r="5037" spans="1:11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tr">
        <f t="shared" si="235"/>
        <v>001096PAKJOV6579148201041</v>
      </c>
      <c r="I5037">
        <f>_xlfn.XLOOKUP(H5037,'[1]Ordenes de Prod.'!$H:$H,'[1]Ordenes de Prod.'!$E:$E,"0")</f>
        <v>5</v>
      </c>
      <c r="J5037" s="5">
        <f t="shared" si="236"/>
        <v>0</v>
      </c>
      <c r="K5037" t="str">
        <f t="shared" si="237"/>
        <v>2</v>
      </c>
    </row>
    <row r="5038" spans="1:11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tr">
        <f t="shared" si="235"/>
        <v>001096PAKJOV6579148201042</v>
      </c>
      <c r="I5038">
        <f>_xlfn.XLOOKUP(H5038,'[1]Ordenes de Prod.'!$H:$H,'[1]Ordenes de Prod.'!$E:$E,"0")</f>
        <v>5</v>
      </c>
      <c r="J5038" s="5">
        <f t="shared" si="236"/>
        <v>0</v>
      </c>
      <c r="K5038" t="str">
        <f t="shared" si="237"/>
        <v>2</v>
      </c>
    </row>
    <row r="5039" spans="1:11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tr">
        <f t="shared" si="235"/>
        <v>001096PAKJOV6579148201043</v>
      </c>
      <c r="I5039">
        <f>_xlfn.XLOOKUP(H5039,'[1]Ordenes de Prod.'!$H:$H,'[1]Ordenes de Prod.'!$E:$E,"0")</f>
        <v>3</v>
      </c>
      <c r="J5039" s="5">
        <f t="shared" si="236"/>
        <v>0</v>
      </c>
      <c r="K5039" t="str">
        <f t="shared" si="237"/>
        <v>2</v>
      </c>
    </row>
    <row r="5040" spans="1:11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tr">
        <f t="shared" si="235"/>
        <v>001098PAWJOV9009140204038</v>
      </c>
      <c r="I5040">
        <f>_xlfn.XLOOKUP(H5040,'[1]Ordenes de Prod.'!$H:$H,'[1]Ordenes de Prod.'!$E:$E,"0")</f>
        <v>4</v>
      </c>
      <c r="J5040" s="5">
        <f t="shared" si="236"/>
        <v>0</v>
      </c>
      <c r="K5040" t="str">
        <f t="shared" si="237"/>
        <v>2</v>
      </c>
    </row>
    <row r="5041" spans="1:11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tr">
        <f t="shared" si="235"/>
        <v>001098PAWJOV9009140204039</v>
      </c>
      <c r="I5041">
        <f>_xlfn.XLOOKUP(H5041,'[1]Ordenes de Prod.'!$H:$H,'[1]Ordenes de Prod.'!$E:$E,"0")</f>
        <v>9</v>
      </c>
      <c r="J5041" s="5">
        <f t="shared" si="236"/>
        <v>0</v>
      </c>
      <c r="K5041" t="str">
        <f t="shared" si="237"/>
        <v>2</v>
      </c>
    </row>
    <row r="5042" spans="1:11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tr">
        <f t="shared" si="235"/>
        <v>001098PAWJOV9009140204041</v>
      </c>
      <c r="I5042">
        <f>_xlfn.XLOOKUP(H5042,'[1]Ordenes de Prod.'!$H:$H,'[1]Ordenes de Prod.'!$E:$E,"0")</f>
        <v>8</v>
      </c>
      <c r="J5042" s="5">
        <f t="shared" si="236"/>
        <v>0</v>
      </c>
      <c r="K5042" t="str">
        <f t="shared" si="237"/>
        <v>2</v>
      </c>
    </row>
    <row r="5043" spans="1:11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tr">
        <f t="shared" si="235"/>
        <v>001098PAWJOV9009140204045</v>
      </c>
      <c r="I5043">
        <f>_xlfn.XLOOKUP(H5043,'[1]Ordenes de Prod.'!$H:$H,'[1]Ordenes de Prod.'!$E:$E,"0")</f>
        <v>1</v>
      </c>
      <c r="J5043" s="5">
        <f t="shared" si="236"/>
        <v>0</v>
      </c>
      <c r="K5043" t="str">
        <f t="shared" si="237"/>
        <v>2</v>
      </c>
    </row>
    <row r="5044" spans="1:11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tr">
        <f t="shared" si="235"/>
        <v>001098PAWJOV9009140204046</v>
      </c>
      <c r="I5044">
        <f>_xlfn.XLOOKUP(H5044,'[1]Ordenes de Prod.'!$H:$H,'[1]Ordenes de Prod.'!$E:$E,"0")</f>
        <v>3</v>
      </c>
      <c r="J5044" s="5">
        <f t="shared" si="236"/>
        <v>0</v>
      </c>
      <c r="K5044" t="str">
        <f t="shared" si="237"/>
        <v>2</v>
      </c>
    </row>
    <row r="5045" spans="1:11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tr">
        <f t="shared" si="235"/>
        <v>001100PAWFIR5051539581500</v>
      </c>
      <c r="I5045">
        <f>_xlfn.XLOOKUP(H5045,'[1]Ordenes de Prod.'!$H:$H,'[1]Ordenes de Prod.'!$E:$E,"0")</f>
        <v>1</v>
      </c>
      <c r="J5045" s="5">
        <f t="shared" si="236"/>
        <v>0</v>
      </c>
      <c r="K5045" t="str">
        <f t="shared" si="237"/>
        <v>5</v>
      </c>
    </row>
    <row r="5046" spans="1:11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tr">
        <f t="shared" si="235"/>
        <v>001102PAKJOV6279147201035</v>
      </c>
      <c r="I5046">
        <f>_xlfn.XLOOKUP(H5046,'[1]Ordenes de Prod.'!$H:$H,'[1]Ordenes de Prod.'!$E:$E,"0")</f>
        <v>0</v>
      </c>
      <c r="J5046" s="5">
        <f t="shared" si="236"/>
        <v>0</v>
      </c>
      <c r="K5046" t="str">
        <f t="shared" si="237"/>
        <v>2</v>
      </c>
    </row>
    <row r="5047" spans="1:11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tr">
        <f t="shared" si="235"/>
        <v>001102PAKJOV6279147201036</v>
      </c>
      <c r="I5047">
        <f>_xlfn.XLOOKUP(H5047,'[1]Ordenes de Prod.'!$H:$H,'[1]Ordenes de Prod.'!$E:$E,"0")</f>
        <v>3</v>
      </c>
      <c r="J5047" s="5">
        <f t="shared" si="236"/>
        <v>0</v>
      </c>
      <c r="K5047" t="str">
        <f t="shared" si="237"/>
        <v>2</v>
      </c>
    </row>
    <row r="5048" spans="1:11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tr">
        <f t="shared" si="235"/>
        <v>001102PAKJOV6279147201040</v>
      </c>
      <c r="I5048">
        <f>_xlfn.XLOOKUP(H5048,'[1]Ordenes de Prod.'!$H:$H,'[1]Ordenes de Prod.'!$E:$E,"0")</f>
        <v>6</v>
      </c>
      <c r="J5048" s="5">
        <f t="shared" si="236"/>
        <v>0</v>
      </c>
      <c r="K5048" t="str">
        <f t="shared" si="237"/>
        <v>2</v>
      </c>
    </row>
    <row r="5049" spans="1:11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tr">
        <f t="shared" si="235"/>
        <v>001102PAKJOV6279147201042</v>
      </c>
      <c r="I5049">
        <f>_xlfn.XLOOKUP(H5049,'[1]Ordenes de Prod.'!$H:$H,'[1]Ordenes de Prod.'!$E:$E,"0")</f>
        <v>2</v>
      </c>
      <c r="J5049" s="5">
        <f t="shared" si="236"/>
        <v>0</v>
      </c>
      <c r="K5049" t="str">
        <f t="shared" si="237"/>
        <v>2</v>
      </c>
    </row>
    <row r="5050" spans="1:11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tr">
        <f t="shared" si="235"/>
        <v>001102PAKJOV6279147201043</v>
      </c>
      <c r="I5050">
        <f>_xlfn.XLOOKUP(H5050,'[1]Ordenes de Prod.'!$H:$H,'[1]Ordenes de Prod.'!$E:$E,"0")</f>
        <v>5</v>
      </c>
      <c r="J5050" s="5">
        <f t="shared" si="236"/>
        <v>0</v>
      </c>
      <c r="K5050" t="str">
        <f t="shared" si="237"/>
        <v>2</v>
      </c>
    </row>
    <row r="5051" spans="1:11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tr">
        <f t="shared" si="235"/>
        <v>001103PAWJOV8679147204041</v>
      </c>
      <c r="I5051">
        <f>_xlfn.XLOOKUP(H5051,'[1]Ordenes de Prod.'!$H:$H,'[1]Ordenes de Prod.'!$E:$E,"0")</f>
        <v>0</v>
      </c>
      <c r="J5051" s="5">
        <f t="shared" si="236"/>
        <v>0</v>
      </c>
      <c r="K5051" t="str">
        <f t="shared" si="237"/>
        <v>2</v>
      </c>
    </row>
    <row r="5052" spans="1:11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tr">
        <f t="shared" si="235"/>
        <v>001103PAWJOV8679147204044</v>
      </c>
      <c r="I5052">
        <f>_xlfn.XLOOKUP(H5052,'[1]Ordenes de Prod.'!$H:$H,'[1]Ordenes de Prod.'!$E:$E,"0")</f>
        <v>0</v>
      </c>
      <c r="J5052" s="5">
        <f t="shared" si="236"/>
        <v>0</v>
      </c>
      <c r="K5052" t="str">
        <f t="shared" si="237"/>
        <v>2</v>
      </c>
    </row>
    <row r="5053" spans="1:11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tr">
        <f t="shared" si="235"/>
        <v>001104PAWJOV8679147084039</v>
      </c>
      <c r="I5053">
        <f>_xlfn.XLOOKUP(H5053,'[1]Ordenes de Prod.'!$H:$H,'[1]Ordenes de Prod.'!$E:$E,"0")</f>
        <v>8</v>
      </c>
      <c r="J5053" s="5">
        <f t="shared" si="236"/>
        <v>0</v>
      </c>
      <c r="K5053" t="str">
        <f t="shared" si="237"/>
        <v>0</v>
      </c>
    </row>
    <row r="5054" spans="1:11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tr">
        <f t="shared" si="235"/>
        <v>001104PAWJOV8679147084040</v>
      </c>
      <c r="I5054">
        <f>_xlfn.XLOOKUP(H5054,'[1]Ordenes de Prod.'!$H:$H,'[1]Ordenes de Prod.'!$E:$E,"0")</f>
        <v>20</v>
      </c>
      <c r="J5054" s="5">
        <f t="shared" si="236"/>
        <v>0</v>
      </c>
      <c r="K5054" t="str">
        <f t="shared" si="237"/>
        <v>0</v>
      </c>
    </row>
    <row r="5055" spans="1:11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tr">
        <f t="shared" si="235"/>
        <v>001104PAWJOV8679147084041</v>
      </c>
      <c r="I5055">
        <f>_xlfn.XLOOKUP(H5055,'[1]Ordenes de Prod.'!$H:$H,'[1]Ordenes de Prod.'!$E:$E,"0")</f>
        <v>11</v>
      </c>
      <c r="J5055" s="5">
        <f t="shared" si="236"/>
        <v>0</v>
      </c>
      <c r="K5055" t="str">
        <f t="shared" si="237"/>
        <v>0</v>
      </c>
    </row>
    <row r="5056" spans="1:11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tr">
        <f t="shared" si="235"/>
        <v>001104PAWJOV8679147084043</v>
      </c>
      <c r="I5056">
        <f>_xlfn.XLOOKUP(H5056,'[1]Ordenes de Prod.'!$H:$H,'[1]Ordenes de Prod.'!$E:$E,"0")</f>
        <v>20</v>
      </c>
      <c r="J5056" s="5">
        <f t="shared" si="236"/>
        <v>0</v>
      </c>
      <c r="K5056" t="str">
        <f t="shared" si="237"/>
        <v>0</v>
      </c>
    </row>
    <row r="5057" spans="1:11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tr">
        <f t="shared" si="235"/>
        <v>001105PAWJOV9007143284039</v>
      </c>
      <c r="I5057">
        <f>_xlfn.XLOOKUP(H5057,'[1]Ordenes de Prod.'!$H:$H,'[1]Ordenes de Prod.'!$E:$E,"0")</f>
        <v>3</v>
      </c>
      <c r="J5057" s="5">
        <f t="shared" si="236"/>
        <v>0</v>
      </c>
      <c r="K5057" t="str">
        <f t="shared" si="237"/>
        <v>2</v>
      </c>
    </row>
    <row r="5058" spans="1:11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tr">
        <f t="shared" si="235"/>
        <v>001105PAWJOV9007143284041</v>
      </c>
      <c r="I5058">
        <f>_xlfn.XLOOKUP(H5058,'[1]Ordenes de Prod.'!$H:$H,'[1]Ordenes de Prod.'!$E:$E,"0")</f>
        <v>5</v>
      </c>
      <c r="J5058" s="5">
        <f t="shared" si="236"/>
        <v>0</v>
      </c>
      <c r="K5058" t="str">
        <f t="shared" si="237"/>
        <v>2</v>
      </c>
    </row>
    <row r="5059" spans="1:11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tr">
        <f t="shared" ref="H5059:H5122" si="238">_xlfn.CONCAT(A5059,B5059)</f>
        <v>001105PAWJOV9007143284042</v>
      </c>
      <c r="I5059">
        <f>_xlfn.XLOOKUP(H5059,'[1]Ordenes de Prod.'!$H:$H,'[1]Ordenes de Prod.'!$E:$E,"0")</f>
        <v>4</v>
      </c>
      <c r="J5059" s="5">
        <f t="shared" ref="J5059:J5122" si="239">E5059-I5059</f>
        <v>0</v>
      </c>
      <c r="K5059" t="str">
        <f t="shared" si="237"/>
        <v>2</v>
      </c>
    </row>
    <row r="5060" spans="1:11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tr">
        <f t="shared" si="238"/>
        <v>001105PAWJOV9007143284043</v>
      </c>
      <c r="I5060">
        <f>_xlfn.XLOOKUP(H5060,'[1]Ordenes de Prod.'!$H:$H,'[1]Ordenes de Prod.'!$E:$E,"0")</f>
        <v>4</v>
      </c>
      <c r="J5060" s="5">
        <f t="shared" si="239"/>
        <v>0</v>
      </c>
      <c r="K5060" t="str">
        <f t="shared" si="237"/>
        <v>2</v>
      </c>
    </row>
    <row r="5061" spans="1:11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tr">
        <f t="shared" si="238"/>
        <v>001107PAKJOV6279147704039</v>
      </c>
      <c r="I5061">
        <f>_xlfn.XLOOKUP(H5061,'[1]Ordenes de Prod.'!$H:$H,'[1]Ordenes de Prod.'!$E:$E,"0")</f>
        <v>1</v>
      </c>
      <c r="J5061" s="5">
        <f t="shared" si="239"/>
        <v>0</v>
      </c>
      <c r="K5061" t="str">
        <f t="shared" si="237"/>
        <v>7</v>
      </c>
    </row>
    <row r="5062" spans="1:11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tr">
        <f t="shared" si="238"/>
        <v>001107PAKJOV6279147704040</v>
      </c>
      <c r="I5062">
        <f>_xlfn.XLOOKUP(H5062,'[1]Ordenes de Prod.'!$H:$H,'[1]Ordenes de Prod.'!$E:$E,"0")</f>
        <v>7</v>
      </c>
      <c r="J5062" s="5">
        <f t="shared" si="239"/>
        <v>0</v>
      </c>
      <c r="K5062" t="str">
        <f t="shared" si="237"/>
        <v>7</v>
      </c>
    </row>
    <row r="5063" spans="1:11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tr">
        <f t="shared" si="238"/>
        <v>001107PAKJOV6279147704041</v>
      </c>
      <c r="I5063">
        <f>_xlfn.XLOOKUP(H5063,'[1]Ordenes de Prod.'!$H:$H,'[1]Ordenes de Prod.'!$E:$E,"0")</f>
        <v>8</v>
      </c>
      <c r="J5063" s="5">
        <f t="shared" si="239"/>
        <v>0</v>
      </c>
      <c r="K5063" t="str">
        <f t="shared" si="237"/>
        <v>7</v>
      </c>
    </row>
    <row r="5064" spans="1:11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tr">
        <f t="shared" si="238"/>
        <v>001107PAKJOV6279147704043</v>
      </c>
      <c r="I5064">
        <f>_xlfn.XLOOKUP(H5064,'[1]Ordenes de Prod.'!$H:$H,'[1]Ordenes de Prod.'!$E:$E,"0")</f>
        <v>1</v>
      </c>
      <c r="J5064" s="5">
        <f t="shared" si="239"/>
        <v>0</v>
      </c>
      <c r="K5064" t="str">
        <f t="shared" si="237"/>
        <v>7</v>
      </c>
    </row>
    <row r="5065" spans="1:11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tr">
        <f t="shared" si="238"/>
        <v>001108PAWJOV8609140004035</v>
      </c>
      <c r="I5065">
        <f>_xlfn.XLOOKUP(H5065,'[1]Ordenes de Prod.'!$H:$H,'[1]Ordenes de Prod.'!$E:$E,"0")</f>
        <v>2</v>
      </c>
      <c r="J5065" s="5">
        <f t="shared" si="239"/>
        <v>0</v>
      </c>
      <c r="K5065" t="str">
        <f t="shared" si="237"/>
        <v>0</v>
      </c>
    </row>
    <row r="5066" spans="1:11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tr">
        <f t="shared" si="238"/>
        <v>001108PAWJOV8609140004036</v>
      </c>
      <c r="I5066">
        <f>_xlfn.XLOOKUP(H5066,'[1]Ordenes de Prod.'!$H:$H,'[1]Ordenes de Prod.'!$E:$E,"0")</f>
        <v>4</v>
      </c>
      <c r="J5066" s="5">
        <f t="shared" si="239"/>
        <v>0</v>
      </c>
      <c r="K5066" t="str">
        <f t="shared" si="237"/>
        <v>0</v>
      </c>
    </row>
    <row r="5067" spans="1:11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tr">
        <f t="shared" si="238"/>
        <v>001108PAWJOV8609140004037</v>
      </c>
      <c r="I5067">
        <f>_xlfn.XLOOKUP(H5067,'[1]Ordenes de Prod.'!$H:$H,'[1]Ordenes de Prod.'!$E:$E,"0")</f>
        <v>4</v>
      </c>
      <c r="J5067" s="5">
        <f t="shared" si="239"/>
        <v>0</v>
      </c>
      <c r="K5067" t="str">
        <f t="shared" si="237"/>
        <v>0</v>
      </c>
    </row>
    <row r="5068" spans="1:11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tr">
        <f t="shared" si="238"/>
        <v>001108PAWJOV8609140004038</v>
      </c>
      <c r="I5068">
        <f>_xlfn.XLOOKUP(H5068,'[1]Ordenes de Prod.'!$H:$H,'[1]Ordenes de Prod.'!$E:$E,"0")</f>
        <v>5</v>
      </c>
      <c r="J5068" s="5">
        <f t="shared" si="239"/>
        <v>0</v>
      </c>
      <c r="K5068" t="str">
        <f t="shared" si="237"/>
        <v>0</v>
      </c>
    </row>
    <row r="5069" spans="1:11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tr">
        <f t="shared" si="238"/>
        <v>001108PAWJOV8609140004039</v>
      </c>
      <c r="I5069">
        <f>_xlfn.XLOOKUP(H5069,'[1]Ordenes de Prod.'!$H:$H,'[1]Ordenes de Prod.'!$E:$E,"0")</f>
        <v>7</v>
      </c>
      <c r="J5069" s="5">
        <f t="shared" si="239"/>
        <v>0</v>
      </c>
      <c r="K5069" t="str">
        <f t="shared" ref="K5069:K5132" si="240">MID(B5069,14,1)</f>
        <v>0</v>
      </c>
    </row>
    <row r="5070" spans="1:11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tr">
        <f t="shared" si="238"/>
        <v>001108PAWJOV8609140004040</v>
      </c>
      <c r="I5070">
        <f>_xlfn.XLOOKUP(H5070,'[1]Ordenes de Prod.'!$H:$H,'[1]Ordenes de Prod.'!$E:$E,"0")</f>
        <v>20</v>
      </c>
      <c r="J5070" s="5">
        <f t="shared" si="239"/>
        <v>0</v>
      </c>
      <c r="K5070" t="str">
        <f t="shared" si="240"/>
        <v>0</v>
      </c>
    </row>
    <row r="5071" spans="1:11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tr">
        <f t="shared" si="238"/>
        <v>001108PAWJOV8609140004041</v>
      </c>
      <c r="I5071">
        <f>_xlfn.XLOOKUP(H5071,'[1]Ordenes de Prod.'!$H:$H,'[1]Ordenes de Prod.'!$E:$E,"0")</f>
        <v>38</v>
      </c>
      <c r="J5071" s="5">
        <f t="shared" si="239"/>
        <v>0</v>
      </c>
      <c r="K5071" t="str">
        <f t="shared" si="240"/>
        <v>0</v>
      </c>
    </row>
    <row r="5072" spans="1:11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tr">
        <f t="shared" si="238"/>
        <v>001108PAWJOV8609140004042</v>
      </c>
      <c r="I5072">
        <f>_xlfn.XLOOKUP(H5072,'[1]Ordenes de Prod.'!$H:$H,'[1]Ordenes de Prod.'!$E:$E,"0")</f>
        <v>23</v>
      </c>
      <c r="J5072" s="5">
        <f t="shared" si="239"/>
        <v>0</v>
      </c>
      <c r="K5072" t="str">
        <f t="shared" si="240"/>
        <v>0</v>
      </c>
    </row>
    <row r="5073" spans="1:11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tr">
        <f t="shared" si="238"/>
        <v>001108PAWJOV8609140004043</v>
      </c>
      <c r="I5073">
        <f>_xlfn.XLOOKUP(H5073,'[1]Ordenes de Prod.'!$H:$H,'[1]Ordenes de Prod.'!$E:$E,"0")</f>
        <v>30</v>
      </c>
      <c r="J5073" s="5">
        <f t="shared" si="239"/>
        <v>0</v>
      </c>
      <c r="K5073" t="str">
        <f t="shared" si="240"/>
        <v>0</v>
      </c>
    </row>
    <row r="5074" spans="1:11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tr">
        <f t="shared" si="238"/>
        <v>001108PAWJOV8609140004044</v>
      </c>
      <c r="I5074">
        <f>_xlfn.XLOOKUP(H5074,'[1]Ordenes de Prod.'!$H:$H,'[1]Ordenes de Prod.'!$E:$E,"0")</f>
        <v>8</v>
      </c>
      <c r="J5074" s="5">
        <f t="shared" si="239"/>
        <v>0</v>
      </c>
      <c r="K5074" t="str">
        <f t="shared" si="240"/>
        <v>0</v>
      </c>
    </row>
    <row r="5075" spans="1:11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tr">
        <f t="shared" si="238"/>
        <v>001108PAWJOV8609140004045</v>
      </c>
      <c r="I5075">
        <f>_xlfn.XLOOKUP(H5075,'[1]Ordenes de Prod.'!$H:$H,'[1]Ordenes de Prod.'!$E:$E,"0")</f>
        <v>5</v>
      </c>
      <c r="J5075" s="5">
        <f t="shared" si="239"/>
        <v>0</v>
      </c>
      <c r="K5075" t="str">
        <f t="shared" si="240"/>
        <v>0</v>
      </c>
    </row>
    <row r="5076" spans="1:11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tr">
        <f t="shared" si="238"/>
        <v>001109PAWFIR5051539581600</v>
      </c>
      <c r="I5076">
        <f>_xlfn.XLOOKUP(H5076,'[1]Ordenes de Prod.'!$H:$H,'[1]Ordenes de Prod.'!$E:$E,"0")</f>
        <v>8</v>
      </c>
      <c r="J5076" s="5">
        <f t="shared" si="239"/>
        <v>0</v>
      </c>
      <c r="K5076" t="str">
        <f t="shared" si="240"/>
        <v>5</v>
      </c>
    </row>
    <row r="5077" spans="1:11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tr">
        <f t="shared" si="238"/>
        <v>001111PAWFIR5051539581700</v>
      </c>
      <c r="I5077">
        <f>_xlfn.XLOOKUP(H5077,'[1]Ordenes de Prod.'!$H:$H,'[1]Ordenes de Prod.'!$E:$E,"0")</f>
        <v>10</v>
      </c>
      <c r="J5077" s="5">
        <f t="shared" si="239"/>
        <v>0</v>
      </c>
      <c r="K5077" t="str">
        <f t="shared" si="240"/>
        <v>5</v>
      </c>
    </row>
    <row r="5078" spans="1:11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tr">
        <f t="shared" si="238"/>
        <v>001113PAWFIR5051539581750</v>
      </c>
      <c r="I5078">
        <f>_xlfn.XLOOKUP(H5078,'[1]Ordenes de Prod.'!$H:$H,'[1]Ordenes de Prod.'!$E:$E,"0")</f>
        <v>9</v>
      </c>
      <c r="J5078" s="5">
        <f t="shared" si="239"/>
        <v>0</v>
      </c>
      <c r="K5078" t="str">
        <f t="shared" si="240"/>
        <v>5</v>
      </c>
    </row>
    <row r="5079" spans="1:11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tr">
        <f t="shared" si="238"/>
        <v>001115PAWFIR5051539581800</v>
      </c>
      <c r="I5079">
        <f>_xlfn.XLOOKUP(H5079,'[1]Ordenes de Prod.'!$H:$H,'[1]Ordenes de Prod.'!$E:$E,"0")</f>
        <v>1</v>
      </c>
      <c r="J5079" s="5">
        <f t="shared" si="239"/>
        <v>0</v>
      </c>
      <c r="K5079" t="str">
        <f t="shared" si="240"/>
        <v>5</v>
      </c>
    </row>
    <row r="5080" spans="1:11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tr">
        <f t="shared" si="238"/>
        <v>001118PAWFIR5051539581850</v>
      </c>
      <c r="I5080">
        <f>_xlfn.XLOOKUP(H5080,'[1]Ordenes de Prod.'!$H:$H,'[1]Ordenes de Prod.'!$E:$E,"0")</f>
        <v>9</v>
      </c>
      <c r="J5080" s="5">
        <f t="shared" si="239"/>
        <v>0</v>
      </c>
      <c r="K5080" t="str">
        <f t="shared" si="240"/>
        <v>5</v>
      </c>
    </row>
    <row r="5081" spans="1:11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tr">
        <f t="shared" si="238"/>
        <v>001121PAWFIR5051539581900</v>
      </c>
      <c r="I5081">
        <f>_xlfn.XLOOKUP(H5081,'[1]Ordenes de Prod.'!$H:$H,'[1]Ordenes de Prod.'!$E:$E,"0")</f>
        <v>10</v>
      </c>
      <c r="J5081" s="5">
        <f t="shared" si="239"/>
        <v>0</v>
      </c>
      <c r="K5081" t="str">
        <f t="shared" si="240"/>
        <v>5</v>
      </c>
    </row>
    <row r="5082" spans="1:11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tr">
        <f t="shared" si="238"/>
        <v>001125PAWFIR5051539581100</v>
      </c>
      <c r="I5082">
        <f>_xlfn.XLOOKUP(H5082,'[1]Ordenes de Prod.'!$H:$H,'[1]Ordenes de Prod.'!$E:$E,"0")</f>
        <v>9</v>
      </c>
      <c r="J5082" s="5">
        <f t="shared" si="239"/>
        <v>0</v>
      </c>
      <c r="K5082" t="str">
        <f t="shared" si="240"/>
        <v>5</v>
      </c>
    </row>
    <row r="5083" spans="1:11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tr">
        <f t="shared" si="238"/>
        <v>001129PAWFIR5051539581110</v>
      </c>
      <c r="I5083">
        <f>_xlfn.XLOOKUP(H5083,'[1]Ordenes de Prod.'!$H:$H,'[1]Ordenes de Prod.'!$E:$E,"0")</f>
        <v>6</v>
      </c>
      <c r="J5083" s="5">
        <f t="shared" si="239"/>
        <v>0</v>
      </c>
      <c r="K5083" t="str">
        <f t="shared" si="240"/>
        <v>5</v>
      </c>
    </row>
    <row r="5084" spans="1:11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tr">
        <f t="shared" si="238"/>
        <v>001132PAWFIR5051539581115</v>
      </c>
      <c r="I5084">
        <f>_xlfn.XLOOKUP(H5084,'[1]Ordenes de Prod.'!$H:$H,'[1]Ordenes de Prod.'!$E:$E,"0")</f>
        <v>6</v>
      </c>
      <c r="J5084" s="5">
        <f t="shared" si="239"/>
        <v>0</v>
      </c>
      <c r="K5084" t="str">
        <f t="shared" si="240"/>
        <v>5</v>
      </c>
    </row>
    <row r="5085" spans="1:11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tr">
        <f t="shared" si="238"/>
        <v>001137PAWFIR5051539581120</v>
      </c>
      <c r="I5085">
        <f>_xlfn.XLOOKUP(H5085,'[1]Ordenes de Prod.'!$H:$H,'[1]Ordenes de Prod.'!$E:$E,"0")</f>
        <v>1</v>
      </c>
      <c r="J5085" s="5">
        <f t="shared" si="239"/>
        <v>0</v>
      </c>
      <c r="K5085" t="str">
        <f t="shared" si="240"/>
        <v>5</v>
      </c>
    </row>
    <row r="5086" spans="1:11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tr">
        <f t="shared" si="238"/>
        <v>001141PAWJOV8609140004039</v>
      </c>
      <c r="I5086">
        <f>_xlfn.XLOOKUP(H5086,'[1]Ordenes de Prod.'!$H:$H,'[1]Ordenes de Prod.'!$E:$E,"0")</f>
        <v>7</v>
      </c>
      <c r="J5086" s="5">
        <f t="shared" si="239"/>
        <v>0</v>
      </c>
      <c r="K5086" t="str">
        <f t="shared" si="240"/>
        <v>0</v>
      </c>
    </row>
    <row r="5087" spans="1:11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tr">
        <f t="shared" si="238"/>
        <v>001141PAWJOV8609140004040</v>
      </c>
      <c r="I5087">
        <f>_xlfn.XLOOKUP(H5087,'[1]Ordenes de Prod.'!$H:$H,'[1]Ordenes de Prod.'!$E:$E,"0")</f>
        <v>15</v>
      </c>
      <c r="J5087" s="5">
        <f t="shared" si="239"/>
        <v>0</v>
      </c>
      <c r="K5087" t="str">
        <f t="shared" si="240"/>
        <v>0</v>
      </c>
    </row>
    <row r="5088" spans="1:11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tr">
        <f t="shared" si="238"/>
        <v>001141PAWJOV8609140004041</v>
      </c>
      <c r="I5088">
        <f>_xlfn.XLOOKUP(H5088,'[1]Ordenes de Prod.'!$H:$H,'[1]Ordenes de Prod.'!$E:$E,"0")</f>
        <v>41</v>
      </c>
      <c r="J5088" s="5">
        <f t="shared" si="239"/>
        <v>0</v>
      </c>
      <c r="K5088" t="str">
        <f t="shared" si="240"/>
        <v>0</v>
      </c>
    </row>
    <row r="5089" spans="1:11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tr">
        <f t="shared" si="238"/>
        <v>001141PAWJOV8609140004042</v>
      </c>
      <c r="I5089">
        <f>_xlfn.XLOOKUP(H5089,'[1]Ordenes de Prod.'!$H:$H,'[1]Ordenes de Prod.'!$E:$E,"0")</f>
        <v>24</v>
      </c>
      <c r="J5089" s="5">
        <f t="shared" si="239"/>
        <v>0</v>
      </c>
      <c r="K5089" t="str">
        <f t="shared" si="240"/>
        <v>0</v>
      </c>
    </row>
    <row r="5090" spans="1:11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tr">
        <f t="shared" si="238"/>
        <v>001141PAWJOV8609140004043</v>
      </c>
      <c r="I5090">
        <f>_xlfn.XLOOKUP(H5090,'[1]Ordenes de Prod.'!$H:$H,'[1]Ordenes de Prod.'!$E:$E,"0")</f>
        <v>35</v>
      </c>
      <c r="J5090" s="5">
        <f t="shared" si="239"/>
        <v>0</v>
      </c>
      <c r="K5090" t="str">
        <f t="shared" si="240"/>
        <v>0</v>
      </c>
    </row>
    <row r="5091" spans="1:11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tr">
        <f t="shared" si="238"/>
        <v>001141PAWJOV8609140004044</v>
      </c>
      <c r="I5091">
        <f>_xlfn.XLOOKUP(H5091,'[1]Ordenes de Prod.'!$H:$H,'[1]Ordenes de Prod.'!$E:$E,"0")</f>
        <v>8</v>
      </c>
      <c r="J5091" s="5">
        <f t="shared" si="239"/>
        <v>0</v>
      </c>
      <c r="K5091" t="str">
        <f t="shared" si="240"/>
        <v>0</v>
      </c>
    </row>
    <row r="5092" spans="1:11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tr">
        <f t="shared" si="238"/>
        <v>001141PAWJOV8609140004045</v>
      </c>
      <c r="I5092">
        <f>_xlfn.XLOOKUP(H5092,'[1]Ordenes de Prod.'!$H:$H,'[1]Ordenes de Prod.'!$E:$E,"0")</f>
        <v>8</v>
      </c>
      <c r="J5092" s="5">
        <f t="shared" si="239"/>
        <v>0</v>
      </c>
      <c r="K5092" t="str">
        <f t="shared" si="240"/>
        <v>0</v>
      </c>
    </row>
    <row r="5093" spans="1:11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tr">
        <f t="shared" si="238"/>
        <v>001141PAWJOV8609140004046</v>
      </c>
      <c r="I5093">
        <f>_xlfn.XLOOKUP(H5093,'[1]Ordenes de Prod.'!$H:$H,'[1]Ordenes de Prod.'!$E:$E,"0")</f>
        <v>8</v>
      </c>
      <c r="J5093" s="5">
        <f t="shared" si="239"/>
        <v>0</v>
      </c>
      <c r="K5093" t="str">
        <f t="shared" si="240"/>
        <v>0</v>
      </c>
    </row>
    <row r="5094" spans="1:11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tr">
        <f t="shared" si="238"/>
        <v>001142PAWJOV9009144284037</v>
      </c>
      <c r="I5094">
        <f>_xlfn.XLOOKUP(H5094,'[1]Ordenes de Prod.'!$H:$H,'[1]Ordenes de Prod.'!$E:$E,"0")</f>
        <v>0</v>
      </c>
      <c r="J5094" s="5">
        <f t="shared" si="239"/>
        <v>0</v>
      </c>
      <c r="K5094" t="str">
        <f t="shared" si="240"/>
        <v>2</v>
      </c>
    </row>
    <row r="5095" spans="1:11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tr">
        <f t="shared" si="238"/>
        <v>001142PAWJOV9009144284038</v>
      </c>
      <c r="I5095">
        <f>_xlfn.XLOOKUP(H5095,'[1]Ordenes de Prod.'!$H:$H,'[1]Ordenes de Prod.'!$E:$E,"0")</f>
        <v>0</v>
      </c>
      <c r="J5095" s="5">
        <f t="shared" si="239"/>
        <v>0</v>
      </c>
      <c r="K5095" t="str">
        <f t="shared" si="240"/>
        <v>2</v>
      </c>
    </row>
    <row r="5096" spans="1:11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tr">
        <f t="shared" si="238"/>
        <v>001142PAWJOV9009144284039</v>
      </c>
      <c r="I5096">
        <f>_xlfn.XLOOKUP(H5096,'[1]Ordenes de Prod.'!$H:$H,'[1]Ordenes de Prod.'!$E:$E,"0")</f>
        <v>0</v>
      </c>
      <c r="J5096" s="5">
        <f t="shared" si="239"/>
        <v>0</v>
      </c>
      <c r="K5096" t="str">
        <f t="shared" si="240"/>
        <v>2</v>
      </c>
    </row>
    <row r="5097" spans="1:11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tr">
        <f t="shared" si="238"/>
        <v>001142PAWJOV9009144284040</v>
      </c>
      <c r="I5097">
        <f>_xlfn.XLOOKUP(H5097,'[1]Ordenes de Prod.'!$H:$H,'[1]Ordenes de Prod.'!$E:$E,"0")</f>
        <v>0</v>
      </c>
      <c r="J5097" s="5">
        <f t="shared" si="239"/>
        <v>0</v>
      </c>
      <c r="K5097" t="str">
        <f t="shared" si="240"/>
        <v>2</v>
      </c>
    </row>
    <row r="5098" spans="1:11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tr">
        <f t="shared" si="238"/>
        <v>001142PAWJOV9009144284041</v>
      </c>
      <c r="I5098">
        <f>_xlfn.XLOOKUP(H5098,'[1]Ordenes de Prod.'!$H:$H,'[1]Ordenes de Prod.'!$E:$E,"0")</f>
        <v>0</v>
      </c>
      <c r="J5098" s="5">
        <f t="shared" si="239"/>
        <v>0</v>
      </c>
      <c r="K5098" t="str">
        <f t="shared" si="240"/>
        <v>2</v>
      </c>
    </row>
    <row r="5099" spans="1:11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tr">
        <f t="shared" si="238"/>
        <v>001143PAWJOV8609140004035</v>
      </c>
      <c r="I5099">
        <f>_xlfn.XLOOKUP(H5099,'[1]Ordenes de Prod.'!$H:$H,'[1]Ordenes de Prod.'!$E:$E,"0")</f>
        <v>2</v>
      </c>
      <c r="J5099" s="5">
        <f t="shared" si="239"/>
        <v>0</v>
      </c>
      <c r="K5099" t="str">
        <f t="shared" si="240"/>
        <v>0</v>
      </c>
    </row>
    <row r="5100" spans="1:11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tr">
        <f t="shared" si="238"/>
        <v>001143PAWJOV8609140004036</v>
      </c>
      <c r="I5100">
        <f>_xlfn.XLOOKUP(H5100,'[1]Ordenes de Prod.'!$H:$H,'[1]Ordenes de Prod.'!$E:$E,"0")</f>
        <v>4</v>
      </c>
      <c r="J5100" s="5">
        <f t="shared" si="239"/>
        <v>0</v>
      </c>
      <c r="K5100" t="str">
        <f t="shared" si="240"/>
        <v>0</v>
      </c>
    </row>
    <row r="5101" spans="1:11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tr">
        <f t="shared" si="238"/>
        <v>001143PAWJOV8609140004037</v>
      </c>
      <c r="I5101">
        <f>_xlfn.XLOOKUP(H5101,'[1]Ordenes de Prod.'!$H:$H,'[1]Ordenes de Prod.'!$E:$E,"0")</f>
        <v>4</v>
      </c>
      <c r="J5101" s="5">
        <f t="shared" si="239"/>
        <v>0</v>
      </c>
      <c r="K5101" t="str">
        <f t="shared" si="240"/>
        <v>0</v>
      </c>
    </row>
    <row r="5102" spans="1:11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tr">
        <f t="shared" si="238"/>
        <v>001143PAWJOV8609140004038</v>
      </c>
      <c r="I5102">
        <f>_xlfn.XLOOKUP(H5102,'[1]Ordenes de Prod.'!$H:$H,'[1]Ordenes de Prod.'!$E:$E,"0")</f>
        <v>5</v>
      </c>
      <c r="J5102" s="5">
        <f t="shared" si="239"/>
        <v>0</v>
      </c>
      <c r="K5102" t="str">
        <f t="shared" si="240"/>
        <v>0</v>
      </c>
    </row>
    <row r="5103" spans="1:11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tr">
        <f t="shared" si="238"/>
        <v>001143PAWJOV8609140004039</v>
      </c>
      <c r="I5103">
        <f>_xlfn.XLOOKUP(H5103,'[1]Ordenes de Prod.'!$H:$H,'[1]Ordenes de Prod.'!$E:$E,"0")</f>
        <v>7</v>
      </c>
      <c r="J5103" s="5">
        <f t="shared" si="239"/>
        <v>0</v>
      </c>
      <c r="K5103" t="str">
        <f t="shared" si="240"/>
        <v>0</v>
      </c>
    </row>
    <row r="5104" spans="1:11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tr">
        <f t="shared" si="238"/>
        <v>001143PAWJOV8609140004040</v>
      </c>
      <c r="I5104">
        <f>_xlfn.XLOOKUP(H5104,'[1]Ordenes de Prod.'!$H:$H,'[1]Ordenes de Prod.'!$E:$E,"0")</f>
        <v>20</v>
      </c>
      <c r="J5104" s="5">
        <f t="shared" si="239"/>
        <v>0</v>
      </c>
      <c r="K5104" t="str">
        <f t="shared" si="240"/>
        <v>0</v>
      </c>
    </row>
    <row r="5105" spans="1:11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tr">
        <f t="shared" si="238"/>
        <v>001143PAWJOV8609140004041</v>
      </c>
      <c r="I5105">
        <f>_xlfn.XLOOKUP(H5105,'[1]Ordenes de Prod.'!$H:$H,'[1]Ordenes de Prod.'!$E:$E,"0")</f>
        <v>38</v>
      </c>
      <c r="J5105" s="5">
        <f t="shared" si="239"/>
        <v>0</v>
      </c>
      <c r="K5105" t="str">
        <f t="shared" si="240"/>
        <v>0</v>
      </c>
    </row>
    <row r="5106" spans="1:11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tr">
        <f t="shared" si="238"/>
        <v>001143PAWJOV8609140004042</v>
      </c>
      <c r="I5106">
        <f>_xlfn.XLOOKUP(H5106,'[1]Ordenes de Prod.'!$H:$H,'[1]Ordenes de Prod.'!$E:$E,"0")</f>
        <v>23</v>
      </c>
      <c r="J5106" s="5">
        <f t="shared" si="239"/>
        <v>0</v>
      </c>
      <c r="K5106" t="str">
        <f t="shared" si="240"/>
        <v>0</v>
      </c>
    </row>
    <row r="5107" spans="1:11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tr">
        <f t="shared" si="238"/>
        <v>001143PAWJOV8609140004043</v>
      </c>
      <c r="I5107">
        <f>_xlfn.XLOOKUP(H5107,'[1]Ordenes de Prod.'!$H:$H,'[1]Ordenes de Prod.'!$E:$E,"0")</f>
        <v>30</v>
      </c>
      <c r="J5107" s="5">
        <f t="shared" si="239"/>
        <v>0</v>
      </c>
      <c r="K5107" t="str">
        <f t="shared" si="240"/>
        <v>0</v>
      </c>
    </row>
    <row r="5108" spans="1:11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tr">
        <f t="shared" si="238"/>
        <v>001143PAWJOV8609140004044</v>
      </c>
      <c r="I5108">
        <f>_xlfn.XLOOKUP(H5108,'[1]Ordenes de Prod.'!$H:$H,'[1]Ordenes de Prod.'!$E:$E,"0")</f>
        <v>8</v>
      </c>
      <c r="J5108" s="5">
        <f t="shared" si="239"/>
        <v>0</v>
      </c>
      <c r="K5108" t="str">
        <f t="shared" si="240"/>
        <v>0</v>
      </c>
    </row>
    <row r="5109" spans="1:11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tr">
        <f t="shared" si="238"/>
        <v>001143PAWJOV8609140004045</v>
      </c>
      <c r="I5109">
        <f>_xlfn.XLOOKUP(H5109,'[1]Ordenes de Prod.'!$H:$H,'[1]Ordenes de Prod.'!$E:$E,"0")</f>
        <v>5</v>
      </c>
      <c r="J5109" s="5">
        <f t="shared" si="239"/>
        <v>0</v>
      </c>
      <c r="K5109" t="str">
        <f t="shared" si="240"/>
        <v>0</v>
      </c>
    </row>
    <row r="5110" spans="1:11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tr">
        <f t="shared" si="238"/>
        <v>001146PAWJOV8609140004038</v>
      </c>
      <c r="I5110">
        <f>_xlfn.XLOOKUP(H5110,'[1]Ordenes de Prod.'!$H:$H,'[1]Ordenes de Prod.'!$E:$E,"0")</f>
        <v>2</v>
      </c>
      <c r="J5110" s="5">
        <f t="shared" si="239"/>
        <v>0</v>
      </c>
      <c r="K5110" t="str">
        <f t="shared" si="240"/>
        <v>0</v>
      </c>
    </row>
    <row r="5111" spans="1:11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tr">
        <f t="shared" si="238"/>
        <v>001146PAWJOV8609140004039</v>
      </c>
      <c r="I5111">
        <f>_xlfn.XLOOKUP(H5111,'[1]Ordenes de Prod.'!$H:$H,'[1]Ordenes de Prod.'!$E:$E,"0")</f>
        <v>8</v>
      </c>
      <c r="J5111" s="5">
        <f t="shared" si="239"/>
        <v>0</v>
      </c>
      <c r="K5111" t="str">
        <f t="shared" si="240"/>
        <v>0</v>
      </c>
    </row>
    <row r="5112" spans="1:11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tr">
        <f t="shared" si="238"/>
        <v>001146PAWJOV8609140004040</v>
      </c>
      <c r="I5112">
        <f>_xlfn.XLOOKUP(H5112,'[1]Ordenes de Prod.'!$H:$H,'[1]Ordenes de Prod.'!$E:$E,"0")</f>
        <v>20</v>
      </c>
      <c r="J5112" s="5">
        <f t="shared" si="239"/>
        <v>0</v>
      </c>
      <c r="K5112" t="str">
        <f t="shared" si="240"/>
        <v>0</v>
      </c>
    </row>
    <row r="5113" spans="1:11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tr">
        <f t="shared" si="238"/>
        <v>001146PAWJOV8609140004041</v>
      </c>
      <c r="I5113">
        <f>_xlfn.XLOOKUP(H5113,'[1]Ordenes de Prod.'!$H:$H,'[1]Ordenes de Prod.'!$E:$E,"0")</f>
        <v>41</v>
      </c>
      <c r="J5113" s="5">
        <f t="shared" si="239"/>
        <v>0</v>
      </c>
      <c r="K5113" t="str">
        <f t="shared" si="240"/>
        <v>0</v>
      </c>
    </row>
    <row r="5114" spans="1:11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tr">
        <f t="shared" si="238"/>
        <v>001146PAWJOV8609140004042</v>
      </c>
      <c r="I5114">
        <f>_xlfn.XLOOKUP(H5114,'[1]Ordenes de Prod.'!$H:$H,'[1]Ordenes de Prod.'!$E:$E,"0")</f>
        <v>25</v>
      </c>
      <c r="J5114" s="5">
        <f t="shared" si="239"/>
        <v>0</v>
      </c>
      <c r="K5114" t="str">
        <f t="shared" si="240"/>
        <v>0</v>
      </c>
    </row>
    <row r="5115" spans="1:11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tr">
        <f t="shared" si="238"/>
        <v>001146PAWJOV8609140004043</v>
      </c>
      <c r="I5115">
        <f>_xlfn.XLOOKUP(H5115,'[1]Ordenes de Prod.'!$H:$H,'[1]Ordenes de Prod.'!$E:$E,"0")</f>
        <v>17</v>
      </c>
      <c r="J5115" s="5">
        <f t="shared" si="239"/>
        <v>0</v>
      </c>
      <c r="K5115" t="str">
        <f t="shared" si="240"/>
        <v>0</v>
      </c>
    </row>
    <row r="5116" spans="1:11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tr">
        <f t="shared" si="238"/>
        <v>001146PAWJOV8609140004044</v>
      </c>
      <c r="I5116">
        <f>_xlfn.XLOOKUP(H5116,'[1]Ordenes de Prod.'!$H:$H,'[1]Ordenes de Prod.'!$E:$E,"0")</f>
        <v>10</v>
      </c>
      <c r="J5116" s="5">
        <f t="shared" si="239"/>
        <v>0</v>
      </c>
      <c r="K5116" t="str">
        <f t="shared" si="240"/>
        <v>0</v>
      </c>
    </row>
    <row r="5117" spans="1:11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tr">
        <f t="shared" si="238"/>
        <v>001146PAWJOV8609140004045</v>
      </c>
      <c r="I5117">
        <f>_xlfn.XLOOKUP(H5117,'[1]Ordenes de Prod.'!$H:$H,'[1]Ordenes de Prod.'!$E:$E,"0")</f>
        <v>1</v>
      </c>
      <c r="J5117" s="5">
        <f t="shared" si="239"/>
        <v>0</v>
      </c>
      <c r="K5117" t="str">
        <f t="shared" si="240"/>
        <v>0</v>
      </c>
    </row>
    <row r="5118" spans="1:11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tr">
        <f t="shared" si="238"/>
        <v>001147PAWJOV7549147201034</v>
      </c>
      <c r="I5118">
        <f>_xlfn.XLOOKUP(H5118,'[1]Ordenes de Prod.'!$H:$H,'[1]Ordenes de Prod.'!$E:$E,"0")</f>
        <v>4</v>
      </c>
      <c r="J5118" s="5">
        <f t="shared" si="239"/>
        <v>0</v>
      </c>
      <c r="K5118" t="str">
        <f t="shared" si="240"/>
        <v>2</v>
      </c>
    </row>
    <row r="5119" spans="1:11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tr">
        <f t="shared" si="238"/>
        <v>001147PAWJOV7549147201035</v>
      </c>
      <c r="I5119">
        <f>_xlfn.XLOOKUP(H5119,'[1]Ordenes de Prod.'!$H:$H,'[1]Ordenes de Prod.'!$E:$E,"0")</f>
        <v>1</v>
      </c>
      <c r="J5119" s="5">
        <f t="shared" si="239"/>
        <v>0</v>
      </c>
      <c r="K5119" t="str">
        <f t="shared" si="240"/>
        <v>2</v>
      </c>
    </row>
    <row r="5120" spans="1:11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tr">
        <f t="shared" si="238"/>
        <v>001148PAWJOV8609143008041</v>
      </c>
      <c r="I5120">
        <f>_xlfn.XLOOKUP(H5120,'[1]Ordenes de Prod.'!$H:$H,'[1]Ordenes de Prod.'!$E:$E,"0")</f>
        <v>30</v>
      </c>
      <c r="J5120" s="5">
        <f t="shared" si="239"/>
        <v>0</v>
      </c>
      <c r="K5120" t="str">
        <f t="shared" si="240"/>
        <v>0</v>
      </c>
    </row>
    <row r="5121" spans="1:11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tr">
        <f t="shared" si="238"/>
        <v>001148PAWJOV8609143008042</v>
      </c>
      <c r="I5121">
        <f>_xlfn.XLOOKUP(H5121,'[1]Ordenes de Prod.'!$H:$H,'[1]Ordenes de Prod.'!$E:$E,"0")</f>
        <v>31</v>
      </c>
      <c r="J5121" s="5">
        <f t="shared" si="239"/>
        <v>0</v>
      </c>
      <c r="K5121" t="str">
        <f t="shared" si="240"/>
        <v>0</v>
      </c>
    </row>
    <row r="5122" spans="1:11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tr">
        <f t="shared" si="238"/>
        <v>001149PAKJOV6279147201036</v>
      </c>
      <c r="I5122">
        <f>_xlfn.XLOOKUP(H5122,'[1]Ordenes de Prod.'!$H:$H,'[1]Ordenes de Prod.'!$E:$E,"0")</f>
        <v>0</v>
      </c>
      <c r="J5122" s="5">
        <f t="shared" si="239"/>
        <v>0</v>
      </c>
      <c r="K5122" t="str">
        <f t="shared" si="240"/>
        <v>2</v>
      </c>
    </row>
    <row r="5123" spans="1:11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tr">
        <f t="shared" ref="H5123:H5186" si="241">_xlfn.CONCAT(A5123,B5123)</f>
        <v>001149PAKJOV6279147201037</v>
      </c>
      <c r="I5123">
        <f>_xlfn.XLOOKUP(H5123,'[1]Ordenes de Prod.'!$H:$H,'[1]Ordenes de Prod.'!$E:$E,"0")</f>
        <v>0</v>
      </c>
      <c r="J5123" s="5">
        <f t="shared" ref="J5123:J5186" si="242">E5123-I5123</f>
        <v>0</v>
      </c>
      <c r="K5123" t="str">
        <f t="shared" si="240"/>
        <v>2</v>
      </c>
    </row>
    <row r="5124" spans="1:11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tr">
        <f t="shared" si="241"/>
        <v>001149PAKJOV6279147201040</v>
      </c>
      <c r="I5124">
        <f>_xlfn.XLOOKUP(H5124,'[1]Ordenes de Prod.'!$H:$H,'[1]Ordenes de Prod.'!$E:$E,"0")</f>
        <v>0</v>
      </c>
      <c r="J5124" s="5">
        <f t="shared" si="242"/>
        <v>0</v>
      </c>
      <c r="K5124" t="str">
        <f t="shared" si="240"/>
        <v>2</v>
      </c>
    </row>
    <row r="5125" spans="1:11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tr">
        <f t="shared" si="241"/>
        <v>001149PAKJOV6279147201042</v>
      </c>
      <c r="I5125">
        <f>_xlfn.XLOOKUP(H5125,'[1]Ordenes de Prod.'!$H:$H,'[1]Ordenes de Prod.'!$E:$E,"0")</f>
        <v>0</v>
      </c>
      <c r="J5125" s="5">
        <f t="shared" si="242"/>
        <v>0</v>
      </c>
      <c r="K5125" t="str">
        <f t="shared" si="240"/>
        <v>2</v>
      </c>
    </row>
    <row r="5126" spans="1:11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tr">
        <f t="shared" si="241"/>
        <v>001149PAKJOV6279147201043</v>
      </c>
      <c r="I5126">
        <f>_xlfn.XLOOKUP(H5126,'[1]Ordenes de Prod.'!$H:$H,'[1]Ordenes de Prod.'!$E:$E,"0")</f>
        <v>0</v>
      </c>
      <c r="J5126" s="5">
        <f t="shared" si="242"/>
        <v>0</v>
      </c>
      <c r="K5126" t="str">
        <f t="shared" si="240"/>
        <v>2</v>
      </c>
    </row>
    <row r="5127" spans="1:11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tr">
        <f t="shared" si="241"/>
        <v>001150PAWJOV9009143204035</v>
      </c>
      <c r="I5127">
        <f>_xlfn.XLOOKUP(H5127,'[1]Ordenes de Prod.'!$H:$H,'[1]Ordenes de Prod.'!$E:$E,"0")</f>
        <v>3</v>
      </c>
      <c r="J5127" s="5">
        <f t="shared" si="242"/>
        <v>0</v>
      </c>
      <c r="K5127" t="str">
        <f t="shared" si="240"/>
        <v>2</v>
      </c>
    </row>
    <row r="5128" spans="1:11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tr">
        <f t="shared" si="241"/>
        <v>001150PAWJOV9009143204036</v>
      </c>
      <c r="I5128">
        <f>_xlfn.XLOOKUP(H5128,'[1]Ordenes de Prod.'!$H:$H,'[1]Ordenes de Prod.'!$E:$E,"0")</f>
        <v>5</v>
      </c>
      <c r="J5128" s="5">
        <f t="shared" si="242"/>
        <v>0</v>
      </c>
      <c r="K5128" t="str">
        <f t="shared" si="240"/>
        <v>2</v>
      </c>
    </row>
    <row r="5129" spans="1:11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tr">
        <f t="shared" si="241"/>
        <v>001150PAWJOV9009143204037</v>
      </c>
      <c r="I5129">
        <f>_xlfn.XLOOKUP(H5129,'[1]Ordenes de Prod.'!$H:$H,'[1]Ordenes de Prod.'!$E:$E,"0")</f>
        <v>6</v>
      </c>
      <c r="J5129" s="5">
        <f t="shared" si="242"/>
        <v>0</v>
      </c>
      <c r="K5129" t="str">
        <f t="shared" si="240"/>
        <v>2</v>
      </c>
    </row>
    <row r="5130" spans="1:11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tr">
        <f t="shared" si="241"/>
        <v>001150PAWJOV9009143204038</v>
      </c>
      <c r="I5130">
        <f>_xlfn.XLOOKUP(H5130,'[1]Ordenes de Prod.'!$H:$H,'[1]Ordenes de Prod.'!$E:$E,"0")</f>
        <v>9</v>
      </c>
      <c r="J5130" s="5">
        <f t="shared" si="242"/>
        <v>0</v>
      </c>
      <c r="K5130" t="str">
        <f t="shared" si="240"/>
        <v>2</v>
      </c>
    </row>
    <row r="5131" spans="1:11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tr">
        <f t="shared" si="241"/>
        <v>001150PAWJOV9009143204039</v>
      </c>
      <c r="I5131">
        <f>_xlfn.XLOOKUP(H5131,'[1]Ordenes de Prod.'!$H:$H,'[1]Ordenes de Prod.'!$E:$E,"0")</f>
        <v>12</v>
      </c>
      <c r="J5131" s="5">
        <f t="shared" si="242"/>
        <v>0</v>
      </c>
      <c r="K5131" t="str">
        <f t="shared" si="240"/>
        <v>2</v>
      </c>
    </row>
    <row r="5132" spans="1:11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tr">
        <f t="shared" si="241"/>
        <v>001150PAWJOV9009143204040</v>
      </c>
      <c r="I5132">
        <f>_xlfn.XLOOKUP(H5132,'[1]Ordenes de Prod.'!$H:$H,'[1]Ordenes de Prod.'!$E:$E,"0")</f>
        <v>24</v>
      </c>
      <c r="J5132" s="5">
        <f t="shared" si="242"/>
        <v>0</v>
      </c>
      <c r="K5132" t="str">
        <f t="shared" si="240"/>
        <v>2</v>
      </c>
    </row>
    <row r="5133" spans="1:11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tr">
        <f t="shared" si="241"/>
        <v>001150PAWJOV9009143204041</v>
      </c>
      <c r="I5133">
        <f>_xlfn.XLOOKUP(H5133,'[1]Ordenes de Prod.'!$H:$H,'[1]Ordenes de Prod.'!$E:$E,"0")</f>
        <v>24</v>
      </c>
      <c r="J5133" s="5">
        <f t="shared" si="242"/>
        <v>0</v>
      </c>
      <c r="K5133" t="str">
        <f t="shared" ref="K5133:K5196" si="243">MID(B5133,14,1)</f>
        <v>2</v>
      </c>
    </row>
    <row r="5134" spans="1:11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tr">
        <f t="shared" si="241"/>
        <v>001150PAWJOV9009143204042</v>
      </c>
      <c r="I5134">
        <f>_xlfn.XLOOKUP(H5134,'[1]Ordenes de Prod.'!$H:$H,'[1]Ordenes de Prod.'!$E:$E,"0")</f>
        <v>20</v>
      </c>
      <c r="J5134" s="5">
        <f t="shared" si="242"/>
        <v>0</v>
      </c>
      <c r="K5134" t="str">
        <f t="shared" si="243"/>
        <v>2</v>
      </c>
    </row>
    <row r="5135" spans="1:11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tr">
        <f t="shared" si="241"/>
        <v>001150PAWJOV9009143204043</v>
      </c>
      <c r="I5135">
        <f>_xlfn.XLOOKUP(H5135,'[1]Ordenes de Prod.'!$H:$H,'[1]Ordenes de Prod.'!$E:$E,"0")</f>
        <v>9</v>
      </c>
      <c r="J5135" s="5">
        <f t="shared" si="242"/>
        <v>0</v>
      </c>
      <c r="K5135" t="str">
        <f t="shared" si="243"/>
        <v>2</v>
      </c>
    </row>
    <row r="5136" spans="1:11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tr">
        <f t="shared" si="241"/>
        <v>001150PAWJOV9009143204044</v>
      </c>
      <c r="I5136">
        <f>_xlfn.XLOOKUP(H5136,'[1]Ordenes de Prod.'!$H:$H,'[1]Ordenes de Prod.'!$E:$E,"0")</f>
        <v>5</v>
      </c>
      <c r="J5136" s="5">
        <f t="shared" si="242"/>
        <v>0</v>
      </c>
      <c r="K5136" t="str">
        <f t="shared" si="243"/>
        <v>2</v>
      </c>
    </row>
    <row r="5137" spans="1:11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tr">
        <f t="shared" si="241"/>
        <v>001150PAWJOV9009143204045</v>
      </c>
      <c r="I5137">
        <f>_xlfn.XLOOKUP(H5137,'[1]Ordenes de Prod.'!$H:$H,'[1]Ordenes de Prod.'!$E:$E,"0")</f>
        <v>3</v>
      </c>
      <c r="J5137" s="5">
        <f t="shared" si="242"/>
        <v>0</v>
      </c>
      <c r="K5137" t="str">
        <f t="shared" si="243"/>
        <v>2</v>
      </c>
    </row>
    <row r="5138" spans="1:11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tr">
        <f t="shared" si="241"/>
        <v>001151PAWJOV8607140004039</v>
      </c>
      <c r="I5138">
        <f>_xlfn.XLOOKUP(H5138,'[1]Ordenes de Prod.'!$H:$H,'[1]Ordenes de Prod.'!$E:$E,"0")</f>
        <v>17</v>
      </c>
      <c r="J5138" s="5">
        <f t="shared" si="242"/>
        <v>0</v>
      </c>
      <c r="K5138" t="str">
        <f t="shared" si="243"/>
        <v>0</v>
      </c>
    </row>
    <row r="5139" spans="1:11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tr">
        <f t="shared" si="241"/>
        <v>001151PAWJOV8607140004040</v>
      </c>
      <c r="I5139">
        <f>_xlfn.XLOOKUP(H5139,'[1]Ordenes de Prod.'!$H:$H,'[1]Ordenes de Prod.'!$E:$E,"0")</f>
        <v>27</v>
      </c>
      <c r="J5139" s="5">
        <f t="shared" si="242"/>
        <v>0</v>
      </c>
      <c r="K5139" t="str">
        <f t="shared" si="243"/>
        <v>0</v>
      </c>
    </row>
    <row r="5140" spans="1:11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tr">
        <f t="shared" si="241"/>
        <v>001151PAWJOV8607140004041</v>
      </c>
      <c r="I5140">
        <f>_xlfn.XLOOKUP(H5140,'[1]Ordenes de Prod.'!$H:$H,'[1]Ordenes de Prod.'!$E:$E,"0")</f>
        <v>41</v>
      </c>
      <c r="J5140" s="5">
        <f t="shared" si="242"/>
        <v>0</v>
      </c>
      <c r="K5140" t="str">
        <f t="shared" si="243"/>
        <v>0</v>
      </c>
    </row>
    <row r="5141" spans="1:11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tr">
        <f t="shared" si="241"/>
        <v>001151PAWJOV8607140004042</v>
      </c>
      <c r="I5141">
        <f>_xlfn.XLOOKUP(H5141,'[1]Ordenes de Prod.'!$H:$H,'[1]Ordenes de Prod.'!$E:$E,"0")</f>
        <v>51</v>
      </c>
      <c r="J5141" s="5">
        <f t="shared" si="242"/>
        <v>0</v>
      </c>
      <c r="K5141" t="str">
        <f t="shared" si="243"/>
        <v>0</v>
      </c>
    </row>
    <row r="5142" spans="1:11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tr">
        <f t="shared" si="241"/>
        <v>001151PAWJOV8607140004043</v>
      </c>
      <c r="I5142">
        <f>_xlfn.XLOOKUP(H5142,'[1]Ordenes de Prod.'!$H:$H,'[1]Ordenes de Prod.'!$E:$E,"0")</f>
        <v>20</v>
      </c>
      <c r="J5142" s="5">
        <f t="shared" si="242"/>
        <v>0</v>
      </c>
      <c r="K5142" t="str">
        <f t="shared" si="243"/>
        <v>0</v>
      </c>
    </row>
    <row r="5143" spans="1:11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tr">
        <f t="shared" si="241"/>
        <v>001151PAWJOV8607140004046</v>
      </c>
      <c r="I5143">
        <f>_xlfn.XLOOKUP(H5143,'[1]Ordenes de Prod.'!$H:$H,'[1]Ordenes de Prod.'!$E:$E,"0")</f>
        <v>2</v>
      </c>
      <c r="J5143" s="5">
        <f t="shared" si="242"/>
        <v>0</v>
      </c>
      <c r="K5143" t="str">
        <f t="shared" si="243"/>
        <v>0</v>
      </c>
    </row>
    <row r="5144" spans="1:11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tr">
        <f t="shared" si="241"/>
        <v>001154PAWJOV8609140004038</v>
      </c>
      <c r="I5144">
        <f>_xlfn.XLOOKUP(H5144,'[1]Ordenes de Prod.'!$H:$H,'[1]Ordenes de Prod.'!$E:$E,"0")</f>
        <v>3</v>
      </c>
      <c r="J5144" s="5">
        <f t="shared" si="242"/>
        <v>0</v>
      </c>
      <c r="K5144" t="str">
        <f t="shared" si="243"/>
        <v>0</v>
      </c>
    </row>
    <row r="5145" spans="1:11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tr">
        <f t="shared" si="241"/>
        <v>001154PAWJOV8609140004039</v>
      </c>
      <c r="I5145">
        <f>_xlfn.XLOOKUP(H5145,'[1]Ordenes de Prod.'!$H:$H,'[1]Ordenes de Prod.'!$E:$E,"0")</f>
        <v>8</v>
      </c>
      <c r="J5145" s="5">
        <f t="shared" si="242"/>
        <v>0</v>
      </c>
      <c r="K5145" t="str">
        <f t="shared" si="243"/>
        <v>0</v>
      </c>
    </row>
    <row r="5146" spans="1:11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tr">
        <f t="shared" si="241"/>
        <v>001154PAWJOV8609140004040</v>
      </c>
      <c r="I5146">
        <f>_xlfn.XLOOKUP(H5146,'[1]Ordenes de Prod.'!$H:$H,'[1]Ordenes de Prod.'!$E:$E,"0")</f>
        <v>23</v>
      </c>
      <c r="J5146" s="5">
        <f t="shared" si="242"/>
        <v>0</v>
      </c>
      <c r="K5146" t="str">
        <f t="shared" si="243"/>
        <v>0</v>
      </c>
    </row>
    <row r="5147" spans="1:11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tr">
        <f t="shared" si="241"/>
        <v>001154PAWJOV8609140004041</v>
      </c>
      <c r="I5147">
        <f>_xlfn.XLOOKUP(H5147,'[1]Ordenes de Prod.'!$H:$H,'[1]Ordenes de Prod.'!$E:$E,"0")</f>
        <v>41</v>
      </c>
      <c r="J5147" s="5">
        <f t="shared" si="242"/>
        <v>0</v>
      </c>
      <c r="K5147" t="str">
        <f t="shared" si="243"/>
        <v>0</v>
      </c>
    </row>
    <row r="5148" spans="1:11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tr">
        <f t="shared" si="241"/>
        <v>001154PAWJOV8609140004042</v>
      </c>
      <c r="I5148">
        <f>_xlfn.XLOOKUP(H5148,'[1]Ordenes de Prod.'!$H:$H,'[1]Ordenes de Prod.'!$E:$E,"0")</f>
        <v>25</v>
      </c>
      <c r="J5148" s="5">
        <f t="shared" si="242"/>
        <v>0</v>
      </c>
      <c r="K5148" t="str">
        <f t="shared" si="243"/>
        <v>0</v>
      </c>
    </row>
    <row r="5149" spans="1:11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tr">
        <f t="shared" si="241"/>
        <v>001154PAWJOV8609140004043</v>
      </c>
      <c r="I5149">
        <f>_xlfn.XLOOKUP(H5149,'[1]Ordenes de Prod.'!$H:$H,'[1]Ordenes de Prod.'!$E:$E,"0")</f>
        <v>17</v>
      </c>
      <c r="J5149" s="5">
        <f t="shared" si="242"/>
        <v>0</v>
      </c>
      <c r="K5149" t="str">
        <f t="shared" si="243"/>
        <v>0</v>
      </c>
    </row>
    <row r="5150" spans="1:11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tr">
        <f t="shared" si="241"/>
        <v>001154PAWJOV8609140004044</v>
      </c>
      <c r="I5150">
        <f>_xlfn.XLOOKUP(H5150,'[1]Ordenes de Prod.'!$H:$H,'[1]Ordenes de Prod.'!$E:$E,"0")</f>
        <v>10</v>
      </c>
      <c r="J5150" s="5">
        <f t="shared" si="242"/>
        <v>0</v>
      </c>
      <c r="K5150" t="str">
        <f t="shared" si="243"/>
        <v>0</v>
      </c>
    </row>
    <row r="5151" spans="1:11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tr">
        <f t="shared" si="241"/>
        <v>001154PAWJOV8609140004045</v>
      </c>
      <c r="I5151">
        <f>_xlfn.XLOOKUP(H5151,'[1]Ordenes de Prod.'!$H:$H,'[1]Ordenes de Prod.'!$E:$E,"0")</f>
        <v>1</v>
      </c>
      <c r="J5151" s="5">
        <f t="shared" si="242"/>
        <v>0</v>
      </c>
      <c r="K5151" t="str">
        <f t="shared" si="243"/>
        <v>0</v>
      </c>
    </row>
    <row r="5152" spans="1:11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tr">
        <f t="shared" si="241"/>
        <v>001156PAWJOV8609140004035</v>
      </c>
      <c r="I5152">
        <f>_xlfn.XLOOKUP(H5152,'[1]Ordenes de Prod.'!$H:$H,'[1]Ordenes de Prod.'!$E:$E,"0")</f>
        <v>2</v>
      </c>
      <c r="J5152" s="5">
        <f t="shared" si="242"/>
        <v>0</v>
      </c>
      <c r="K5152" t="str">
        <f t="shared" si="243"/>
        <v>0</v>
      </c>
    </row>
    <row r="5153" spans="1:11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tr">
        <f t="shared" si="241"/>
        <v>001156PAWJOV8609140004036</v>
      </c>
      <c r="I5153">
        <f>_xlfn.XLOOKUP(H5153,'[1]Ordenes de Prod.'!$H:$H,'[1]Ordenes de Prod.'!$E:$E,"0")</f>
        <v>4</v>
      </c>
      <c r="J5153" s="5">
        <f t="shared" si="242"/>
        <v>0</v>
      </c>
      <c r="K5153" t="str">
        <f t="shared" si="243"/>
        <v>0</v>
      </c>
    </row>
    <row r="5154" spans="1:11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tr">
        <f t="shared" si="241"/>
        <v>001156PAWJOV8609140004037</v>
      </c>
      <c r="I5154">
        <f>_xlfn.XLOOKUP(H5154,'[1]Ordenes de Prod.'!$H:$H,'[1]Ordenes de Prod.'!$E:$E,"0")</f>
        <v>4</v>
      </c>
      <c r="J5154" s="5">
        <f t="shared" si="242"/>
        <v>0</v>
      </c>
      <c r="K5154" t="str">
        <f t="shared" si="243"/>
        <v>0</v>
      </c>
    </row>
    <row r="5155" spans="1:11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tr">
        <f t="shared" si="241"/>
        <v>001156PAWJOV8609140004038</v>
      </c>
      <c r="I5155">
        <f>_xlfn.XLOOKUP(H5155,'[1]Ordenes de Prod.'!$H:$H,'[1]Ordenes de Prod.'!$E:$E,"0")</f>
        <v>5</v>
      </c>
      <c r="J5155" s="5">
        <f t="shared" si="242"/>
        <v>0</v>
      </c>
      <c r="K5155" t="str">
        <f t="shared" si="243"/>
        <v>0</v>
      </c>
    </row>
    <row r="5156" spans="1:11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tr">
        <f t="shared" si="241"/>
        <v>001156PAWJOV8609140004039</v>
      </c>
      <c r="I5156">
        <f>_xlfn.XLOOKUP(H5156,'[1]Ordenes de Prod.'!$H:$H,'[1]Ordenes de Prod.'!$E:$E,"0")</f>
        <v>7</v>
      </c>
      <c r="J5156" s="5">
        <f t="shared" si="242"/>
        <v>0</v>
      </c>
      <c r="K5156" t="str">
        <f t="shared" si="243"/>
        <v>0</v>
      </c>
    </row>
    <row r="5157" spans="1:11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tr">
        <f t="shared" si="241"/>
        <v>001156PAWJOV8609140004040</v>
      </c>
      <c r="I5157">
        <f>_xlfn.XLOOKUP(H5157,'[1]Ordenes de Prod.'!$H:$H,'[1]Ordenes de Prod.'!$E:$E,"0")</f>
        <v>20</v>
      </c>
      <c r="J5157" s="5">
        <f t="shared" si="242"/>
        <v>0</v>
      </c>
      <c r="K5157" t="str">
        <f t="shared" si="243"/>
        <v>0</v>
      </c>
    </row>
    <row r="5158" spans="1:11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tr">
        <f t="shared" si="241"/>
        <v>001156PAWJOV8609140004041</v>
      </c>
      <c r="I5158">
        <f>_xlfn.XLOOKUP(H5158,'[1]Ordenes de Prod.'!$H:$H,'[1]Ordenes de Prod.'!$E:$E,"0")</f>
        <v>38</v>
      </c>
      <c r="J5158" s="5">
        <f t="shared" si="242"/>
        <v>0</v>
      </c>
      <c r="K5158" t="str">
        <f t="shared" si="243"/>
        <v>0</v>
      </c>
    </row>
    <row r="5159" spans="1:11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tr">
        <f t="shared" si="241"/>
        <v>001156PAWJOV8609140004042</v>
      </c>
      <c r="I5159">
        <f>_xlfn.XLOOKUP(H5159,'[1]Ordenes de Prod.'!$H:$H,'[1]Ordenes de Prod.'!$E:$E,"0")</f>
        <v>23</v>
      </c>
      <c r="J5159" s="5">
        <f t="shared" si="242"/>
        <v>0</v>
      </c>
      <c r="K5159" t="str">
        <f t="shared" si="243"/>
        <v>0</v>
      </c>
    </row>
    <row r="5160" spans="1:11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tr">
        <f t="shared" si="241"/>
        <v>001156PAWJOV8609140004043</v>
      </c>
      <c r="I5160">
        <f>_xlfn.XLOOKUP(H5160,'[1]Ordenes de Prod.'!$H:$H,'[1]Ordenes de Prod.'!$E:$E,"0")</f>
        <v>30</v>
      </c>
      <c r="J5160" s="5">
        <f t="shared" si="242"/>
        <v>0</v>
      </c>
      <c r="K5160" t="str">
        <f t="shared" si="243"/>
        <v>0</v>
      </c>
    </row>
    <row r="5161" spans="1:11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tr">
        <f t="shared" si="241"/>
        <v>001156PAWJOV8609140004044</v>
      </c>
      <c r="I5161">
        <f>_xlfn.XLOOKUP(H5161,'[1]Ordenes de Prod.'!$H:$H,'[1]Ordenes de Prod.'!$E:$E,"0")</f>
        <v>8</v>
      </c>
      <c r="J5161" s="5">
        <f t="shared" si="242"/>
        <v>0</v>
      </c>
      <c r="K5161" t="str">
        <f t="shared" si="243"/>
        <v>0</v>
      </c>
    </row>
    <row r="5162" spans="1:11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tr">
        <f t="shared" si="241"/>
        <v>001156PAWJOV8609140004045</v>
      </c>
      <c r="I5162">
        <f>_xlfn.XLOOKUP(H5162,'[1]Ordenes de Prod.'!$H:$H,'[1]Ordenes de Prod.'!$E:$E,"0")</f>
        <v>5</v>
      </c>
      <c r="J5162" s="5">
        <f t="shared" si="242"/>
        <v>0</v>
      </c>
      <c r="K5162" t="str">
        <f t="shared" si="243"/>
        <v>0</v>
      </c>
    </row>
    <row r="5163" spans="1:11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tr">
        <f t="shared" si="241"/>
        <v>001159PAWJOV9179143705036</v>
      </c>
      <c r="I5163">
        <f>_xlfn.XLOOKUP(H5163,'[1]Ordenes de Prod.'!$H:$H,'[1]Ordenes de Prod.'!$E:$E,"0")</f>
        <v>2</v>
      </c>
      <c r="J5163" s="5">
        <f t="shared" si="242"/>
        <v>0</v>
      </c>
      <c r="K5163" t="str">
        <f t="shared" si="243"/>
        <v>7</v>
      </c>
    </row>
    <row r="5164" spans="1:11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tr">
        <f t="shared" si="241"/>
        <v>001159PAWJOV9179143705038</v>
      </c>
      <c r="I5164">
        <f>_xlfn.XLOOKUP(H5164,'[1]Ordenes de Prod.'!$H:$H,'[1]Ordenes de Prod.'!$E:$E,"0")</f>
        <v>3</v>
      </c>
      <c r="J5164" s="5">
        <f t="shared" si="242"/>
        <v>0</v>
      </c>
      <c r="K5164" t="str">
        <f t="shared" si="243"/>
        <v>7</v>
      </c>
    </row>
    <row r="5165" spans="1:11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tr">
        <f t="shared" si="241"/>
        <v>001159PAWJOV9179143705039</v>
      </c>
      <c r="I5165">
        <f>_xlfn.XLOOKUP(H5165,'[1]Ordenes de Prod.'!$H:$H,'[1]Ordenes de Prod.'!$E:$E,"0")</f>
        <v>1</v>
      </c>
      <c r="J5165" s="5">
        <f t="shared" si="242"/>
        <v>0</v>
      </c>
      <c r="K5165" t="str">
        <f t="shared" si="243"/>
        <v>7</v>
      </c>
    </row>
    <row r="5166" spans="1:11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tr">
        <f t="shared" si="241"/>
        <v>001159PAWJOV9179143705040</v>
      </c>
      <c r="I5166">
        <f>_xlfn.XLOOKUP(H5166,'[1]Ordenes de Prod.'!$H:$H,'[1]Ordenes de Prod.'!$E:$E,"0")</f>
        <v>5</v>
      </c>
      <c r="J5166" s="5">
        <f t="shared" si="242"/>
        <v>0</v>
      </c>
      <c r="K5166" t="str">
        <f t="shared" si="243"/>
        <v>7</v>
      </c>
    </row>
    <row r="5167" spans="1:11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tr">
        <f t="shared" si="241"/>
        <v>001159PAWJOV9179143705041</v>
      </c>
      <c r="I5167">
        <f>_xlfn.XLOOKUP(H5167,'[1]Ordenes de Prod.'!$H:$H,'[1]Ordenes de Prod.'!$E:$E,"0")</f>
        <v>2</v>
      </c>
      <c r="J5167" s="5">
        <f t="shared" si="242"/>
        <v>0</v>
      </c>
      <c r="K5167" t="str">
        <f t="shared" si="243"/>
        <v>7</v>
      </c>
    </row>
    <row r="5168" spans="1:11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tr">
        <f t="shared" si="241"/>
        <v>001159PAWJOV9179143705043</v>
      </c>
      <c r="I5168">
        <f>_xlfn.XLOOKUP(H5168,'[1]Ordenes de Prod.'!$H:$H,'[1]Ordenes de Prod.'!$E:$E,"0")</f>
        <v>2</v>
      </c>
      <c r="J5168" s="5">
        <f t="shared" si="242"/>
        <v>0</v>
      </c>
      <c r="K5168" t="str">
        <f t="shared" si="243"/>
        <v>7</v>
      </c>
    </row>
    <row r="5169" spans="1:11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tr">
        <f t="shared" si="241"/>
        <v>001159PAWJOV9179143705044</v>
      </c>
      <c r="I5169">
        <f>_xlfn.XLOOKUP(H5169,'[1]Ordenes de Prod.'!$H:$H,'[1]Ordenes de Prod.'!$E:$E,"0")</f>
        <v>1</v>
      </c>
      <c r="J5169" s="5">
        <f t="shared" si="242"/>
        <v>0</v>
      </c>
      <c r="K5169" t="str">
        <f t="shared" si="243"/>
        <v>7</v>
      </c>
    </row>
    <row r="5170" spans="1:11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tr">
        <f t="shared" si="241"/>
        <v>001160PAWJOV9009143204035</v>
      </c>
      <c r="I5170">
        <f>_xlfn.XLOOKUP(H5170,'[1]Ordenes de Prod.'!$H:$H,'[1]Ordenes de Prod.'!$E:$E,"0")</f>
        <v>3</v>
      </c>
      <c r="J5170" s="5">
        <f t="shared" si="242"/>
        <v>0</v>
      </c>
      <c r="K5170" t="str">
        <f t="shared" si="243"/>
        <v>2</v>
      </c>
    </row>
    <row r="5171" spans="1:11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tr">
        <f t="shared" si="241"/>
        <v>001160PAWJOV9009143204036</v>
      </c>
      <c r="I5171">
        <f>_xlfn.XLOOKUP(H5171,'[1]Ordenes de Prod.'!$H:$H,'[1]Ordenes de Prod.'!$E:$E,"0")</f>
        <v>6</v>
      </c>
      <c r="J5171" s="5">
        <f t="shared" si="242"/>
        <v>0</v>
      </c>
      <c r="K5171" t="str">
        <f t="shared" si="243"/>
        <v>2</v>
      </c>
    </row>
    <row r="5172" spans="1:11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tr">
        <f t="shared" si="241"/>
        <v>001160PAWJOV9009143204037</v>
      </c>
      <c r="I5172">
        <f>_xlfn.XLOOKUP(H5172,'[1]Ordenes de Prod.'!$H:$H,'[1]Ordenes de Prod.'!$E:$E,"0")</f>
        <v>7</v>
      </c>
      <c r="J5172" s="5">
        <f t="shared" si="242"/>
        <v>0</v>
      </c>
      <c r="K5172" t="str">
        <f t="shared" si="243"/>
        <v>2</v>
      </c>
    </row>
    <row r="5173" spans="1:11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tr">
        <f t="shared" si="241"/>
        <v>001160PAWJOV9009143204038</v>
      </c>
      <c r="I5173">
        <f>_xlfn.XLOOKUP(H5173,'[1]Ordenes de Prod.'!$H:$H,'[1]Ordenes de Prod.'!$E:$E,"0")</f>
        <v>9</v>
      </c>
      <c r="J5173" s="5">
        <f t="shared" si="242"/>
        <v>0</v>
      </c>
      <c r="K5173" t="str">
        <f t="shared" si="243"/>
        <v>2</v>
      </c>
    </row>
    <row r="5174" spans="1:11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tr">
        <f t="shared" si="241"/>
        <v>001160PAWJOV9009143204039</v>
      </c>
      <c r="I5174">
        <f>_xlfn.XLOOKUP(H5174,'[1]Ordenes de Prod.'!$H:$H,'[1]Ordenes de Prod.'!$E:$E,"0")</f>
        <v>14</v>
      </c>
      <c r="J5174" s="5">
        <f t="shared" si="242"/>
        <v>0</v>
      </c>
      <c r="K5174" t="str">
        <f t="shared" si="243"/>
        <v>2</v>
      </c>
    </row>
    <row r="5175" spans="1:11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tr">
        <f t="shared" si="241"/>
        <v>001160PAWJOV9009143204040</v>
      </c>
      <c r="I5175">
        <f>_xlfn.XLOOKUP(H5175,'[1]Ordenes de Prod.'!$H:$H,'[1]Ordenes de Prod.'!$E:$E,"0")</f>
        <v>29</v>
      </c>
      <c r="J5175" s="5">
        <f t="shared" si="242"/>
        <v>0</v>
      </c>
      <c r="K5175" t="str">
        <f t="shared" si="243"/>
        <v>2</v>
      </c>
    </row>
    <row r="5176" spans="1:11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tr">
        <f t="shared" si="241"/>
        <v>001160PAWJOV9009143204041</v>
      </c>
      <c r="I5176">
        <f>_xlfn.XLOOKUP(H5176,'[1]Ordenes de Prod.'!$H:$H,'[1]Ordenes de Prod.'!$E:$E,"0")</f>
        <v>29</v>
      </c>
      <c r="J5176" s="5">
        <f t="shared" si="242"/>
        <v>0</v>
      </c>
      <c r="K5176" t="str">
        <f t="shared" si="243"/>
        <v>2</v>
      </c>
    </row>
    <row r="5177" spans="1:11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tr">
        <f t="shared" si="241"/>
        <v>001160PAWJOV9009143204042</v>
      </c>
      <c r="I5177">
        <f>_xlfn.XLOOKUP(H5177,'[1]Ordenes de Prod.'!$H:$H,'[1]Ordenes de Prod.'!$E:$E,"0")</f>
        <v>23</v>
      </c>
      <c r="J5177" s="5">
        <f t="shared" si="242"/>
        <v>0</v>
      </c>
      <c r="K5177" t="str">
        <f t="shared" si="243"/>
        <v>2</v>
      </c>
    </row>
    <row r="5178" spans="1:11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tr">
        <f t="shared" si="241"/>
        <v>001160PAWJOV9009143204043</v>
      </c>
      <c r="I5178">
        <f>_xlfn.XLOOKUP(H5178,'[1]Ordenes de Prod.'!$H:$H,'[1]Ordenes de Prod.'!$E:$E,"0")</f>
        <v>11</v>
      </c>
      <c r="J5178" s="5">
        <f t="shared" si="242"/>
        <v>0</v>
      </c>
      <c r="K5178" t="str">
        <f t="shared" si="243"/>
        <v>2</v>
      </c>
    </row>
    <row r="5179" spans="1:11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tr">
        <f t="shared" si="241"/>
        <v>001160PAWJOV9009143204044</v>
      </c>
      <c r="I5179">
        <f>_xlfn.XLOOKUP(H5179,'[1]Ordenes de Prod.'!$H:$H,'[1]Ordenes de Prod.'!$E:$E,"0")</f>
        <v>6</v>
      </c>
      <c r="J5179" s="5">
        <f t="shared" si="242"/>
        <v>0</v>
      </c>
      <c r="K5179" t="str">
        <f t="shared" si="243"/>
        <v>2</v>
      </c>
    </row>
    <row r="5180" spans="1:11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tr">
        <f t="shared" si="241"/>
        <v>001160PAWJOV9009143204045</v>
      </c>
      <c r="I5180">
        <f>_xlfn.XLOOKUP(H5180,'[1]Ordenes de Prod.'!$H:$H,'[1]Ordenes de Prod.'!$E:$E,"0")</f>
        <v>3</v>
      </c>
      <c r="J5180" s="5">
        <f t="shared" si="242"/>
        <v>0</v>
      </c>
      <c r="K5180" t="str">
        <f t="shared" si="243"/>
        <v>2</v>
      </c>
    </row>
    <row r="5181" spans="1:11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tr">
        <f t="shared" si="241"/>
        <v>001161PAWJOV9009143204035</v>
      </c>
      <c r="I5181">
        <f>_xlfn.XLOOKUP(H5181,'[1]Ordenes de Prod.'!$H:$H,'[1]Ordenes de Prod.'!$E:$E,"0")</f>
        <v>2</v>
      </c>
      <c r="J5181" s="5">
        <f t="shared" si="242"/>
        <v>0</v>
      </c>
      <c r="K5181" t="str">
        <f t="shared" si="243"/>
        <v>2</v>
      </c>
    </row>
    <row r="5182" spans="1:11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tr">
        <f t="shared" si="241"/>
        <v>001161PAWJOV9009143204036</v>
      </c>
      <c r="I5182">
        <f>_xlfn.XLOOKUP(H5182,'[1]Ordenes de Prod.'!$H:$H,'[1]Ordenes de Prod.'!$E:$E,"0")</f>
        <v>6</v>
      </c>
      <c r="J5182" s="5">
        <f t="shared" si="242"/>
        <v>0</v>
      </c>
      <c r="K5182" t="str">
        <f t="shared" si="243"/>
        <v>2</v>
      </c>
    </row>
    <row r="5183" spans="1:11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tr">
        <f t="shared" si="241"/>
        <v>001161PAWJOV9009143204037</v>
      </c>
      <c r="I5183">
        <f>_xlfn.XLOOKUP(H5183,'[1]Ordenes de Prod.'!$H:$H,'[1]Ordenes de Prod.'!$E:$E,"0")</f>
        <v>7</v>
      </c>
      <c r="J5183" s="5">
        <f t="shared" si="242"/>
        <v>0</v>
      </c>
      <c r="K5183" t="str">
        <f t="shared" si="243"/>
        <v>2</v>
      </c>
    </row>
    <row r="5184" spans="1:11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tr">
        <f t="shared" si="241"/>
        <v>001161PAWJOV9009143204038</v>
      </c>
      <c r="I5184">
        <f>_xlfn.XLOOKUP(H5184,'[1]Ordenes de Prod.'!$H:$H,'[1]Ordenes de Prod.'!$E:$E,"0")</f>
        <v>9</v>
      </c>
      <c r="J5184" s="5">
        <f t="shared" si="242"/>
        <v>0</v>
      </c>
      <c r="K5184" t="str">
        <f t="shared" si="243"/>
        <v>2</v>
      </c>
    </row>
    <row r="5185" spans="1:11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tr">
        <f t="shared" si="241"/>
        <v>001161PAWJOV9009143204039</v>
      </c>
      <c r="I5185">
        <f>_xlfn.XLOOKUP(H5185,'[1]Ordenes de Prod.'!$H:$H,'[1]Ordenes de Prod.'!$E:$E,"0")</f>
        <v>14</v>
      </c>
      <c r="J5185" s="5">
        <f t="shared" si="242"/>
        <v>0</v>
      </c>
      <c r="K5185" t="str">
        <f t="shared" si="243"/>
        <v>2</v>
      </c>
    </row>
    <row r="5186" spans="1:11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tr">
        <f t="shared" si="241"/>
        <v>001161PAWJOV9009143204040</v>
      </c>
      <c r="I5186">
        <f>_xlfn.XLOOKUP(H5186,'[1]Ordenes de Prod.'!$H:$H,'[1]Ordenes de Prod.'!$E:$E,"0")</f>
        <v>29</v>
      </c>
      <c r="J5186" s="5">
        <f t="shared" si="242"/>
        <v>0</v>
      </c>
      <c r="K5186" t="str">
        <f t="shared" si="243"/>
        <v>2</v>
      </c>
    </row>
    <row r="5187" spans="1:11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tr">
        <f t="shared" ref="H5187:H5250" si="244">_xlfn.CONCAT(A5187,B5187)</f>
        <v>001161PAWJOV9009143204041</v>
      </c>
      <c r="I5187">
        <f>_xlfn.XLOOKUP(H5187,'[1]Ordenes de Prod.'!$H:$H,'[1]Ordenes de Prod.'!$E:$E,"0")</f>
        <v>29</v>
      </c>
      <c r="J5187" s="5">
        <f t="shared" ref="J5187:J5250" si="245">E5187-I5187</f>
        <v>0</v>
      </c>
      <c r="K5187" t="str">
        <f t="shared" si="243"/>
        <v>2</v>
      </c>
    </row>
    <row r="5188" spans="1:11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tr">
        <f t="shared" si="244"/>
        <v>001161PAWJOV9009143204042</v>
      </c>
      <c r="I5188">
        <f>_xlfn.XLOOKUP(H5188,'[1]Ordenes de Prod.'!$H:$H,'[1]Ordenes de Prod.'!$E:$E,"0")</f>
        <v>23</v>
      </c>
      <c r="J5188" s="5">
        <f t="shared" si="245"/>
        <v>0</v>
      </c>
      <c r="K5188" t="str">
        <f t="shared" si="243"/>
        <v>2</v>
      </c>
    </row>
    <row r="5189" spans="1:11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tr">
        <f t="shared" si="244"/>
        <v>001161PAWJOV9009143204043</v>
      </c>
      <c r="I5189">
        <f>_xlfn.XLOOKUP(H5189,'[1]Ordenes de Prod.'!$H:$H,'[1]Ordenes de Prod.'!$E:$E,"0")</f>
        <v>11</v>
      </c>
      <c r="J5189" s="5">
        <f t="shared" si="245"/>
        <v>0</v>
      </c>
      <c r="K5189" t="str">
        <f t="shared" si="243"/>
        <v>2</v>
      </c>
    </row>
    <row r="5190" spans="1:11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tr">
        <f t="shared" si="244"/>
        <v>001161PAWJOV9009143204044</v>
      </c>
      <c r="I5190">
        <f>_xlfn.XLOOKUP(H5190,'[1]Ordenes de Prod.'!$H:$H,'[1]Ordenes de Prod.'!$E:$E,"0")</f>
        <v>6</v>
      </c>
      <c r="J5190" s="5">
        <f t="shared" si="245"/>
        <v>0</v>
      </c>
      <c r="K5190" t="str">
        <f t="shared" si="243"/>
        <v>2</v>
      </c>
    </row>
    <row r="5191" spans="1:11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tr">
        <f t="shared" si="244"/>
        <v>001161PAWJOV9009143204045</v>
      </c>
      <c r="I5191">
        <f>_xlfn.XLOOKUP(H5191,'[1]Ordenes de Prod.'!$H:$H,'[1]Ordenes de Prod.'!$E:$E,"0")</f>
        <v>3</v>
      </c>
      <c r="J5191" s="5">
        <f t="shared" si="245"/>
        <v>0</v>
      </c>
      <c r="K5191" t="str">
        <f t="shared" si="243"/>
        <v>2</v>
      </c>
    </row>
    <row r="5192" spans="1:11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tr">
        <f t="shared" si="244"/>
        <v>001162PAWJOV9009143204035</v>
      </c>
      <c r="I5192">
        <f>_xlfn.XLOOKUP(H5192,'[1]Ordenes de Prod.'!$H:$H,'[1]Ordenes de Prod.'!$E:$E,"0")</f>
        <v>3</v>
      </c>
      <c r="J5192" s="5">
        <f t="shared" si="245"/>
        <v>0</v>
      </c>
      <c r="K5192" t="str">
        <f t="shared" si="243"/>
        <v>2</v>
      </c>
    </row>
    <row r="5193" spans="1:11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tr">
        <f t="shared" si="244"/>
        <v>001162PAWJOV9009143204036</v>
      </c>
      <c r="I5193">
        <f>_xlfn.XLOOKUP(H5193,'[1]Ordenes de Prod.'!$H:$H,'[1]Ordenes de Prod.'!$E:$E,"0")</f>
        <v>5</v>
      </c>
      <c r="J5193" s="5">
        <f t="shared" si="245"/>
        <v>0</v>
      </c>
      <c r="K5193" t="str">
        <f t="shared" si="243"/>
        <v>2</v>
      </c>
    </row>
    <row r="5194" spans="1:11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tr">
        <f t="shared" si="244"/>
        <v>001162PAWJOV9009143204037</v>
      </c>
      <c r="I5194">
        <f>_xlfn.XLOOKUP(H5194,'[1]Ordenes de Prod.'!$H:$H,'[1]Ordenes de Prod.'!$E:$E,"0")</f>
        <v>6</v>
      </c>
      <c r="J5194" s="5">
        <f t="shared" si="245"/>
        <v>0</v>
      </c>
      <c r="K5194" t="str">
        <f t="shared" si="243"/>
        <v>2</v>
      </c>
    </row>
    <row r="5195" spans="1:11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tr">
        <f t="shared" si="244"/>
        <v>001162PAWJOV9009143204038</v>
      </c>
      <c r="I5195">
        <f>_xlfn.XLOOKUP(H5195,'[1]Ordenes de Prod.'!$H:$H,'[1]Ordenes de Prod.'!$E:$E,"0")</f>
        <v>9</v>
      </c>
      <c r="J5195" s="5">
        <f t="shared" si="245"/>
        <v>0</v>
      </c>
      <c r="K5195" t="str">
        <f t="shared" si="243"/>
        <v>2</v>
      </c>
    </row>
    <row r="5196" spans="1:11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tr">
        <f t="shared" si="244"/>
        <v>001162PAWJOV9009143204039</v>
      </c>
      <c r="I5196">
        <f>_xlfn.XLOOKUP(H5196,'[1]Ordenes de Prod.'!$H:$H,'[1]Ordenes de Prod.'!$E:$E,"0")</f>
        <v>12</v>
      </c>
      <c r="J5196" s="5">
        <f t="shared" si="245"/>
        <v>0</v>
      </c>
      <c r="K5196" t="str">
        <f t="shared" si="243"/>
        <v>2</v>
      </c>
    </row>
    <row r="5197" spans="1:11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tr">
        <f t="shared" si="244"/>
        <v>001162PAWJOV9009143204040</v>
      </c>
      <c r="I5197">
        <f>_xlfn.XLOOKUP(H5197,'[1]Ordenes de Prod.'!$H:$H,'[1]Ordenes de Prod.'!$E:$E,"0")</f>
        <v>24</v>
      </c>
      <c r="J5197" s="5">
        <f t="shared" si="245"/>
        <v>0</v>
      </c>
      <c r="K5197" t="str">
        <f t="shared" ref="K5197:K5260" si="246">MID(B5197,14,1)</f>
        <v>2</v>
      </c>
    </row>
    <row r="5198" spans="1:11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tr">
        <f t="shared" si="244"/>
        <v>001162PAWJOV9009143204041</v>
      </c>
      <c r="I5198">
        <f>_xlfn.XLOOKUP(H5198,'[1]Ordenes de Prod.'!$H:$H,'[1]Ordenes de Prod.'!$E:$E,"0")</f>
        <v>24</v>
      </c>
      <c r="J5198" s="5">
        <f t="shared" si="245"/>
        <v>0</v>
      </c>
      <c r="K5198" t="str">
        <f t="shared" si="246"/>
        <v>2</v>
      </c>
    </row>
    <row r="5199" spans="1:11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tr">
        <f t="shared" si="244"/>
        <v>001162PAWJOV9009143204042</v>
      </c>
      <c r="I5199">
        <f>_xlfn.XLOOKUP(H5199,'[1]Ordenes de Prod.'!$H:$H,'[1]Ordenes de Prod.'!$E:$E,"0")</f>
        <v>20</v>
      </c>
      <c r="J5199" s="5">
        <f t="shared" si="245"/>
        <v>0</v>
      </c>
      <c r="K5199" t="str">
        <f t="shared" si="246"/>
        <v>2</v>
      </c>
    </row>
    <row r="5200" spans="1:11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tr">
        <f t="shared" si="244"/>
        <v>001162PAWJOV9009143204043</v>
      </c>
      <c r="I5200">
        <f>_xlfn.XLOOKUP(H5200,'[1]Ordenes de Prod.'!$H:$H,'[1]Ordenes de Prod.'!$E:$E,"0")</f>
        <v>9</v>
      </c>
      <c r="J5200" s="5">
        <f t="shared" si="245"/>
        <v>0</v>
      </c>
      <c r="K5200" t="str">
        <f t="shared" si="246"/>
        <v>2</v>
      </c>
    </row>
    <row r="5201" spans="1:11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tr">
        <f t="shared" si="244"/>
        <v>001162PAWJOV9009143204044</v>
      </c>
      <c r="I5201">
        <f>_xlfn.XLOOKUP(H5201,'[1]Ordenes de Prod.'!$H:$H,'[1]Ordenes de Prod.'!$E:$E,"0")</f>
        <v>5</v>
      </c>
      <c r="J5201" s="5">
        <f t="shared" si="245"/>
        <v>0</v>
      </c>
      <c r="K5201" t="str">
        <f t="shared" si="246"/>
        <v>2</v>
      </c>
    </row>
    <row r="5202" spans="1:11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tr">
        <f t="shared" si="244"/>
        <v>001162PAWJOV9009143204045</v>
      </c>
      <c r="I5202">
        <f>_xlfn.XLOOKUP(H5202,'[1]Ordenes de Prod.'!$H:$H,'[1]Ordenes de Prod.'!$E:$E,"0")</f>
        <v>3</v>
      </c>
      <c r="J5202" s="5">
        <f t="shared" si="245"/>
        <v>0</v>
      </c>
      <c r="K5202" t="str">
        <f t="shared" si="246"/>
        <v>2</v>
      </c>
    </row>
    <row r="5203" spans="1:11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tr">
        <f t="shared" si="244"/>
        <v>001163PAWJOV9009143204035</v>
      </c>
      <c r="I5203">
        <f>_xlfn.XLOOKUP(H5203,'[1]Ordenes de Prod.'!$H:$H,'[1]Ordenes de Prod.'!$E:$E,"0")</f>
        <v>3</v>
      </c>
      <c r="J5203" s="5">
        <f t="shared" si="245"/>
        <v>0</v>
      </c>
      <c r="K5203" t="str">
        <f t="shared" si="246"/>
        <v>2</v>
      </c>
    </row>
    <row r="5204" spans="1:11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tr">
        <f t="shared" si="244"/>
        <v>001163PAWJOV9009143204036</v>
      </c>
      <c r="I5204">
        <f>_xlfn.XLOOKUP(H5204,'[1]Ordenes de Prod.'!$H:$H,'[1]Ordenes de Prod.'!$E:$E,"0")</f>
        <v>5</v>
      </c>
      <c r="J5204" s="5">
        <f t="shared" si="245"/>
        <v>0</v>
      </c>
      <c r="K5204" t="str">
        <f t="shared" si="246"/>
        <v>2</v>
      </c>
    </row>
    <row r="5205" spans="1:11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tr">
        <f t="shared" si="244"/>
        <v>001163PAWJOV9009143204037</v>
      </c>
      <c r="I5205">
        <f>_xlfn.XLOOKUP(H5205,'[1]Ordenes de Prod.'!$H:$H,'[1]Ordenes de Prod.'!$E:$E,"0")</f>
        <v>6</v>
      </c>
      <c r="J5205" s="5">
        <f t="shared" si="245"/>
        <v>0</v>
      </c>
      <c r="K5205" t="str">
        <f t="shared" si="246"/>
        <v>2</v>
      </c>
    </row>
    <row r="5206" spans="1:11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tr">
        <f t="shared" si="244"/>
        <v>001163PAWJOV9009143204038</v>
      </c>
      <c r="I5206">
        <f>_xlfn.XLOOKUP(H5206,'[1]Ordenes de Prod.'!$H:$H,'[1]Ordenes de Prod.'!$E:$E,"0")</f>
        <v>9</v>
      </c>
      <c r="J5206" s="5">
        <f t="shared" si="245"/>
        <v>0</v>
      </c>
      <c r="K5206" t="str">
        <f t="shared" si="246"/>
        <v>2</v>
      </c>
    </row>
    <row r="5207" spans="1:11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tr">
        <f t="shared" si="244"/>
        <v>001163PAWJOV9009143204039</v>
      </c>
      <c r="I5207">
        <f>_xlfn.XLOOKUP(H5207,'[1]Ordenes de Prod.'!$H:$H,'[1]Ordenes de Prod.'!$E:$E,"0")</f>
        <v>12</v>
      </c>
      <c r="J5207" s="5">
        <f t="shared" si="245"/>
        <v>0</v>
      </c>
      <c r="K5207" t="str">
        <f t="shared" si="246"/>
        <v>2</v>
      </c>
    </row>
    <row r="5208" spans="1:11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tr">
        <f t="shared" si="244"/>
        <v>001163PAWJOV9009143204040</v>
      </c>
      <c r="I5208">
        <f>_xlfn.XLOOKUP(H5208,'[1]Ordenes de Prod.'!$H:$H,'[1]Ordenes de Prod.'!$E:$E,"0")</f>
        <v>24</v>
      </c>
      <c r="J5208" s="5">
        <f t="shared" si="245"/>
        <v>0</v>
      </c>
      <c r="K5208" t="str">
        <f t="shared" si="246"/>
        <v>2</v>
      </c>
    </row>
    <row r="5209" spans="1:11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tr">
        <f t="shared" si="244"/>
        <v>001163PAWJOV9009143204041</v>
      </c>
      <c r="I5209">
        <f>_xlfn.XLOOKUP(H5209,'[1]Ordenes de Prod.'!$H:$H,'[1]Ordenes de Prod.'!$E:$E,"0")</f>
        <v>24</v>
      </c>
      <c r="J5209" s="5">
        <f t="shared" si="245"/>
        <v>0</v>
      </c>
      <c r="K5209" t="str">
        <f t="shared" si="246"/>
        <v>2</v>
      </c>
    </row>
    <row r="5210" spans="1:11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tr">
        <f t="shared" si="244"/>
        <v>001163PAWJOV9009143204042</v>
      </c>
      <c r="I5210">
        <f>_xlfn.XLOOKUP(H5210,'[1]Ordenes de Prod.'!$H:$H,'[1]Ordenes de Prod.'!$E:$E,"0")</f>
        <v>20</v>
      </c>
      <c r="J5210" s="5">
        <f t="shared" si="245"/>
        <v>0</v>
      </c>
      <c r="K5210" t="str">
        <f t="shared" si="246"/>
        <v>2</v>
      </c>
    </row>
    <row r="5211" spans="1:11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tr">
        <f t="shared" si="244"/>
        <v>001163PAWJOV9009143204043</v>
      </c>
      <c r="I5211">
        <f>_xlfn.XLOOKUP(H5211,'[1]Ordenes de Prod.'!$H:$H,'[1]Ordenes de Prod.'!$E:$E,"0")</f>
        <v>8</v>
      </c>
      <c r="J5211" s="5">
        <f t="shared" si="245"/>
        <v>0</v>
      </c>
      <c r="K5211" t="str">
        <f t="shared" si="246"/>
        <v>2</v>
      </c>
    </row>
    <row r="5212" spans="1:11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tr">
        <f t="shared" si="244"/>
        <v>001163PAWJOV9009143204044</v>
      </c>
      <c r="I5212">
        <f>_xlfn.XLOOKUP(H5212,'[1]Ordenes de Prod.'!$H:$H,'[1]Ordenes de Prod.'!$E:$E,"0")</f>
        <v>5</v>
      </c>
      <c r="J5212" s="5">
        <f t="shared" si="245"/>
        <v>0</v>
      </c>
      <c r="K5212" t="str">
        <f t="shared" si="246"/>
        <v>2</v>
      </c>
    </row>
    <row r="5213" spans="1:11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tr">
        <f t="shared" si="244"/>
        <v>001163PAWJOV9009143204045</v>
      </c>
      <c r="I5213">
        <f>_xlfn.XLOOKUP(H5213,'[1]Ordenes de Prod.'!$H:$H,'[1]Ordenes de Prod.'!$E:$E,"0")</f>
        <v>3</v>
      </c>
      <c r="J5213" s="5">
        <f t="shared" si="245"/>
        <v>0</v>
      </c>
      <c r="K5213" t="str">
        <f t="shared" si="246"/>
        <v>2</v>
      </c>
    </row>
    <row r="5214" spans="1:11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tr">
        <f t="shared" si="244"/>
        <v>001164PAWJOV9009143204035</v>
      </c>
      <c r="I5214">
        <f>_xlfn.XLOOKUP(H5214,'[1]Ordenes de Prod.'!$H:$H,'[1]Ordenes de Prod.'!$E:$E,"0")</f>
        <v>2</v>
      </c>
      <c r="J5214" s="5">
        <f t="shared" si="245"/>
        <v>0</v>
      </c>
      <c r="K5214" t="str">
        <f t="shared" si="246"/>
        <v>2</v>
      </c>
    </row>
    <row r="5215" spans="1:11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tr">
        <f t="shared" si="244"/>
        <v>001164PAWJOV9009143204036</v>
      </c>
      <c r="I5215">
        <f>_xlfn.XLOOKUP(H5215,'[1]Ordenes de Prod.'!$H:$H,'[1]Ordenes de Prod.'!$E:$E,"0")</f>
        <v>5</v>
      </c>
      <c r="J5215" s="5">
        <f t="shared" si="245"/>
        <v>0</v>
      </c>
      <c r="K5215" t="str">
        <f t="shared" si="246"/>
        <v>2</v>
      </c>
    </row>
    <row r="5216" spans="1:11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tr">
        <f t="shared" si="244"/>
        <v>001164PAWJOV9009143204037</v>
      </c>
      <c r="I5216">
        <f>_xlfn.XLOOKUP(H5216,'[1]Ordenes de Prod.'!$H:$H,'[1]Ordenes de Prod.'!$E:$E,"0")</f>
        <v>6</v>
      </c>
      <c r="J5216" s="5">
        <f t="shared" si="245"/>
        <v>0</v>
      </c>
      <c r="K5216" t="str">
        <f t="shared" si="246"/>
        <v>2</v>
      </c>
    </row>
    <row r="5217" spans="1:11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tr">
        <f t="shared" si="244"/>
        <v>001164PAWJOV9009143204038</v>
      </c>
      <c r="I5217">
        <f>_xlfn.XLOOKUP(H5217,'[1]Ordenes de Prod.'!$H:$H,'[1]Ordenes de Prod.'!$E:$E,"0")</f>
        <v>9</v>
      </c>
      <c r="J5217" s="5">
        <f t="shared" si="245"/>
        <v>0</v>
      </c>
      <c r="K5217" t="str">
        <f t="shared" si="246"/>
        <v>2</v>
      </c>
    </row>
    <row r="5218" spans="1:11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tr">
        <f t="shared" si="244"/>
        <v>001164PAWJOV9009143204039</v>
      </c>
      <c r="I5218">
        <f>_xlfn.XLOOKUP(H5218,'[1]Ordenes de Prod.'!$H:$H,'[1]Ordenes de Prod.'!$E:$E,"0")</f>
        <v>12</v>
      </c>
      <c r="J5218" s="5">
        <f t="shared" si="245"/>
        <v>0</v>
      </c>
      <c r="K5218" t="str">
        <f t="shared" si="246"/>
        <v>2</v>
      </c>
    </row>
    <row r="5219" spans="1:11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tr">
        <f t="shared" si="244"/>
        <v>001164PAWJOV9009143204040</v>
      </c>
      <c r="I5219">
        <f>_xlfn.XLOOKUP(H5219,'[1]Ordenes de Prod.'!$H:$H,'[1]Ordenes de Prod.'!$E:$E,"0")</f>
        <v>24</v>
      </c>
      <c r="J5219" s="5">
        <f t="shared" si="245"/>
        <v>0</v>
      </c>
      <c r="K5219" t="str">
        <f t="shared" si="246"/>
        <v>2</v>
      </c>
    </row>
    <row r="5220" spans="1:11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tr">
        <f t="shared" si="244"/>
        <v>001164PAWJOV9009143204041</v>
      </c>
      <c r="I5220">
        <f>_xlfn.XLOOKUP(H5220,'[1]Ordenes de Prod.'!$H:$H,'[1]Ordenes de Prod.'!$E:$E,"0")</f>
        <v>24</v>
      </c>
      <c r="J5220" s="5">
        <f t="shared" si="245"/>
        <v>0</v>
      </c>
      <c r="K5220" t="str">
        <f t="shared" si="246"/>
        <v>2</v>
      </c>
    </row>
    <row r="5221" spans="1:11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tr">
        <f t="shared" si="244"/>
        <v>001164PAWJOV9009143204042</v>
      </c>
      <c r="I5221">
        <f>_xlfn.XLOOKUP(H5221,'[1]Ordenes de Prod.'!$H:$H,'[1]Ordenes de Prod.'!$E:$E,"0")</f>
        <v>20</v>
      </c>
      <c r="J5221" s="5">
        <f t="shared" si="245"/>
        <v>0</v>
      </c>
      <c r="K5221" t="str">
        <f t="shared" si="246"/>
        <v>2</v>
      </c>
    </row>
    <row r="5222" spans="1:11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tr">
        <f t="shared" si="244"/>
        <v>001164PAWJOV9009143204043</v>
      </c>
      <c r="I5222">
        <f>_xlfn.XLOOKUP(H5222,'[1]Ordenes de Prod.'!$H:$H,'[1]Ordenes de Prod.'!$E:$E,"0")</f>
        <v>9</v>
      </c>
      <c r="J5222" s="5">
        <f t="shared" si="245"/>
        <v>0</v>
      </c>
      <c r="K5222" t="str">
        <f t="shared" si="246"/>
        <v>2</v>
      </c>
    </row>
    <row r="5223" spans="1:11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tr">
        <f t="shared" si="244"/>
        <v>001164PAWJOV9009143204044</v>
      </c>
      <c r="I5223">
        <f>_xlfn.XLOOKUP(H5223,'[1]Ordenes de Prod.'!$H:$H,'[1]Ordenes de Prod.'!$E:$E,"0")</f>
        <v>5</v>
      </c>
      <c r="J5223" s="5">
        <f t="shared" si="245"/>
        <v>0</v>
      </c>
      <c r="K5223" t="str">
        <f t="shared" si="246"/>
        <v>2</v>
      </c>
    </row>
    <row r="5224" spans="1:11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tr">
        <f t="shared" si="244"/>
        <v>001164PAWJOV9009143204045</v>
      </c>
      <c r="I5224">
        <f>_xlfn.XLOOKUP(H5224,'[1]Ordenes de Prod.'!$H:$H,'[1]Ordenes de Prod.'!$E:$E,"0")</f>
        <v>3</v>
      </c>
      <c r="J5224" s="5">
        <f t="shared" si="245"/>
        <v>0</v>
      </c>
      <c r="K5224" t="str">
        <f t="shared" si="246"/>
        <v>2</v>
      </c>
    </row>
    <row r="5225" spans="1:11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tr">
        <f t="shared" si="244"/>
        <v>001165PAWJOV9009143204035</v>
      </c>
      <c r="I5225">
        <f>_xlfn.XLOOKUP(H5225,'[1]Ordenes de Prod.'!$H:$H,'[1]Ordenes de Prod.'!$E:$E,"0")</f>
        <v>3</v>
      </c>
      <c r="J5225" s="5">
        <f t="shared" si="245"/>
        <v>0</v>
      </c>
      <c r="K5225" t="str">
        <f t="shared" si="246"/>
        <v>2</v>
      </c>
    </row>
    <row r="5226" spans="1:11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tr">
        <f t="shared" si="244"/>
        <v>001165PAWJOV9009143204036</v>
      </c>
      <c r="I5226">
        <f>_xlfn.XLOOKUP(H5226,'[1]Ordenes de Prod.'!$H:$H,'[1]Ordenes de Prod.'!$E:$E,"0")</f>
        <v>6</v>
      </c>
      <c r="J5226" s="5">
        <f t="shared" si="245"/>
        <v>0</v>
      </c>
      <c r="K5226" t="str">
        <f t="shared" si="246"/>
        <v>2</v>
      </c>
    </row>
    <row r="5227" spans="1:11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tr">
        <f t="shared" si="244"/>
        <v>001165PAWJOV9009143204037</v>
      </c>
      <c r="I5227">
        <f>_xlfn.XLOOKUP(H5227,'[1]Ordenes de Prod.'!$H:$H,'[1]Ordenes de Prod.'!$E:$E,"0")</f>
        <v>7</v>
      </c>
      <c r="J5227" s="5">
        <f t="shared" si="245"/>
        <v>0</v>
      </c>
      <c r="K5227" t="str">
        <f t="shared" si="246"/>
        <v>2</v>
      </c>
    </row>
    <row r="5228" spans="1:11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tr">
        <f t="shared" si="244"/>
        <v>001165PAWJOV9009143204038</v>
      </c>
      <c r="I5228">
        <f>_xlfn.XLOOKUP(H5228,'[1]Ordenes de Prod.'!$H:$H,'[1]Ordenes de Prod.'!$E:$E,"0")</f>
        <v>9</v>
      </c>
      <c r="J5228" s="5">
        <f t="shared" si="245"/>
        <v>0</v>
      </c>
      <c r="K5228" t="str">
        <f t="shared" si="246"/>
        <v>2</v>
      </c>
    </row>
    <row r="5229" spans="1:11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tr">
        <f t="shared" si="244"/>
        <v>001165PAWJOV9009143204039</v>
      </c>
      <c r="I5229">
        <f>_xlfn.XLOOKUP(H5229,'[1]Ordenes de Prod.'!$H:$H,'[1]Ordenes de Prod.'!$E:$E,"0")</f>
        <v>14</v>
      </c>
      <c r="J5229" s="5">
        <f t="shared" si="245"/>
        <v>0</v>
      </c>
      <c r="K5229" t="str">
        <f t="shared" si="246"/>
        <v>2</v>
      </c>
    </row>
    <row r="5230" spans="1:11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tr">
        <f t="shared" si="244"/>
        <v>001165PAWJOV9009143204040</v>
      </c>
      <c r="I5230">
        <f>_xlfn.XLOOKUP(H5230,'[1]Ordenes de Prod.'!$H:$H,'[1]Ordenes de Prod.'!$E:$E,"0")</f>
        <v>29</v>
      </c>
      <c r="J5230" s="5">
        <f t="shared" si="245"/>
        <v>0</v>
      </c>
      <c r="K5230" t="str">
        <f t="shared" si="246"/>
        <v>2</v>
      </c>
    </row>
    <row r="5231" spans="1:11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tr">
        <f t="shared" si="244"/>
        <v>001165PAWJOV9009143204041</v>
      </c>
      <c r="I5231">
        <f>_xlfn.XLOOKUP(H5231,'[1]Ordenes de Prod.'!$H:$H,'[1]Ordenes de Prod.'!$E:$E,"0")</f>
        <v>29</v>
      </c>
      <c r="J5231" s="5">
        <f t="shared" si="245"/>
        <v>0</v>
      </c>
      <c r="K5231" t="str">
        <f t="shared" si="246"/>
        <v>2</v>
      </c>
    </row>
    <row r="5232" spans="1:11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tr">
        <f t="shared" si="244"/>
        <v>001165PAWJOV9009143204042</v>
      </c>
      <c r="I5232">
        <f>_xlfn.XLOOKUP(H5232,'[1]Ordenes de Prod.'!$H:$H,'[1]Ordenes de Prod.'!$E:$E,"0")</f>
        <v>23</v>
      </c>
      <c r="J5232" s="5">
        <f t="shared" si="245"/>
        <v>0</v>
      </c>
      <c r="K5232" t="str">
        <f t="shared" si="246"/>
        <v>2</v>
      </c>
    </row>
    <row r="5233" spans="1:11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tr">
        <f t="shared" si="244"/>
        <v>001165PAWJOV9009143204043</v>
      </c>
      <c r="I5233">
        <f>_xlfn.XLOOKUP(H5233,'[1]Ordenes de Prod.'!$H:$H,'[1]Ordenes de Prod.'!$E:$E,"0")</f>
        <v>11</v>
      </c>
      <c r="J5233" s="5">
        <f t="shared" si="245"/>
        <v>0</v>
      </c>
      <c r="K5233" t="str">
        <f t="shared" si="246"/>
        <v>2</v>
      </c>
    </row>
    <row r="5234" spans="1:11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tr">
        <f t="shared" si="244"/>
        <v>001165PAWJOV9009143204044</v>
      </c>
      <c r="I5234">
        <f>_xlfn.XLOOKUP(H5234,'[1]Ordenes de Prod.'!$H:$H,'[1]Ordenes de Prod.'!$E:$E,"0")</f>
        <v>6</v>
      </c>
      <c r="J5234" s="5">
        <f t="shared" si="245"/>
        <v>0</v>
      </c>
      <c r="K5234" t="str">
        <f t="shared" si="246"/>
        <v>2</v>
      </c>
    </row>
    <row r="5235" spans="1:11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tr">
        <f t="shared" si="244"/>
        <v>001165PAWJOV9009143204045</v>
      </c>
      <c r="I5235">
        <f>_xlfn.XLOOKUP(H5235,'[1]Ordenes de Prod.'!$H:$H,'[1]Ordenes de Prod.'!$E:$E,"0")</f>
        <v>3</v>
      </c>
      <c r="J5235" s="5">
        <f t="shared" si="245"/>
        <v>0</v>
      </c>
      <c r="K5235" t="str">
        <f t="shared" si="246"/>
        <v>2</v>
      </c>
    </row>
    <row r="5236" spans="1:11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tr">
        <f t="shared" si="244"/>
        <v>001166PAWJOV9009143204035</v>
      </c>
      <c r="I5236">
        <f>_xlfn.XLOOKUP(H5236,'[1]Ordenes de Prod.'!$H:$H,'[1]Ordenes de Prod.'!$E:$E,"0")</f>
        <v>3</v>
      </c>
      <c r="J5236" s="5">
        <f t="shared" si="245"/>
        <v>0</v>
      </c>
      <c r="K5236" t="str">
        <f t="shared" si="246"/>
        <v>2</v>
      </c>
    </row>
    <row r="5237" spans="1:11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tr">
        <f t="shared" si="244"/>
        <v>001166PAWJOV9009143204036</v>
      </c>
      <c r="I5237">
        <f>_xlfn.XLOOKUP(H5237,'[1]Ordenes de Prod.'!$H:$H,'[1]Ordenes de Prod.'!$E:$E,"0")</f>
        <v>6</v>
      </c>
      <c r="J5237" s="5">
        <f t="shared" si="245"/>
        <v>0</v>
      </c>
      <c r="K5237" t="str">
        <f t="shared" si="246"/>
        <v>2</v>
      </c>
    </row>
    <row r="5238" spans="1:11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tr">
        <f t="shared" si="244"/>
        <v>001166PAWJOV9009143204037</v>
      </c>
      <c r="I5238">
        <f>_xlfn.XLOOKUP(H5238,'[1]Ordenes de Prod.'!$H:$H,'[1]Ordenes de Prod.'!$E:$E,"0")</f>
        <v>7</v>
      </c>
      <c r="J5238" s="5">
        <f t="shared" si="245"/>
        <v>0</v>
      </c>
      <c r="K5238" t="str">
        <f t="shared" si="246"/>
        <v>2</v>
      </c>
    </row>
    <row r="5239" spans="1:11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tr">
        <f t="shared" si="244"/>
        <v>001166PAWJOV9009143204038</v>
      </c>
      <c r="I5239">
        <f>_xlfn.XLOOKUP(H5239,'[1]Ordenes de Prod.'!$H:$H,'[1]Ordenes de Prod.'!$E:$E,"0")</f>
        <v>9</v>
      </c>
      <c r="J5239" s="5">
        <f t="shared" si="245"/>
        <v>0</v>
      </c>
      <c r="K5239" t="str">
        <f t="shared" si="246"/>
        <v>2</v>
      </c>
    </row>
    <row r="5240" spans="1:11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tr">
        <f t="shared" si="244"/>
        <v>001166PAWJOV9009143204039</v>
      </c>
      <c r="I5240">
        <f>_xlfn.XLOOKUP(H5240,'[1]Ordenes de Prod.'!$H:$H,'[1]Ordenes de Prod.'!$E:$E,"0")</f>
        <v>14</v>
      </c>
      <c r="J5240" s="5">
        <f t="shared" si="245"/>
        <v>0</v>
      </c>
      <c r="K5240" t="str">
        <f t="shared" si="246"/>
        <v>2</v>
      </c>
    </row>
    <row r="5241" spans="1:11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tr">
        <f t="shared" si="244"/>
        <v>001166PAWJOV9009143204040</v>
      </c>
      <c r="I5241">
        <f>_xlfn.XLOOKUP(H5241,'[1]Ordenes de Prod.'!$H:$H,'[1]Ordenes de Prod.'!$E:$E,"0")</f>
        <v>29</v>
      </c>
      <c r="J5241" s="5">
        <f t="shared" si="245"/>
        <v>0</v>
      </c>
      <c r="K5241" t="str">
        <f t="shared" si="246"/>
        <v>2</v>
      </c>
    </row>
    <row r="5242" spans="1:11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tr">
        <f t="shared" si="244"/>
        <v>001166PAWJOV9009143204041</v>
      </c>
      <c r="I5242">
        <f>_xlfn.XLOOKUP(H5242,'[1]Ordenes de Prod.'!$H:$H,'[1]Ordenes de Prod.'!$E:$E,"0")</f>
        <v>28</v>
      </c>
      <c r="J5242" s="5">
        <f t="shared" si="245"/>
        <v>0</v>
      </c>
      <c r="K5242" t="str">
        <f t="shared" si="246"/>
        <v>2</v>
      </c>
    </row>
    <row r="5243" spans="1:11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tr">
        <f t="shared" si="244"/>
        <v>001166PAWJOV9009143204042</v>
      </c>
      <c r="I5243">
        <f>_xlfn.XLOOKUP(H5243,'[1]Ordenes de Prod.'!$H:$H,'[1]Ordenes de Prod.'!$E:$E,"0")</f>
        <v>23</v>
      </c>
      <c r="J5243" s="5">
        <f t="shared" si="245"/>
        <v>0</v>
      </c>
      <c r="K5243" t="str">
        <f t="shared" si="246"/>
        <v>2</v>
      </c>
    </row>
    <row r="5244" spans="1:11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tr">
        <f t="shared" si="244"/>
        <v>001166PAWJOV9009143204043</v>
      </c>
      <c r="I5244">
        <f>_xlfn.XLOOKUP(H5244,'[1]Ordenes de Prod.'!$H:$H,'[1]Ordenes de Prod.'!$E:$E,"0")</f>
        <v>11</v>
      </c>
      <c r="J5244" s="5">
        <f t="shared" si="245"/>
        <v>0</v>
      </c>
      <c r="K5244" t="str">
        <f t="shared" si="246"/>
        <v>2</v>
      </c>
    </row>
    <row r="5245" spans="1:11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tr">
        <f t="shared" si="244"/>
        <v>001166PAWJOV9009143204044</v>
      </c>
      <c r="I5245">
        <f>_xlfn.XLOOKUP(H5245,'[1]Ordenes de Prod.'!$H:$H,'[1]Ordenes de Prod.'!$E:$E,"0")</f>
        <v>6</v>
      </c>
      <c r="J5245" s="5">
        <f t="shared" si="245"/>
        <v>0</v>
      </c>
      <c r="K5245" t="str">
        <f t="shared" si="246"/>
        <v>2</v>
      </c>
    </row>
    <row r="5246" spans="1:11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tr">
        <f t="shared" si="244"/>
        <v>001166PAWJOV9009143204045</v>
      </c>
      <c r="I5246">
        <f>_xlfn.XLOOKUP(H5246,'[1]Ordenes de Prod.'!$H:$H,'[1]Ordenes de Prod.'!$E:$E,"0")</f>
        <v>3</v>
      </c>
      <c r="J5246" s="5">
        <f t="shared" si="245"/>
        <v>0</v>
      </c>
      <c r="K5246" t="str">
        <f t="shared" si="246"/>
        <v>2</v>
      </c>
    </row>
    <row r="5247" spans="1:11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tr">
        <f t="shared" si="244"/>
        <v>001168PAWJOV9009143204035</v>
      </c>
      <c r="I5247">
        <f>_xlfn.XLOOKUP(H5247,'[1]Ordenes de Prod.'!$H:$H,'[1]Ordenes de Prod.'!$E:$E,"0")</f>
        <v>3</v>
      </c>
      <c r="J5247" s="5">
        <f t="shared" si="245"/>
        <v>0</v>
      </c>
      <c r="K5247" t="str">
        <f t="shared" si="246"/>
        <v>2</v>
      </c>
    </row>
    <row r="5248" spans="1:11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tr">
        <f t="shared" si="244"/>
        <v>001168PAWJOV9009143204036</v>
      </c>
      <c r="I5248">
        <f>_xlfn.XLOOKUP(H5248,'[1]Ordenes de Prod.'!$H:$H,'[1]Ordenes de Prod.'!$E:$E,"0")</f>
        <v>6</v>
      </c>
      <c r="J5248" s="5">
        <f t="shared" si="245"/>
        <v>0</v>
      </c>
      <c r="K5248" t="str">
        <f t="shared" si="246"/>
        <v>2</v>
      </c>
    </row>
    <row r="5249" spans="1:11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tr">
        <f t="shared" si="244"/>
        <v>001168PAWJOV9009143204037</v>
      </c>
      <c r="I5249">
        <f>_xlfn.XLOOKUP(H5249,'[1]Ordenes de Prod.'!$H:$H,'[1]Ordenes de Prod.'!$E:$E,"0")</f>
        <v>7</v>
      </c>
      <c r="J5249" s="5">
        <f t="shared" si="245"/>
        <v>0</v>
      </c>
      <c r="K5249" t="str">
        <f t="shared" si="246"/>
        <v>2</v>
      </c>
    </row>
    <row r="5250" spans="1:11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tr">
        <f t="shared" si="244"/>
        <v>001168PAWJOV9009143204038</v>
      </c>
      <c r="I5250">
        <f>_xlfn.XLOOKUP(H5250,'[1]Ordenes de Prod.'!$H:$H,'[1]Ordenes de Prod.'!$E:$E,"0")</f>
        <v>9</v>
      </c>
      <c r="J5250" s="5">
        <f t="shared" si="245"/>
        <v>0</v>
      </c>
      <c r="K5250" t="str">
        <f t="shared" si="246"/>
        <v>2</v>
      </c>
    </row>
    <row r="5251" spans="1:11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tr">
        <f t="shared" ref="H5251:H5314" si="247">_xlfn.CONCAT(A5251,B5251)</f>
        <v>001168PAWJOV9009143204039</v>
      </c>
      <c r="I5251">
        <f>_xlfn.XLOOKUP(H5251,'[1]Ordenes de Prod.'!$H:$H,'[1]Ordenes de Prod.'!$E:$E,"0")</f>
        <v>14</v>
      </c>
      <c r="J5251" s="5">
        <f t="shared" ref="J5251:J5314" si="248">E5251-I5251</f>
        <v>0</v>
      </c>
      <c r="K5251" t="str">
        <f t="shared" si="246"/>
        <v>2</v>
      </c>
    </row>
    <row r="5252" spans="1:11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tr">
        <f t="shared" si="247"/>
        <v>001168PAWJOV9009143204040</v>
      </c>
      <c r="I5252">
        <f>_xlfn.XLOOKUP(H5252,'[1]Ordenes de Prod.'!$H:$H,'[1]Ordenes de Prod.'!$E:$E,"0")</f>
        <v>29</v>
      </c>
      <c r="J5252" s="5">
        <f t="shared" si="248"/>
        <v>0</v>
      </c>
      <c r="K5252" t="str">
        <f t="shared" si="246"/>
        <v>2</v>
      </c>
    </row>
    <row r="5253" spans="1:11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tr">
        <f t="shared" si="247"/>
        <v>001168PAWJOV9009143204041</v>
      </c>
      <c r="I5253">
        <f>_xlfn.XLOOKUP(H5253,'[1]Ordenes de Prod.'!$H:$H,'[1]Ordenes de Prod.'!$E:$E,"0")</f>
        <v>29</v>
      </c>
      <c r="J5253" s="5">
        <f t="shared" si="248"/>
        <v>0</v>
      </c>
      <c r="K5253" t="str">
        <f t="shared" si="246"/>
        <v>2</v>
      </c>
    </row>
    <row r="5254" spans="1:11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tr">
        <f t="shared" si="247"/>
        <v>001168PAWJOV9009143204042</v>
      </c>
      <c r="I5254">
        <f>_xlfn.XLOOKUP(H5254,'[1]Ordenes de Prod.'!$H:$H,'[1]Ordenes de Prod.'!$E:$E,"0")</f>
        <v>23</v>
      </c>
      <c r="J5254" s="5">
        <f t="shared" si="248"/>
        <v>0</v>
      </c>
      <c r="K5254" t="str">
        <f t="shared" si="246"/>
        <v>2</v>
      </c>
    </row>
    <row r="5255" spans="1:11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tr">
        <f t="shared" si="247"/>
        <v>001168PAWJOV9009143204043</v>
      </c>
      <c r="I5255">
        <f>_xlfn.XLOOKUP(H5255,'[1]Ordenes de Prod.'!$H:$H,'[1]Ordenes de Prod.'!$E:$E,"0")</f>
        <v>11</v>
      </c>
      <c r="J5255" s="5">
        <f t="shared" si="248"/>
        <v>0</v>
      </c>
      <c r="K5255" t="str">
        <f t="shared" si="246"/>
        <v>2</v>
      </c>
    </row>
    <row r="5256" spans="1:11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tr">
        <f t="shared" si="247"/>
        <v>001168PAWJOV9009143204044</v>
      </c>
      <c r="I5256">
        <f>_xlfn.XLOOKUP(H5256,'[1]Ordenes de Prod.'!$H:$H,'[1]Ordenes de Prod.'!$E:$E,"0")</f>
        <v>6</v>
      </c>
      <c r="J5256" s="5">
        <f t="shared" si="248"/>
        <v>0</v>
      </c>
      <c r="K5256" t="str">
        <f t="shared" si="246"/>
        <v>2</v>
      </c>
    </row>
    <row r="5257" spans="1:11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tr">
        <f t="shared" si="247"/>
        <v>001168PAWJOV9009143204045</v>
      </c>
      <c r="I5257">
        <f>_xlfn.XLOOKUP(H5257,'[1]Ordenes de Prod.'!$H:$H,'[1]Ordenes de Prod.'!$E:$E,"0")</f>
        <v>3</v>
      </c>
      <c r="J5257" s="5">
        <f t="shared" si="248"/>
        <v>0</v>
      </c>
      <c r="K5257" t="str">
        <f t="shared" si="246"/>
        <v>2</v>
      </c>
    </row>
    <row r="5258" spans="1:11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tr">
        <f t="shared" si="247"/>
        <v>001169PAWJOV9009143204035</v>
      </c>
      <c r="I5258">
        <f>_xlfn.XLOOKUP(H5258,'[1]Ordenes de Prod.'!$H:$H,'[1]Ordenes de Prod.'!$E:$E,"0")</f>
        <v>3</v>
      </c>
      <c r="J5258" s="5">
        <f t="shared" si="248"/>
        <v>0</v>
      </c>
      <c r="K5258" t="str">
        <f t="shared" si="246"/>
        <v>2</v>
      </c>
    </row>
    <row r="5259" spans="1:11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tr">
        <f t="shared" si="247"/>
        <v>001169PAWJOV9009143204036</v>
      </c>
      <c r="I5259">
        <f>_xlfn.XLOOKUP(H5259,'[1]Ordenes de Prod.'!$H:$H,'[1]Ordenes de Prod.'!$E:$E,"0")</f>
        <v>6</v>
      </c>
      <c r="J5259" s="5">
        <f t="shared" si="248"/>
        <v>0</v>
      </c>
      <c r="K5259" t="str">
        <f t="shared" si="246"/>
        <v>2</v>
      </c>
    </row>
    <row r="5260" spans="1:11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tr">
        <f t="shared" si="247"/>
        <v>001169PAWJOV9009143204037</v>
      </c>
      <c r="I5260">
        <f>_xlfn.XLOOKUP(H5260,'[1]Ordenes de Prod.'!$H:$H,'[1]Ordenes de Prod.'!$E:$E,"0")</f>
        <v>7</v>
      </c>
      <c r="J5260" s="5">
        <f t="shared" si="248"/>
        <v>0</v>
      </c>
      <c r="K5260" t="str">
        <f t="shared" si="246"/>
        <v>2</v>
      </c>
    </row>
    <row r="5261" spans="1:11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tr">
        <f t="shared" si="247"/>
        <v>001169PAWJOV9009143204038</v>
      </c>
      <c r="I5261">
        <f>_xlfn.XLOOKUP(H5261,'[1]Ordenes de Prod.'!$H:$H,'[1]Ordenes de Prod.'!$E:$E,"0")</f>
        <v>9</v>
      </c>
      <c r="J5261" s="5">
        <f t="shared" si="248"/>
        <v>0</v>
      </c>
      <c r="K5261" t="str">
        <f t="shared" ref="K5261:K5324" si="249">MID(B5261,14,1)</f>
        <v>2</v>
      </c>
    </row>
    <row r="5262" spans="1:11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tr">
        <f t="shared" si="247"/>
        <v>001169PAWJOV9009143204039</v>
      </c>
      <c r="I5262">
        <f>_xlfn.XLOOKUP(H5262,'[1]Ordenes de Prod.'!$H:$H,'[1]Ordenes de Prod.'!$E:$E,"0")</f>
        <v>14</v>
      </c>
      <c r="J5262" s="5">
        <f t="shared" si="248"/>
        <v>0</v>
      </c>
      <c r="K5262" t="str">
        <f t="shared" si="249"/>
        <v>2</v>
      </c>
    </row>
    <row r="5263" spans="1:11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tr">
        <f t="shared" si="247"/>
        <v>001169PAWJOV9009143204040</v>
      </c>
      <c r="I5263">
        <f>_xlfn.XLOOKUP(H5263,'[1]Ordenes de Prod.'!$H:$H,'[1]Ordenes de Prod.'!$E:$E,"0")</f>
        <v>29</v>
      </c>
      <c r="J5263" s="5">
        <f t="shared" si="248"/>
        <v>0</v>
      </c>
      <c r="K5263" t="str">
        <f t="shared" si="249"/>
        <v>2</v>
      </c>
    </row>
    <row r="5264" spans="1:11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tr">
        <f t="shared" si="247"/>
        <v>001169PAWJOV9009143204041</v>
      </c>
      <c r="I5264">
        <f>_xlfn.XLOOKUP(H5264,'[1]Ordenes de Prod.'!$H:$H,'[1]Ordenes de Prod.'!$E:$E,"0")</f>
        <v>29</v>
      </c>
      <c r="J5264" s="5">
        <f t="shared" si="248"/>
        <v>0</v>
      </c>
      <c r="K5264" t="str">
        <f t="shared" si="249"/>
        <v>2</v>
      </c>
    </row>
    <row r="5265" spans="1:11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tr">
        <f t="shared" si="247"/>
        <v>001169PAWJOV9009143204042</v>
      </c>
      <c r="I5265">
        <f>_xlfn.XLOOKUP(H5265,'[1]Ordenes de Prod.'!$H:$H,'[1]Ordenes de Prod.'!$E:$E,"0")</f>
        <v>23</v>
      </c>
      <c r="J5265" s="5">
        <f t="shared" si="248"/>
        <v>0</v>
      </c>
      <c r="K5265" t="str">
        <f t="shared" si="249"/>
        <v>2</v>
      </c>
    </row>
    <row r="5266" spans="1:11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tr">
        <f t="shared" si="247"/>
        <v>001169PAWJOV9009143204043</v>
      </c>
      <c r="I5266">
        <f>_xlfn.XLOOKUP(H5266,'[1]Ordenes de Prod.'!$H:$H,'[1]Ordenes de Prod.'!$E:$E,"0")</f>
        <v>11</v>
      </c>
      <c r="J5266" s="5">
        <f t="shared" si="248"/>
        <v>0</v>
      </c>
      <c r="K5266" t="str">
        <f t="shared" si="249"/>
        <v>2</v>
      </c>
    </row>
    <row r="5267" spans="1:11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tr">
        <f t="shared" si="247"/>
        <v>001169PAWJOV9009143204044</v>
      </c>
      <c r="I5267">
        <f>_xlfn.XLOOKUP(H5267,'[1]Ordenes de Prod.'!$H:$H,'[1]Ordenes de Prod.'!$E:$E,"0")</f>
        <v>6</v>
      </c>
      <c r="J5267" s="5">
        <f t="shared" si="248"/>
        <v>0</v>
      </c>
      <c r="K5267" t="str">
        <f t="shared" si="249"/>
        <v>2</v>
      </c>
    </row>
    <row r="5268" spans="1:11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tr">
        <f t="shared" si="247"/>
        <v>001169PAWJOV9009143204045</v>
      </c>
      <c r="I5268">
        <f>_xlfn.XLOOKUP(H5268,'[1]Ordenes de Prod.'!$H:$H,'[1]Ordenes de Prod.'!$E:$E,"0")</f>
        <v>3</v>
      </c>
      <c r="J5268" s="5">
        <f t="shared" si="248"/>
        <v>0</v>
      </c>
      <c r="K5268" t="str">
        <f t="shared" si="249"/>
        <v>2</v>
      </c>
    </row>
    <row r="5269" spans="1:11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tr">
        <f t="shared" si="247"/>
        <v>001170PAWJOV9009143204035</v>
      </c>
      <c r="I5269">
        <f>_xlfn.XLOOKUP(H5269,'[1]Ordenes de Prod.'!$H:$H,'[1]Ordenes de Prod.'!$E:$E,"0")</f>
        <v>3</v>
      </c>
      <c r="J5269" s="5">
        <f t="shared" si="248"/>
        <v>0</v>
      </c>
      <c r="K5269" t="str">
        <f t="shared" si="249"/>
        <v>2</v>
      </c>
    </row>
    <row r="5270" spans="1:11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tr">
        <f t="shared" si="247"/>
        <v>001170PAWJOV9009143204036</v>
      </c>
      <c r="I5270">
        <f>_xlfn.XLOOKUP(H5270,'[1]Ordenes de Prod.'!$H:$H,'[1]Ordenes de Prod.'!$E:$E,"0")</f>
        <v>6</v>
      </c>
      <c r="J5270" s="5">
        <f t="shared" si="248"/>
        <v>0</v>
      </c>
      <c r="K5270" t="str">
        <f t="shared" si="249"/>
        <v>2</v>
      </c>
    </row>
    <row r="5271" spans="1:11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tr">
        <f t="shared" si="247"/>
        <v>001170PAWJOV9009143204037</v>
      </c>
      <c r="I5271">
        <f>_xlfn.XLOOKUP(H5271,'[1]Ordenes de Prod.'!$H:$H,'[1]Ordenes de Prod.'!$E:$E,"0")</f>
        <v>7</v>
      </c>
      <c r="J5271" s="5">
        <f t="shared" si="248"/>
        <v>0</v>
      </c>
      <c r="K5271" t="str">
        <f t="shared" si="249"/>
        <v>2</v>
      </c>
    </row>
    <row r="5272" spans="1:11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tr">
        <f t="shared" si="247"/>
        <v>001170PAWJOV9009143204038</v>
      </c>
      <c r="I5272">
        <f>_xlfn.XLOOKUP(H5272,'[1]Ordenes de Prod.'!$H:$H,'[1]Ordenes de Prod.'!$E:$E,"0")</f>
        <v>9</v>
      </c>
      <c r="J5272" s="5">
        <f t="shared" si="248"/>
        <v>0</v>
      </c>
      <c r="K5272" t="str">
        <f t="shared" si="249"/>
        <v>2</v>
      </c>
    </row>
    <row r="5273" spans="1:11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tr">
        <f t="shared" si="247"/>
        <v>001170PAWJOV9009143204039</v>
      </c>
      <c r="I5273">
        <f>_xlfn.XLOOKUP(H5273,'[1]Ordenes de Prod.'!$H:$H,'[1]Ordenes de Prod.'!$E:$E,"0")</f>
        <v>14</v>
      </c>
      <c r="J5273" s="5">
        <f t="shared" si="248"/>
        <v>0</v>
      </c>
      <c r="K5273" t="str">
        <f t="shared" si="249"/>
        <v>2</v>
      </c>
    </row>
    <row r="5274" spans="1:11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tr">
        <f t="shared" si="247"/>
        <v>001170PAWJOV9009143204040</v>
      </c>
      <c r="I5274">
        <f>_xlfn.XLOOKUP(H5274,'[1]Ordenes de Prod.'!$H:$H,'[1]Ordenes de Prod.'!$E:$E,"0")</f>
        <v>29</v>
      </c>
      <c r="J5274" s="5">
        <f t="shared" si="248"/>
        <v>0</v>
      </c>
      <c r="K5274" t="str">
        <f t="shared" si="249"/>
        <v>2</v>
      </c>
    </row>
    <row r="5275" spans="1:11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tr">
        <f t="shared" si="247"/>
        <v>001170PAWJOV9009143204041</v>
      </c>
      <c r="I5275">
        <f>_xlfn.XLOOKUP(H5275,'[1]Ordenes de Prod.'!$H:$H,'[1]Ordenes de Prod.'!$E:$E,"0")</f>
        <v>29</v>
      </c>
      <c r="J5275" s="5">
        <f t="shared" si="248"/>
        <v>0</v>
      </c>
      <c r="K5275" t="str">
        <f t="shared" si="249"/>
        <v>2</v>
      </c>
    </row>
    <row r="5276" spans="1:11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tr">
        <f t="shared" si="247"/>
        <v>001170PAWJOV9009143204042</v>
      </c>
      <c r="I5276">
        <f>_xlfn.XLOOKUP(H5276,'[1]Ordenes de Prod.'!$H:$H,'[1]Ordenes de Prod.'!$E:$E,"0")</f>
        <v>23</v>
      </c>
      <c r="J5276" s="5">
        <f t="shared" si="248"/>
        <v>0</v>
      </c>
      <c r="K5276" t="str">
        <f t="shared" si="249"/>
        <v>2</v>
      </c>
    </row>
    <row r="5277" spans="1:11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tr">
        <f t="shared" si="247"/>
        <v>001170PAWJOV9009143204043</v>
      </c>
      <c r="I5277">
        <f>_xlfn.XLOOKUP(H5277,'[1]Ordenes de Prod.'!$H:$H,'[1]Ordenes de Prod.'!$E:$E,"0")</f>
        <v>11</v>
      </c>
      <c r="J5277" s="5">
        <f t="shared" si="248"/>
        <v>0</v>
      </c>
      <c r="K5277" t="str">
        <f t="shared" si="249"/>
        <v>2</v>
      </c>
    </row>
    <row r="5278" spans="1:11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tr">
        <f t="shared" si="247"/>
        <v>001170PAWJOV9009143204044</v>
      </c>
      <c r="I5278">
        <f>_xlfn.XLOOKUP(H5278,'[1]Ordenes de Prod.'!$H:$H,'[1]Ordenes de Prod.'!$E:$E,"0")</f>
        <v>6</v>
      </c>
      <c r="J5278" s="5">
        <f t="shared" si="248"/>
        <v>0</v>
      </c>
      <c r="K5278" t="str">
        <f t="shared" si="249"/>
        <v>2</v>
      </c>
    </row>
    <row r="5279" spans="1:11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tr">
        <f t="shared" si="247"/>
        <v>001170PAWJOV9009143204045</v>
      </c>
      <c r="I5279">
        <f>_xlfn.XLOOKUP(H5279,'[1]Ordenes de Prod.'!$H:$H,'[1]Ordenes de Prod.'!$E:$E,"0")</f>
        <v>3</v>
      </c>
      <c r="J5279" s="5">
        <f t="shared" si="248"/>
        <v>0</v>
      </c>
      <c r="K5279" t="str">
        <f t="shared" si="249"/>
        <v>2</v>
      </c>
    </row>
    <row r="5280" spans="1:11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tr">
        <f t="shared" si="247"/>
        <v>001171PAWJOV9009143204035</v>
      </c>
      <c r="I5280">
        <f>_xlfn.XLOOKUP(H5280,'[1]Ordenes de Prod.'!$H:$H,'[1]Ordenes de Prod.'!$E:$E,"0")</f>
        <v>3</v>
      </c>
      <c r="J5280" s="5">
        <f t="shared" si="248"/>
        <v>0</v>
      </c>
      <c r="K5280" t="str">
        <f t="shared" si="249"/>
        <v>2</v>
      </c>
    </row>
    <row r="5281" spans="1:11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tr">
        <f t="shared" si="247"/>
        <v>001171PAWJOV9009143204036</v>
      </c>
      <c r="I5281">
        <f>_xlfn.XLOOKUP(H5281,'[1]Ordenes de Prod.'!$H:$H,'[1]Ordenes de Prod.'!$E:$E,"0")</f>
        <v>6</v>
      </c>
      <c r="J5281" s="5">
        <f t="shared" si="248"/>
        <v>0</v>
      </c>
      <c r="K5281" t="str">
        <f t="shared" si="249"/>
        <v>2</v>
      </c>
    </row>
    <row r="5282" spans="1:11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tr">
        <f t="shared" si="247"/>
        <v>001171PAWJOV9009143204037</v>
      </c>
      <c r="I5282">
        <f>_xlfn.XLOOKUP(H5282,'[1]Ordenes de Prod.'!$H:$H,'[1]Ordenes de Prod.'!$E:$E,"0")</f>
        <v>7</v>
      </c>
      <c r="J5282" s="5">
        <f t="shared" si="248"/>
        <v>0</v>
      </c>
      <c r="K5282" t="str">
        <f t="shared" si="249"/>
        <v>2</v>
      </c>
    </row>
    <row r="5283" spans="1:11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tr">
        <f t="shared" si="247"/>
        <v>001171PAWJOV9009143204038</v>
      </c>
      <c r="I5283">
        <f>_xlfn.XLOOKUP(H5283,'[1]Ordenes de Prod.'!$H:$H,'[1]Ordenes de Prod.'!$E:$E,"0")</f>
        <v>9</v>
      </c>
      <c r="J5283" s="5">
        <f t="shared" si="248"/>
        <v>0</v>
      </c>
      <c r="K5283" t="str">
        <f t="shared" si="249"/>
        <v>2</v>
      </c>
    </row>
    <row r="5284" spans="1:11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tr">
        <f t="shared" si="247"/>
        <v>001171PAWJOV9009143204039</v>
      </c>
      <c r="I5284">
        <f>_xlfn.XLOOKUP(H5284,'[1]Ordenes de Prod.'!$H:$H,'[1]Ordenes de Prod.'!$E:$E,"0")</f>
        <v>14</v>
      </c>
      <c r="J5284" s="5">
        <f t="shared" si="248"/>
        <v>0</v>
      </c>
      <c r="K5284" t="str">
        <f t="shared" si="249"/>
        <v>2</v>
      </c>
    </row>
    <row r="5285" spans="1:11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tr">
        <f t="shared" si="247"/>
        <v>001171PAWJOV9009143204040</v>
      </c>
      <c r="I5285">
        <f>_xlfn.XLOOKUP(H5285,'[1]Ordenes de Prod.'!$H:$H,'[1]Ordenes de Prod.'!$E:$E,"0")</f>
        <v>29</v>
      </c>
      <c r="J5285" s="5">
        <f t="shared" si="248"/>
        <v>0</v>
      </c>
      <c r="K5285" t="str">
        <f t="shared" si="249"/>
        <v>2</v>
      </c>
    </row>
    <row r="5286" spans="1:11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tr">
        <f t="shared" si="247"/>
        <v>001171PAWJOV9009143204041</v>
      </c>
      <c r="I5286">
        <f>_xlfn.XLOOKUP(H5286,'[1]Ordenes de Prod.'!$H:$H,'[1]Ordenes de Prod.'!$E:$E,"0")</f>
        <v>27</v>
      </c>
      <c r="J5286" s="5">
        <f t="shared" si="248"/>
        <v>0</v>
      </c>
      <c r="K5286" t="str">
        <f t="shared" si="249"/>
        <v>2</v>
      </c>
    </row>
    <row r="5287" spans="1:11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tr">
        <f t="shared" si="247"/>
        <v>001171PAWJOV9009143204042</v>
      </c>
      <c r="I5287">
        <f>_xlfn.XLOOKUP(H5287,'[1]Ordenes de Prod.'!$H:$H,'[1]Ordenes de Prod.'!$E:$E,"0")</f>
        <v>23</v>
      </c>
      <c r="J5287" s="5">
        <f t="shared" si="248"/>
        <v>0</v>
      </c>
      <c r="K5287" t="str">
        <f t="shared" si="249"/>
        <v>2</v>
      </c>
    </row>
    <row r="5288" spans="1:11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tr">
        <f t="shared" si="247"/>
        <v>001171PAWJOV9009143204043</v>
      </c>
      <c r="I5288">
        <f>_xlfn.XLOOKUP(H5288,'[1]Ordenes de Prod.'!$H:$H,'[1]Ordenes de Prod.'!$E:$E,"0")</f>
        <v>11</v>
      </c>
      <c r="J5288" s="5">
        <f t="shared" si="248"/>
        <v>0</v>
      </c>
      <c r="K5288" t="str">
        <f t="shared" si="249"/>
        <v>2</v>
      </c>
    </row>
    <row r="5289" spans="1:11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tr">
        <f t="shared" si="247"/>
        <v>001171PAWJOV9009143204044</v>
      </c>
      <c r="I5289">
        <f>_xlfn.XLOOKUP(H5289,'[1]Ordenes de Prod.'!$H:$H,'[1]Ordenes de Prod.'!$E:$E,"0")</f>
        <v>6</v>
      </c>
      <c r="J5289" s="5">
        <f t="shared" si="248"/>
        <v>0</v>
      </c>
      <c r="K5289" t="str">
        <f t="shared" si="249"/>
        <v>2</v>
      </c>
    </row>
    <row r="5290" spans="1:11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tr">
        <f t="shared" si="247"/>
        <v>001171PAWJOV9009143204045</v>
      </c>
      <c r="I5290">
        <f>_xlfn.XLOOKUP(H5290,'[1]Ordenes de Prod.'!$H:$H,'[1]Ordenes de Prod.'!$E:$E,"0")</f>
        <v>3</v>
      </c>
      <c r="J5290" s="5">
        <f t="shared" si="248"/>
        <v>0</v>
      </c>
      <c r="K5290" t="str">
        <f t="shared" si="249"/>
        <v>2</v>
      </c>
    </row>
    <row r="5291" spans="1:11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tr">
        <f t="shared" si="247"/>
        <v>001172PAWJOV9009143204035</v>
      </c>
      <c r="I5291">
        <f>_xlfn.XLOOKUP(H5291,'[1]Ordenes de Prod.'!$H:$H,'[1]Ordenes de Prod.'!$E:$E,"0")</f>
        <v>3</v>
      </c>
      <c r="J5291" s="5">
        <f t="shared" si="248"/>
        <v>0</v>
      </c>
      <c r="K5291" t="str">
        <f t="shared" si="249"/>
        <v>2</v>
      </c>
    </row>
    <row r="5292" spans="1:11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tr">
        <f t="shared" si="247"/>
        <v>001172PAWJOV9009143204036</v>
      </c>
      <c r="I5292">
        <f>_xlfn.XLOOKUP(H5292,'[1]Ordenes de Prod.'!$H:$H,'[1]Ordenes de Prod.'!$E:$E,"0")</f>
        <v>6</v>
      </c>
      <c r="J5292" s="5">
        <f t="shared" si="248"/>
        <v>0</v>
      </c>
      <c r="K5292" t="str">
        <f t="shared" si="249"/>
        <v>2</v>
      </c>
    </row>
    <row r="5293" spans="1:11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tr">
        <f t="shared" si="247"/>
        <v>001172PAWJOV9009143204037</v>
      </c>
      <c r="I5293">
        <f>_xlfn.XLOOKUP(H5293,'[1]Ordenes de Prod.'!$H:$H,'[1]Ordenes de Prod.'!$E:$E,"0")</f>
        <v>7</v>
      </c>
      <c r="J5293" s="5">
        <f t="shared" si="248"/>
        <v>0</v>
      </c>
      <c r="K5293" t="str">
        <f t="shared" si="249"/>
        <v>2</v>
      </c>
    </row>
    <row r="5294" spans="1:11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tr">
        <f t="shared" si="247"/>
        <v>001172PAWJOV9009143204038</v>
      </c>
      <c r="I5294">
        <f>_xlfn.XLOOKUP(H5294,'[1]Ordenes de Prod.'!$H:$H,'[1]Ordenes de Prod.'!$E:$E,"0")</f>
        <v>9</v>
      </c>
      <c r="J5294" s="5">
        <f t="shared" si="248"/>
        <v>0</v>
      </c>
      <c r="K5294" t="str">
        <f t="shared" si="249"/>
        <v>2</v>
      </c>
    </row>
    <row r="5295" spans="1:11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tr">
        <f t="shared" si="247"/>
        <v>001172PAWJOV9009143204039</v>
      </c>
      <c r="I5295">
        <f>_xlfn.XLOOKUP(H5295,'[1]Ordenes de Prod.'!$H:$H,'[1]Ordenes de Prod.'!$E:$E,"0")</f>
        <v>13</v>
      </c>
      <c r="J5295" s="5">
        <f t="shared" si="248"/>
        <v>1</v>
      </c>
      <c r="K5295" t="str">
        <f t="shared" si="249"/>
        <v>2</v>
      </c>
    </row>
    <row r="5296" spans="1:11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tr">
        <f t="shared" si="247"/>
        <v>001172PAWJOV9009143204040</v>
      </c>
      <c r="I5296">
        <f>_xlfn.XLOOKUP(H5296,'[1]Ordenes de Prod.'!$H:$H,'[1]Ordenes de Prod.'!$E:$E,"0")</f>
        <v>28</v>
      </c>
      <c r="J5296" s="5">
        <f t="shared" si="248"/>
        <v>0</v>
      </c>
      <c r="K5296" t="str">
        <f t="shared" si="249"/>
        <v>2</v>
      </c>
    </row>
    <row r="5297" spans="1:11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tr">
        <f t="shared" si="247"/>
        <v>001172PAWJOV9009143204041</v>
      </c>
      <c r="I5297">
        <f>_xlfn.XLOOKUP(H5297,'[1]Ordenes de Prod.'!$H:$H,'[1]Ordenes de Prod.'!$E:$E,"0")</f>
        <v>29</v>
      </c>
      <c r="J5297" s="5">
        <f t="shared" si="248"/>
        <v>0</v>
      </c>
      <c r="K5297" t="str">
        <f t="shared" si="249"/>
        <v>2</v>
      </c>
    </row>
    <row r="5298" spans="1:11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tr">
        <f t="shared" si="247"/>
        <v>001172PAWJOV9009143204042</v>
      </c>
      <c r="I5298">
        <f>_xlfn.XLOOKUP(H5298,'[1]Ordenes de Prod.'!$H:$H,'[1]Ordenes de Prod.'!$E:$E,"0")</f>
        <v>23</v>
      </c>
      <c r="J5298" s="5">
        <f t="shared" si="248"/>
        <v>0</v>
      </c>
      <c r="K5298" t="str">
        <f t="shared" si="249"/>
        <v>2</v>
      </c>
    </row>
    <row r="5299" spans="1:11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tr">
        <f t="shared" si="247"/>
        <v>001172PAWJOV9009143204043</v>
      </c>
      <c r="I5299">
        <f>_xlfn.XLOOKUP(H5299,'[1]Ordenes de Prod.'!$H:$H,'[1]Ordenes de Prod.'!$E:$E,"0")</f>
        <v>11</v>
      </c>
      <c r="J5299" s="5">
        <f t="shared" si="248"/>
        <v>0</v>
      </c>
      <c r="K5299" t="str">
        <f t="shared" si="249"/>
        <v>2</v>
      </c>
    </row>
    <row r="5300" spans="1:11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tr">
        <f t="shared" si="247"/>
        <v>001172PAWJOV9009143204044</v>
      </c>
      <c r="I5300">
        <f>_xlfn.XLOOKUP(H5300,'[1]Ordenes de Prod.'!$H:$H,'[1]Ordenes de Prod.'!$E:$E,"0")</f>
        <v>6</v>
      </c>
      <c r="J5300" s="5">
        <f t="shared" si="248"/>
        <v>0</v>
      </c>
      <c r="K5300" t="str">
        <f t="shared" si="249"/>
        <v>2</v>
      </c>
    </row>
    <row r="5301" spans="1:11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tr">
        <f t="shared" si="247"/>
        <v>001172PAWJOV9009143204045</v>
      </c>
      <c r="I5301">
        <f>_xlfn.XLOOKUP(H5301,'[1]Ordenes de Prod.'!$H:$H,'[1]Ordenes de Prod.'!$E:$E,"0")</f>
        <v>3</v>
      </c>
      <c r="J5301" s="5">
        <f t="shared" si="248"/>
        <v>0</v>
      </c>
      <c r="K5301" t="str">
        <f t="shared" si="249"/>
        <v>2</v>
      </c>
    </row>
    <row r="5302" spans="1:11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tr">
        <f t="shared" si="247"/>
        <v>001173PAWJOV9009143204035</v>
      </c>
      <c r="I5302">
        <f>_xlfn.XLOOKUP(H5302,'[1]Ordenes de Prod.'!$H:$H,'[1]Ordenes de Prod.'!$E:$E,"0")</f>
        <v>3</v>
      </c>
      <c r="J5302" s="5">
        <f t="shared" si="248"/>
        <v>0</v>
      </c>
      <c r="K5302" t="str">
        <f t="shared" si="249"/>
        <v>2</v>
      </c>
    </row>
    <row r="5303" spans="1:11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tr">
        <f t="shared" si="247"/>
        <v>001173PAWJOV9009143204036</v>
      </c>
      <c r="I5303">
        <f>_xlfn.XLOOKUP(H5303,'[1]Ordenes de Prod.'!$H:$H,'[1]Ordenes de Prod.'!$E:$E,"0")</f>
        <v>6</v>
      </c>
      <c r="J5303" s="5">
        <f t="shared" si="248"/>
        <v>0</v>
      </c>
      <c r="K5303" t="str">
        <f t="shared" si="249"/>
        <v>2</v>
      </c>
    </row>
    <row r="5304" spans="1:11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tr">
        <f t="shared" si="247"/>
        <v>001173PAWJOV9009143204037</v>
      </c>
      <c r="I5304">
        <f>_xlfn.XLOOKUP(H5304,'[1]Ordenes de Prod.'!$H:$H,'[1]Ordenes de Prod.'!$E:$E,"0")</f>
        <v>7</v>
      </c>
      <c r="J5304" s="5">
        <f t="shared" si="248"/>
        <v>0</v>
      </c>
      <c r="K5304" t="str">
        <f t="shared" si="249"/>
        <v>2</v>
      </c>
    </row>
    <row r="5305" spans="1:11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tr">
        <f t="shared" si="247"/>
        <v>001173PAWJOV9009143204038</v>
      </c>
      <c r="I5305">
        <f>_xlfn.XLOOKUP(H5305,'[1]Ordenes de Prod.'!$H:$H,'[1]Ordenes de Prod.'!$E:$E,"0")</f>
        <v>9</v>
      </c>
      <c r="J5305" s="5">
        <f t="shared" si="248"/>
        <v>0</v>
      </c>
      <c r="K5305" t="str">
        <f t="shared" si="249"/>
        <v>2</v>
      </c>
    </row>
    <row r="5306" spans="1:11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tr">
        <f t="shared" si="247"/>
        <v>001173PAWJOV9009143204039</v>
      </c>
      <c r="I5306">
        <f>_xlfn.XLOOKUP(H5306,'[1]Ordenes de Prod.'!$H:$H,'[1]Ordenes de Prod.'!$E:$E,"0")</f>
        <v>14</v>
      </c>
      <c r="J5306" s="5">
        <f t="shared" si="248"/>
        <v>0</v>
      </c>
      <c r="K5306" t="str">
        <f t="shared" si="249"/>
        <v>2</v>
      </c>
    </row>
    <row r="5307" spans="1:11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tr">
        <f t="shared" si="247"/>
        <v>001173PAWJOV9009143204040</v>
      </c>
      <c r="I5307">
        <f>_xlfn.XLOOKUP(H5307,'[1]Ordenes de Prod.'!$H:$H,'[1]Ordenes de Prod.'!$E:$E,"0")</f>
        <v>29</v>
      </c>
      <c r="J5307" s="5">
        <f t="shared" si="248"/>
        <v>0</v>
      </c>
      <c r="K5307" t="str">
        <f t="shared" si="249"/>
        <v>2</v>
      </c>
    </row>
    <row r="5308" spans="1:11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tr">
        <f t="shared" si="247"/>
        <v>001173PAWJOV9009143204041</v>
      </c>
      <c r="I5308">
        <f>_xlfn.XLOOKUP(H5308,'[1]Ordenes de Prod.'!$H:$H,'[1]Ordenes de Prod.'!$E:$E,"0")</f>
        <v>29</v>
      </c>
      <c r="J5308" s="5">
        <f t="shared" si="248"/>
        <v>0</v>
      </c>
      <c r="K5308" t="str">
        <f t="shared" si="249"/>
        <v>2</v>
      </c>
    </row>
    <row r="5309" spans="1:11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tr">
        <f t="shared" si="247"/>
        <v>001173PAWJOV9009143204042</v>
      </c>
      <c r="I5309">
        <f>_xlfn.XLOOKUP(H5309,'[1]Ordenes de Prod.'!$H:$H,'[1]Ordenes de Prod.'!$E:$E,"0")</f>
        <v>23</v>
      </c>
      <c r="J5309" s="5">
        <f t="shared" si="248"/>
        <v>0</v>
      </c>
      <c r="K5309" t="str">
        <f t="shared" si="249"/>
        <v>2</v>
      </c>
    </row>
    <row r="5310" spans="1:11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tr">
        <f t="shared" si="247"/>
        <v>001173PAWJOV9009143204043</v>
      </c>
      <c r="I5310">
        <f>_xlfn.XLOOKUP(H5310,'[1]Ordenes de Prod.'!$H:$H,'[1]Ordenes de Prod.'!$E:$E,"0")</f>
        <v>11</v>
      </c>
      <c r="J5310" s="5">
        <f t="shared" si="248"/>
        <v>0</v>
      </c>
      <c r="K5310" t="str">
        <f t="shared" si="249"/>
        <v>2</v>
      </c>
    </row>
    <row r="5311" spans="1:11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tr">
        <f t="shared" si="247"/>
        <v>001173PAWJOV9009143204044</v>
      </c>
      <c r="I5311">
        <f>_xlfn.XLOOKUP(H5311,'[1]Ordenes de Prod.'!$H:$H,'[1]Ordenes de Prod.'!$E:$E,"0")</f>
        <v>6</v>
      </c>
      <c r="J5311" s="5">
        <f t="shared" si="248"/>
        <v>0</v>
      </c>
      <c r="K5311" t="str">
        <f t="shared" si="249"/>
        <v>2</v>
      </c>
    </row>
    <row r="5312" spans="1:11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tr">
        <f t="shared" si="247"/>
        <v>001173PAWJOV9009143204045</v>
      </c>
      <c r="I5312">
        <f>_xlfn.XLOOKUP(H5312,'[1]Ordenes de Prod.'!$H:$H,'[1]Ordenes de Prod.'!$E:$E,"0")</f>
        <v>3</v>
      </c>
      <c r="J5312" s="5">
        <f t="shared" si="248"/>
        <v>0</v>
      </c>
      <c r="K5312" t="str">
        <f t="shared" si="249"/>
        <v>2</v>
      </c>
    </row>
    <row r="5313" spans="1:11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tr">
        <f t="shared" si="247"/>
        <v>001174PAWJOV9009143204035</v>
      </c>
      <c r="I5313">
        <f>_xlfn.XLOOKUP(H5313,'[1]Ordenes de Prod.'!$H:$H,'[1]Ordenes de Prod.'!$E:$E,"0")</f>
        <v>3</v>
      </c>
      <c r="J5313" s="5">
        <f t="shared" si="248"/>
        <v>0</v>
      </c>
      <c r="K5313" t="str">
        <f t="shared" si="249"/>
        <v>2</v>
      </c>
    </row>
    <row r="5314" spans="1:11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tr">
        <f t="shared" si="247"/>
        <v>001174PAWJOV9009143204036</v>
      </c>
      <c r="I5314">
        <f>_xlfn.XLOOKUP(H5314,'[1]Ordenes de Prod.'!$H:$H,'[1]Ordenes de Prod.'!$E:$E,"0")</f>
        <v>6</v>
      </c>
      <c r="J5314" s="5">
        <f t="shared" si="248"/>
        <v>0</v>
      </c>
      <c r="K5314" t="str">
        <f t="shared" si="249"/>
        <v>2</v>
      </c>
    </row>
    <row r="5315" spans="1:11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tr">
        <f t="shared" ref="H5315:H5378" si="250">_xlfn.CONCAT(A5315,B5315)</f>
        <v>001174PAWJOV9009143204037</v>
      </c>
      <c r="I5315">
        <f>_xlfn.XLOOKUP(H5315,'[1]Ordenes de Prod.'!$H:$H,'[1]Ordenes de Prod.'!$E:$E,"0")</f>
        <v>7</v>
      </c>
      <c r="J5315" s="5">
        <f t="shared" ref="J5315:J5378" si="251">E5315-I5315</f>
        <v>0</v>
      </c>
      <c r="K5315" t="str">
        <f t="shared" si="249"/>
        <v>2</v>
      </c>
    </row>
    <row r="5316" spans="1:11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tr">
        <f t="shared" si="250"/>
        <v>001174PAWJOV9009143204038</v>
      </c>
      <c r="I5316">
        <f>_xlfn.XLOOKUP(H5316,'[1]Ordenes de Prod.'!$H:$H,'[1]Ordenes de Prod.'!$E:$E,"0")</f>
        <v>9</v>
      </c>
      <c r="J5316" s="5">
        <f t="shared" si="251"/>
        <v>0</v>
      </c>
      <c r="K5316" t="str">
        <f t="shared" si="249"/>
        <v>2</v>
      </c>
    </row>
    <row r="5317" spans="1:11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tr">
        <f t="shared" si="250"/>
        <v>001174PAWJOV9009143204039</v>
      </c>
      <c r="I5317">
        <f>_xlfn.XLOOKUP(H5317,'[1]Ordenes de Prod.'!$H:$H,'[1]Ordenes de Prod.'!$E:$E,"0")</f>
        <v>13</v>
      </c>
      <c r="J5317" s="5">
        <f t="shared" si="251"/>
        <v>0</v>
      </c>
      <c r="K5317" t="str">
        <f t="shared" si="249"/>
        <v>2</v>
      </c>
    </row>
    <row r="5318" spans="1:11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tr">
        <f t="shared" si="250"/>
        <v>001174PAWJOV9009143204040</v>
      </c>
      <c r="I5318">
        <f>_xlfn.XLOOKUP(H5318,'[1]Ordenes de Prod.'!$H:$H,'[1]Ordenes de Prod.'!$E:$E,"0")</f>
        <v>28</v>
      </c>
      <c r="J5318" s="5">
        <f t="shared" si="251"/>
        <v>1</v>
      </c>
      <c r="K5318" t="str">
        <f t="shared" si="249"/>
        <v>2</v>
      </c>
    </row>
    <row r="5319" spans="1:11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tr">
        <f t="shared" si="250"/>
        <v>001174PAWJOV9009143204041</v>
      </c>
      <c r="I5319">
        <f>_xlfn.XLOOKUP(H5319,'[1]Ordenes de Prod.'!$H:$H,'[1]Ordenes de Prod.'!$E:$E,"0")</f>
        <v>28</v>
      </c>
      <c r="J5319" s="5">
        <f t="shared" si="251"/>
        <v>1</v>
      </c>
      <c r="K5319" t="str">
        <f t="shared" si="249"/>
        <v>2</v>
      </c>
    </row>
    <row r="5320" spans="1:11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tr">
        <f t="shared" si="250"/>
        <v>001174PAWJOV9009143204042</v>
      </c>
      <c r="I5320">
        <f>_xlfn.XLOOKUP(H5320,'[1]Ordenes de Prod.'!$H:$H,'[1]Ordenes de Prod.'!$E:$E,"0")</f>
        <v>21</v>
      </c>
      <c r="J5320" s="5">
        <f t="shared" si="251"/>
        <v>0</v>
      </c>
      <c r="K5320" t="str">
        <f t="shared" si="249"/>
        <v>2</v>
      </c>
    </row>
    <row r="5321" spans="1:11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tr">
        <f t="shared" si="250"/>
        <v>001174PAWJOV9009143204043</v>
      </c>
      <c r="I5321">
        <f>_xlfn.XLOOKUP(H5321,'[1]Ordenes de Prod.'!$H:$H,'[1]Ordenes de Prod.'!$E:$E,"0")</f>
        <v>11</v>
      </c>
      <c r="J5321" s="5">
        <f t="shared" si="251"/>
        <v>0</v>
      </c>
      <c r="K5321" t="str">
        <f t="shared" si="249"/>
        <v>2</v>
      </c>
    </row>
    <row r="5322" spans="1:11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tr">
        <f t="shared" si="250"/>
        <v>001174PAWJOV9009143204044</v>
      </c>
      <c r="I5322">
        <f>_xlfn.XLOOKUP(H5322,'[1]Ordenes de Prod.'!$H:$H,'[1]Ordenes de Prod.'!$E:$E,"0")</f>
        <v>6</v>
      </c>
      <c r="J5322" s="5">
        <f t="shared" si="251"/>
        <v>0</v>
      </c>
      <c r="K5322" t="str">
        <f t="shared" si="249"/>
        <v>2</v>
      </c>
    </row>
    <row r="5323" spans="1:11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tr">
        <f t="shared" si="250"/>
        <v>001174PAWJOV9009143204045</v>
      </c>
      <c r="I5323">
        <f>_xlfn.XLOOKUP(H5323,'[1]Ordenes de Prod.'!$H:$H,'[1]Ordenes de Prod.'!$E:$E,"0")</f>
        <v>3</v>
      </c>
      <c r="J5323" s="5">
        <f t="shared" si="251"/>
        <v>0</v>
      </c>
      <c r="K5323" t="str">
        <f t="shared" si="249"/>
        <v>2</v>
      </c>
    </row>
    <row r="5324" spans="1:11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tr">
        <f t="shared" si="250"/>
        <v>001175PAWJOV9009143204035</v>
      </c>
      <c r="I5324">
        <f>_xlfn.XLOOKUP(H5324,'[1]Ordenes de Prod.'!$H:$H,'[1]Ordenes de Prod.'!$E:$E,"0")</f>
        <v>3</v>
      </c>
      <c r="J5324" s="5">
        <f t="shared" si="251"/>
        <v>0</v>
      </c>
      <c r="K5324" t="str">
        <f t="shared" si="249"/>
        <v>2</v>
      </c>
    </row>
    <row r="5325" spans="1:11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tr">
        <f t="shared" si="250"/>
        <v>001175PAWJOV9009143204036</v>
      </c>
      <c r="I5325">
        <f>_xlfn.XLOOKUP(H5325,'[1]Ordenes de Prod.'!$H:$H,'[1]Ordenes de Prod.'!$E:$E,"0")</f>
        <v>6</v>
      </c>
      <c r="J5325" s="5">
        <f t="shared" si="251"/>
        <v>0</v>
      </c>
      <c r="K5325" t="str">
        <f t="shared" ref="K5325:K5388" si="252">MID(B5325,14,1)</f>
        <v>2</v>
      </c>
    </row>
    <row r="5326" spans="1:11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tr">
        <f t="shared" si="250"/>
        <v>001175PAWJOV9009143204037</v>
      </c>
      <c r="I5326">
        <f>_xlfn.XLOOKUP(H5326,'[1]Ordenes de Prod.'!$H:$H,'[1]Ordenes de Prod.'!$E:$E,"0")</f>
        <v>7</v>
      </c>
      <c r="J5326" s="5">
        <f t="shared" si="251"/>
        <v>0</v>
      </c>
      <c r="K5326" t="str">
        <f t="shared" si="252"/>
        <v>2</v>
      </c>
    </row>
    <row r="5327" spans="1:11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tr">
        <f t="shared" si="250"/>
        <v>001175PAWJOV9009143204038</v>
      </c>
      <c r="I5327">
        <f>_xlfn.XLOOKUP(H5327,'[1]Ordenes de Prod.'!$H:$H,'[1]Ordenes de Prod.'!$E:$E,"0")</f>
        <v>9</v>
      </c>
      <c r="J5327" s="5">
        <f t="shared" si="251"/>
        <v>0</v>
      </c>
      <c r="K5327" t="str">
        <f t="shared" si="252"/>
        <v>2</v>
      </c>
    </row>
    <row r="5328" spans="1:11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tr">
        <f t="shared" si="250"/>
        <v>001175PAWJOV9009143204039</v>
      </c>
      <c r="I5328">
        <f>_xlfn.XLOOKUP(H5328,'[1]Ordenes de Prod.'!$H:$H,'[1]Ordenes de Prod.'!$E:$E,"0")</f>
        <v>13</v>
      </c>
      <c r="J5328" s="5">
        <f t="shared" si="251"/>
        <v>1</v>
      </c>
      <c r="K5328" t="str">
        <f t="shared" si="252"/>
        <v>2</v>
      </c>
    </row>
    <row r="5329" spans="1:11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tr">
        <f t="shared" si="250"/>
        <v>001175PAWJOV9009143204040</v>
      </c>
      <c r="I5329">
        <f>_xlfn.XLOOKUP(H5329,'[1]Ordenes de Prod.'!$H:$H,'[1]Ordenes de Prod.'!$E:$E,"0")</f>
        <v>29</v>
      </c>
      <c r="J5329" s="5">
        <f t="shared" si="251"/>
        <v>0</v>
      </c>
      <c r="K5329" t="str">
        <f t="shared" si="252"/>
        <v>2</v>
      </c>
    </row>
    <row r="5330" spans="1:11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tr">
        <f t="shared" si="250"/>
        <v>001175PAWJOV9009143204041</v>
      </c>
      <c r="I5330">
        <f>_xlfn.XLOOKUP(H5330,'[1]Ordenes de Prod.'!$H:$H,'[1]Ordenes de Prod.'!$E:$E,"0")</f>
        <v>26</v>
      </c>
      <c r="J5330" s="5">
        <f t="shared" si="251"/>
        <v>2</v>
      </c>
      <c r="K5330" t="str">
        <f t="shared" si="252"/>
        <v>2</v>
      </c>
    </row>
    <row r="5331" spans="1:11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tr">
        <f t="shared" si="250"/>
        <v>001175PAWJOV9009143204042</v>
      </c>
      <c r="I5331">
        <f>_xlfn.XLOOKUP(H5331,'[1]Ordenes de Prod.'!$H:$H,'[1]Ordenes de Prod.'!$E:$E,"0")</f>
        <v>23</v>
      </c>
      <c r="J5331" s="5">
        <f t="shared" si="251"/>
        <v>0</v>
      </c>
      <c r="K5331" t="str">
        <f t="shared" si="252"/>
        <v>2</v>
      </c>
    </row>
    <row r="5332" spans="1:11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tr">
        <f t="shared" si="250"/>
        <v>001175PAWJOV9009143204043</v>
      </c>
      <c r="I5332">
        <f>_xlfn.XLOOKUP(H5332,'[1]Ordenes de Prod.'!$H:$H,'[1]Ordenes de Prod.'!$E:$E,"0")</f>
        <v>11</v>
      </c>
      <c r="J5332" s="5">
        <f t="shared" si="251"/>
        <v>0</v>
      </c>
      <c r="K5332" t="str">
        <f t="shared" si="252"/>
        <v>2</v>
      </c>
    </row>
    <row r="5333" spans="1:11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tr">
        <f t="shared" si="250"/>
        <v>001175PAWJOV9009143204044</v>
      </c>
      <c r="I5333">
        <f>_xlfn.XLOOKUP(H5333,'[1]Ordenes de Prod.'!$H:$H,'[1]Ordenes de Prod.'!$E:$E,"0")</f>
        <v>6</v>
      </c>
      <c r="J5333" s="5">
        <f t="shared" si="251"/>
        <v>0</v>
      </c>
      <c r="K5333" t="str">
        <f t="shared" si="252"/>
        <v>2</v>
      </c>
    </row>
    <row r="5334" spans="1:11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tr">
        <f t="shared" si="250"/>
        <v>001175PAWJOV9009143204045</v>
      </c>
      <c r="I5334">
        <f>_xlfn.XLOOKUP(H5334,'[1]Ordenes de Prod.'!$H:$H,'[1]Ordenes de Prod.'!$E:$E,"0")</f>
        <v>2</v>
      </c>
      <c r="J5334" s="5">
        <f t="shared" si="251"/>
        <v>0</v>
      </c>
      <c r="K5334" t="str">
        <f t="shared" si="252"/>
        <v>2</v>
      </c>
    </row>
    <row r="5335" spans="1:11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tr">
        <f t="shared" si="250"/>
        <v>001176PAWJOV9009143204035</v>
      </c>
      <c r="I5335">
        <f>_xlfn.XLOOKUP(H5335,'[1]Ordenes de Prod.'!$H:$H,'[1]Ordenes de Prod.'!$E:$E,"0")</f>
        <v>3</v>
      </c>
      <c r="J5335" s="5">
        <f t="shared" si="251"/>
        <v>0</v>
      </c>
      <c r="K5335" t="str">
        <f t="shared" si="252"/>
        <v>2</v>
      </c>
    </row>
    <row r="5336" spans="1:11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tr">
        <f t="shared" si="250"/>
        <v>001176PAWJOV9009143204036</v>
      </c>
      <c r="I5336">
        <f>_xlfn.XLOOKUP(H5336,'[1]Ordenes de Prod.'!$H:$H,'[1]Ordenes de Prod.'!$E:$E,"0")</f>
        <v>6</v>
      </c>
      <c r="J5336" s="5">
        <f t="shared" si="251"/>
        <v>0</v>
      </c>
      <c r="K5336" t="str">
        <f t="shared" si="252"/>
        <v>2</v>
      </c>
    </row>
    <row r="5337" spans="1:11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tr">
        <f t="shared" si="250"/>
        <v>001176PAWJOV9009143204037</v>
      </c>
      <c r="I5337">
        <f>_xlfn.XLOOKUP(H5337,'[1]Ordenes de Prod.'!$H:$H,'[1]Ordenes de Prod.'!$E:$E,"0")</f>
        <v>7</v>
      </c>
      <c r="J5337" s="5">
        <f t="shared" si="251"/>
        <v>0</v>
      </c>
      <c r="K5337" t="str">
        <f t="shared" si="252"/>
        <v>2</v>
      </c>
    </row>
    <row r="5338" spans="1:11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tr">
        <f t="shared" si="250"/>
        <v>001176PAWJOV9009143204038</v>
      </c>
      <c r="I5338">
        <f>_xlfn.XLOOKUP(H5338,'[1]Ordenes de Prod.'!$H:$H,'[1]Ordenes de Prod.'!$E:$E,"0")</f>
        <v>9</v>
      </c>
      <c r="J5338" s="5">
        <f t="shared" si="251"/>
        <v>0</v>
      </c>
      <c r="K5338" t="str">
        <f t="shared" si="252"/>
        <v>2</v>
      </c>
    </row>
    <row r="5339" spans="1:11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tr">
        <f t="shared" si="250"/>
        <v>001176PAWJOV9009143204039</v>
      </c>
      <c r="I5339">
        <f>_xlfn.XLOOKUP(H5339,'[1]Ordenes de Prod.'!$H:$H,'[1]Ordenes de Prod.'!$E:$E,"0")</f>
        <v>14</v>
      </c>
      <c r="J5339" s="5">
        <f t="shared" si="251"/>
        <v>0</v>
      </c>
      <c r="K5339" t="str">
        <f t="shared" si="252"/>
        <v>2</v>
      </c>
    </row>
    <row r="5340" spans="1:11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tr">
        <f t="shared" si="250"/>
        <v>001176PAWJOV9009143204040</v>
      </c>
      <c r="I5340">
        <f>_xlfn.XLOOKUP(H5340,'[1]Ordenes de Prod.'!$H:$H,'[1]Ordenes de Prod.'!$E:$E,"0")</f>
        <v>28</v>
      </c>
      <c r="J5340" s="5">
        <f t="shared" si="251"/>
        <v>1</v>
      </c>
      <c r="K5340" t="str">
        <f t="shared" si="252"/>
        <v>2</v>
      </c>
    </row>
    <row r="5341" spans="1:11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tr">
        <f t="shared" si="250"/>
        <v>001176PAWJOV9009143204041</v>
      </c>
      <c r="I5341">
        <f>_xlfn.XLOOKUP(H5341,'[1]Ordenes de Prod.'!$H:$H,'[1]Ordenes de Prod.'!$E:$E,"0")</f>
        <v>29</v>
      </c>
      <c r="J5341" s="5">
        <f t="shared" si="251"/>
        <v>0</v>
      </c>
      <c r="K5341" t="str">
        <f t="shared" si="252"/>
        <v>2</v>
      </c>
    </row>
    <row r="5342" spans="1:11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tr">
        <f t="shared" si="250"/>
        <v>001176PAWJOV9009143204042</v>
      </c>
      <c r="I5342">
        <f>_xlfn.XLOOKUP(H5342,'[1]Ordenes de Prod.'!$H:$H,'[1]Ordenes de Prod.'!$E:$E,"0")</f>
        <v>23</v>
      </c>
      <c r="J5342" s="5">
        <f t="shared" si="251"/>
        <v>0</v>
      </c>
      <c r="K5342" t="str">
        <f t="shared" si="252"/>
        <v>2</v>
      </c>
    </row>
    <row r="5343" spans="1:11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tr">
        <f t="shared" si="250"/>
        <v>001176PAWJOV9009143204043</v>
      </c>
      <c r="I5343">
        <f>_xlfn.XLOOKUP(H5343,'[1]Ordenes de Prod.'!$H:$H,'[1]Ordenes de Prod.'!$E:$E,"0")</f>
        <v>11</v>
      </c>
      <c r="J5343" s="5">
        <f t="shared" si="251"/>
        <v>0</v>
      </c>
      <c r="K5343" t="str">
        <f t="shared" si="252"/>
        <v>2</v>
      </c>
    </row>
    <row r="5344" spans="1:11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tr">
        <f t="shared" si="250"/>
        <v>001176PAWJOV9009143204044</v>
      </c>
      <c r="I5344">
        <f>_xlfn.XLOOKUP(H5344,'[1]Ordenes de Prod.'!$H:$H,'[1]Ordenes de Prod.'!$E:$E,"0")</f>
        <v>6</v>
      </c>
      <c r="J5344" s="5">
        <f t="shared" si="251"/>
        <v>0</v>
      </c>
      <c r="K5344" t="str">
        <f t="shared" si="252"/>
        <v>2</v>
      </c>
    </row>
    <row r="5345" spans="1:11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tr">
        <f t="shared" si="250"/>
        <v>001176PAWJOV9009143204045</v>
      </c>
      <c r="I5345">
        <f>_xlfn.XLOOKUP(H5345,'[1]Ordenes de Prod.'!$H:$H,'[1]Ordenes de Prod.'!$E:$E,"0")</f>
        <v>3</v>
      </c>
      <c r="J5345" s="5">
        <f t="shared" si="251"/>
        <v>0</v>
      </c>
      <c r="K5345" t="str">
        <f t="shared" si="252"/>
        <v>2</v>
      </c>
    </row>
    <row r="5346" spans="1:11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tr">
        <f t="shared" si="250"/>
        <v>001177PAWJOV9009143204035</v>
      </c>
      <c r="I5346">
        <f>_xlfn.XLOOKUP(H5346,'[1]Ordenes de Prod.'!$H:$H,'[1]Ordenes de Prod.'!$E:$E,"0")</f>
        <v>1</v>
      </c>
      <c r="J5346" s="5">
        <f t="shared" si="251"/>
        <v>0</v>
      </c>
      <c r="K5346" t="str">
        <f t="shared" si="252"/>
        <v>2</v>
      </c>
    </row>
    <row r="5347" spans="1:11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tr">
        <f t="shared" si="250"/>
        <v>001177PAWJOV9009143204036</v>
      </c>
      <c r="I5347">
        <f>_xlfn.XLOOKUP(H5347,'[1]Ordenes de Prod.'!$H:$H,'[1]Ordenes de Prod.'!$E:$E,"0")</f>
        <v>2</v>
      </c>
      <c r="J5347" s="5">
        <f t="shared" si="251"/>
        <v>0</v>
      </c>
      <c r="K5347" t="str">
        <f t="shared" si="252"/>
        <v>2</v>
      </c>
    </row>
    <row r="5348" spans="1:11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tr">
        <f t="shared" si="250"/>
        <v>001177PAWJOV9009143204037</v>
      </c>
      <c r="I5348">
        <f>_xlfn.XLOOKUP(H5348,'[1]Ordenes de Prod.'!$H:$H,'[1]Ordenes de Prod.'!$E:$E,"0")</f>
        <v>7</v>
      </c>
      <c r="J5348" s="5">
        <f t="shared" si="251"/>
        <v>0</v>
      </c>
      <c r="K5348" t="str">
        <f t="shared" si="252"/>
        <v>2</v>
      </c>
    </row>
    <row r="5349" spans="1:11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tr">
        <f t="shared" si="250"/>
        <v>001177PAWJOV9009143204038</v>
      </c>
      <c r="I5349">
        <f>_xlfn.XLOOKUP(H5349,'[1]Ordenes de Prod.'!$H:$H,'[1]Ordenes de Prod.'!$E:$E,"0")</f>
        <v>3</v>
      </c>
      <c r="J5349" s="5">
        <f t="shared" si="251"/>
        <v>0</v>
      </c>
      <c r="K5349" t="str">
        <f t="shared" si="252"/>
        <v>2</v>
      </c>
    </row>
    <row r="5350" spans="1:11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tr">
        <f t="shared" si="250"/>
        <v>001177PAWJOV9009143204039</v>
      </c>
      <c r="I5350">
        <f>_xlfn.XLOOKUP(H5350,'[1]Ordenes de Prod.'!$H:$H,'[1]Ordenes de Prod.'!$E:$E,"0")</f>
        <v>14</v>
      </c>
      <c r="J5350" s="5">
        <f t="shared" si="251"/>
        <v>0</v>
      </c>
      <c r="K5350" t="str">
        <f t="shared" si="252"/>
        <v>2</v>
      </c>
    </row>
    <row r="5351" spans="1:11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tr">
        <f t="shared" si="250"/>
        <v>001177PAWJOV9009143204040</v>
      </c>
      <c r="I5351">
        <f>_xlfn.XLOOKUP(H5351,'[1]Ordenes de Prod.'!$H:$H,'[1]Ordenes de Prod.'!$E:$E,"0")</f>
        <v>29</v>
      </c>
      <c r="J5351" s="5">
        <f t="shared" si="251"/>
        <v>0</v>
      </c>
      <c r="K5351" t="str">
        <f t="shared" si="252"/>
        <v>2</v>
      </c>
    </row>
    <row r="5352" spans="1:11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tr">
        <f t="shared" si="250"/>
        <v>001177PAWJOV9009143204041</v>
      </c>
      <c r="I5352">
        <f>_xlfn.XLOOKUP(H5352,'[1]Ordenes de Prod.'!$H:$H,'[1]Ordenes de Prod.'!$E:$E,"0")</f>
        <v>29</v>
      </c>
      <c r="J5352" s="5">
        <f t="shared" si="251"/>
        <v>0</v>
      </c>
      <c r="K5352" t="str">
        <f t="shared" si="252"/>
        <v>2</v>
      </c>
    </row>
    <row r="5353" spans="1:11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tr">
        <f t="shared" si="250"/>
        <v>001177PAWJOV9009143204042</v>
      </c>
      <c r="I5353">
        <f>_xlfn.XLOOKUP(H5353,'[1]Ordenes de Prod.'!$H:$H,'[1]Ordenes de Prod.'!$E:$E,"0")</f>
        <v>23</v>
      </c>
      <c r="J5353" s="5">
        <f t="shared" si="251"/>
        <v>0</v>
      </c>
      <c r="K5353" t="str">
        <f t="shared" si="252"/>
        <v>2</v>
      </c>
    </row>
    <row r="5354" spans="1:11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tr">
        <f t="shared" si="250"/>
        <v>001177PAWJOV9009143204043</v>
      </c>
      <c r="I5354">
        <f>_xlfn.XLOOKUP(H5354,'[1]Ordenes de Prod.'!$H:$H,'[1]Ordenes de Prod.'!$E:$E,"0")</f>
        <v>11</v>
      </c>
      <c r="J5354" s="5">
        <f t="shared" si="251"/>
        <v>0</v>
      </c>
      <c r="K5354" t="str">
        <f t="shared" si="252"/>
        <v>2</v>
      </c>
    </row>
    <row r="5355" spans="1:11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tr">
        <f t="shared" si="250"/>
        <v>001177PAWJOV9009143204044</v>
      </c>
      <c r="I5355">
        <f>_xlfn.XLOOKUP(H5355,'[1]Ordenes de Prod.'!$H:$H,'[1]Ordenes de Prod.'!$E:$E,"0")</f>
        <v>2</v>
      </c>
      <c r="J5355" s="5">
        <f t="shared" si="251"/>
        <v>0</v>
      </c>
      <c r="K5355" t="str">
        <f t="shared" si="252"/>
        <v>2</v>
      </c>
    </row>
    <row r="5356" spans="1:11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tr">
        <f t="shared" si="250"/>
        <v>001177PAWJOV9009143204045</v>
      </c>
      <c r="I5356">
        <f>_xlfn.XLOOKUP(H5356,'[1]Ordenes de Prod.'!$H:$H,'[1]Ordenes de Prod.'!$E:$E,"0")</f>
        <v>1</v>
      </c>
      <c r="J5356" s="5">
        <f t="shared" si="251"/>
        <v>0</v>
      </c>
      <c r="K5356" t="str">
        <f t="shared" si="252"/>
        <v>2</v>
      </c>
    </row>
    <row r="5357" spans="1:11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tr">
        <f t="shared" si="250"/>
        <v>001178PAWJOV9009143204037</v>
      </c>
      <c r="I5357">
        <f>_xlfn.XLOOKUP(H5357,'[1]Ordenes de Prod.'!$H:$H,'[1]Ordenes de Prod.'!$E:$E,"0")</f>
        <v>2</v>
      </c>
      <c r="J5357" s="5">
        <f t="shared" si="251"/>
        <v>0</v>
      </c>
      <c r="K5357" t="str">
        <f t="shared" si="252"/>
        <v>2</v>
      </c>
    </row>
    <row r="5358" spans="1:11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tr">
        <f t="shared" si="250"/>
        <v>001178PAWJOV9009143204039</v>
      </c>
      <c r="I5358">
        <f>_xlfn.XLOOKUP(H5358,'[1]Ordenes de Prod.'!$H:$H,'[1]Ordenes de Prod.'!$E:$E,"0")</f>
        <v>4</v>
      </c>
      <c r="J5358" s="5">
        <f t="shared" si="251"/>
        <v>0</v>
      </c>
      <c r="K5358" t="str">
        <f t="shared" si="252"/>
        <v>2</v>
      </c>
    </row>
    <row r="5359" spans="1:11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tr">
        <f t="shared" si="250"/>
        <v>001178PAWJOV9009143204040</v>
      </c>
      <c r="I5359">
        <f>_xlfn.XLOOKUP(H5359,'[1]Ordenes de Prod.'!$H:$H,'[1]Ordenes de Prod.'!$E:$E,"0")</f>
        <v>14</v>
      </c>
      <c r="J5359" s="5">
        <f t="shared" si="251"/>
        <v>0</v>
      </c>
      <c r="K5359" t="str">
        <f t="shared" si="252"/>
        <v>2</v>
      </c>
    </row>
    <row r="5360" spans="1:11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tr">
        <f t="shared" si="250"/>
        <v>001178PAWJOV9009143204041</v>
      </c>
      <c r="I5360">
        <f>_xlfn.XLOOKUP(H5360,'[1]Ordenes de Prod.'!$H:$H,'[1]Ordenes de Prod.'!$E:$E,"0")</f>
        <v>14</v>
      </c>
      <c r="J5360" s="5">
        <f t="shared" si="251"/>
        <v>0</v>
      </c>
      <c r="K5360" t="str">
        <f t="shared" si="252"/>
        <v>2</v>
      </c>
    </row>
    <row r="5361" spans="1:11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tr">
        <f t="shared" si="250"/>
        <v>001178PAWJOV9009143204042</v>
      </c>
      <c r="I5361">
        <f>_xlfn.XLOOKUP(H5361,'[1]Ordenes de Prod.'!$H:$H,'[1]Ordenes de Prod.'!$E:$E,"0")</f>
        <v>17</v>
      </c>
      <c r="J5361" s="5">
        <f t="shared" si="251"/>
        <v>0</v>
      </c>
      <c r="K5361" t="str">
        <f t="shared" si="252"/>
        <v>2</v>
      </c>
    </row>
    <row r="5362" spans="1:11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tr">
        <f t="shared" si="250"/>
        <v>001178PAWJOV9009143204043</v>
      </c>
      <c r="I5362">
        <f>_xlfn.XLOOKUP(H5362,'[1]Ordenes de Prod.'!$H:$H,'[1]Ordenes de Prod.'!$E:$E,"0")</f>
        <v>5</v>
      </c>
      <c r="J5362" s="5">
        <f t="shared" si="251"/>
        <v>0</v>
      </c>
      <c r="K5362" t="str">
        <f t="shared" si="252"/>
        <v>2</v>
      </c>
    </row>
    <row r="5363" spans="1:11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tr">
        <f t="shared" si="250"/>
        <v>001180PAWJOV8609140004036</v>
      </c>
      <c r="I5363">
        <f>_xlfn.XLOOKUP(H5363,'[1]Ordenes de Prod.'!$H:$H,'[1]Ordenes de Prod.'!$E:$E,"0")</f>
        <v>4</v>
      </c>
      <c r="J5363" s="5">
        <f t="shared" si="251"/>
        <v>0</v>
      </c>
      <c r="K5363" t="str">
        <f t="shared" si="252"/>
        <v>0</v>
      </c>
    </row>
    <row r="5364" spans="1:11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tr">
        <f t="shared" si="250"/>
        <v>001180PAWJOV8609140004037</v>
      </c>
      <c r="I5364">
        <f>_xlfn.XLOOKUP(H5364,'[1]Ordenes de Prod.'!$H:$H,'[1]Ordenes de Prod.'!$E:$E,"0")</f>
        <v>6</v>
      </c>
      <c r="J5364" s="5">
        <f t="shared" si="251"/>
        <v>0</v>
      </c>
      <c r="K5364" t="str">
        <f t="shared" si="252"/>
        <v>0</v>
      </c>
    </row>
    <row r="5365" spans="1:11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tr">
        <f t="shared" si="250"/>
        <v>001180PAWJOV8609140004038</v>
      </c>
      <c r="I5365">
        <f>_xlfn.XLOOKUP(H5365,'[1]Ordenes de Prod.'!$H:$H,'[1]Ordenes de Prod.'!$E:$E,"0")</f>
        <v>11</v>
      </c>
      <c r="J5365" s="5">
        <f t="shared" si="251"/>
        <v>0</v>
      </c>
      <c r="K5365" t="str">
        <f t="shared" si="252"/>
        <v>0</v>
      </c>
    </row>
    <row r="5366" spans="1:11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tr">
        <f t="shared" si="250"/>
        <v>001180PAWJOV8609140004039</v>
      </c>
      <c r="I5366">
        <f>_xlfn.XLOOKUP(H5366,'[1]Ordenes de Prod.'!$H:$H,'[1]Ordenes de Prod.'!$E:$E,"0")</f>
        <v>21</v>
      </c>
      <c r="J5366" s="5">
        <f t="shared" si="251"/>
        <v>0</v>
      </c>
      <c r="K5366" t="str">
        <f t="shared" si="252"/>
        <v>0</v>
      </c>
    </row>
    <row r="5367" spans="1:11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tr">
        <f t="shared" si="250"/>
        <v>001180PAWJOV8609140004040</v>
      </c>
      <c r="I5367">
        <f>_xlfn.XLOOKUP(H5367,'[1]Ordenes de Prod.'!$H:$H,'[1]Ordenes de Prod.'!$E:$E,"0")</f>
        <v>37</v>
      </c>
      <c r="J5367" s="5">
        <f t="shared" si="251"/>
        <v>0</v>
      </c>
      <c r="K5367" t="str">
        <f t="shared" si="252"/>
        <v>0</v>
      </c>
    </row>
    <row r="5368" spans="1:11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tr">
        <f t="shared" si="250"/>
        <v>001180PAWJOV8609140004041</v>
      </c>
      <c r="I5368">
        <f>_xlfn.XLOOKUP(H5368,'[1]Ordenes de Prod.'!$H:$H,'[1]Ordenes de Prod.'!$E:$E,"0")</f>
        <v>37</v>
      </c>
      <c r="J5368" s="5">
        <f t="shared" si="251"/>
        <v>0</v>
      </c>
      <c r="K5368" t="str">
        <f t="shared" si="252"/>
        <v>0</v>
      </c>
    </row>
    <row r="5369" spans="1:11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tr">
        <f t="shared" si="250"/>
        <v>001180PAWJOV8609140004042</v>
      </c>
      <c r="I5369">
        <f>_xlfn.XLOOKUP(H5369,'[1]Ordenes de Prod.'!$H:$H,'[1]Ordenes de Prod.'!$E:$E,"0")</f>
        <v>33</v>
      </c>
      <c r="J5369" s="5">
        <f t="shared" si="251"/>
        <v>0</v>
      </c>
      <c r="K5369" t="str">
        <f t="shared" si="252"/>
        <v>0</v>
      </c>
    </row>
    <row r="5370" spans="1:11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tr">
        <f t="shared" si="250"/>
        <v>001180PAWJOV8609140004043</v>
      </c>
      <c r="I5370">
        <f>_xlfn.XLOOKUP(H5370,'[1]Ordenes de Prod.'!$H:$H,'[1]Ordenes de Prod.'!$E:$E,"0")</f>
        <v>18</v>
      </c>
      <c r="J5370" s="5">
        <f t="shared" si="251"/>
        <v>0</v>
      </c>
      <c r="K5370" t="str">
        <f t="shared" si="252"/>
        <v>0</v>
      </c>
    </row>
    <row r="5371" spans="1:11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tr">
        <f t="shared" si="250"/>
        <v>001180PAWJOV8609140004044</v>
      </c>
      <c r="I5371">
        <f>_xlfn.XLOOKUP(H5371,'[1]Ordenes de Prod.'!$H:$H,'[1]Ordenes de Prod.'!$E:$E,"0")</f>
        <v>7</v>
      </c>
      <c r="J5371" s="5">
        <f t="shared" si="251"/>
        <v>0</v>
      </c>
      <c r="K5371" t="str">
        <f t="shared" si="252"/>
        <v>0</v>
      </c>
    </row>
    <row r="5372" spans="1:11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tr">
        <f t="shared" si="250"/>
        <v>001180PAWJOV8609140004045</v>
      </c>
      <c r="I5372">
        <f>_xlfn.XLOOKUP(H5372,'[1]Ordenes de Prod.'!$H:$H,'[1]Ordenes de Prod.'!$E:$E,"0")</f>
        <v>4</v>
      </c>
      <c r="J5372" s="5">
        <f t="shared" si="251"/>
        <v>0</v>
      </c>
      <c r="K5372" t="str">
        <f t="shared" si="252"/>
        <v>0</v>
      </c>
    </row>
    <row r="5373" spans="1:11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tr">
        <f t="shared" si="250"/>
        <v>001181PAWJOV8609140004036</v>
      </c>
      <c r="I5373">
        <f>_xlfn.XLOOKUP(H5373,'[1]Ordenes de Prod.'!$H:$H,'[1]Ordenes de Prod.'!$E:$E,"0")</f>
        <v>4</v>
      </c>
      <c r="J5373" s="5">
        <f t="shared" si="251"/>
        <v>0</v>
      </c>
      <c r="K5373" t="str">
        <f t="shared" si="252"/>
        <v>0</v>
      </c>
    </row>
    <row r="5374" spans="1:11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tr">
        <f t="shared" si="250"/>
        <v>001181PAWJOV8609140004037</v>
      </c>
      <c r="I5374">
        <f>_xlfn.XLOOKUP(H5374,'[1]Ordenes de Prod.'!$H:$H,'[1]Ordenes de Prod.'!$E:$E,"0")</f>
        <v>6</v>
      </c>
      <c r="J5374" s="5">
        <f t="shared" si="251"/>
        <v>0</v>
      </c>
      <c r="K5374" t="str">
        <f t="shared" si="252"/>
        <v>0</v>
      </c>
    </row>
    <row r="5375" spans="1:11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tr">
        <f t="shared" si="250"/>
        <v>001181PAWJOV8609140004038</v>
      </c>
      <c r="I5375">
        <f>_xlfn.XLOOKUP(H5375,'[1]Ordenes de Prod.'!$H:$H,'[1]Ordenes de Prod.'!$E:$E,"0")</f>
        <v>11</v>
      </c>
      <c r="J5375" s="5">
        <f t="shared" si="251"/>
        <v>0</v>
      </c>
      <c r="K5375" t="str">
        <f t="shared" si="252"/>
        <v>0</v>
      </c>
    </row>
    <row r="5376" spans="1:11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tr">
        <f t="shared" si="250"/>
        <v>001181PAWJOV8609140004039</v>
      </c>
      <c r="I5376">
        <f>_xlfn.XLOOKUP(H5376,'[1]Ordenes de Prod.'!$H:$H,'[1]Ordenes de Prod.'!$E:$E,"0")</f>
        <v>21</v>
      </c>
      <c r="J5376" s="5">
        <f t="shared" si="251"/>
        <v>0</v>
      </c>
      <c r="K5376" t="str">
        <f t="shared" si="252"/>
        <v>0</v>
      </c>
    </row>
    <row r="5377" spans="1:11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tr">
        <f t="shared" si="250"/>
        <v>001181PAWJOV8609140004040</v>
      </c>
      <c r="I5377">
        <f>_xlfn.XLOOKUP(H5377,'[1]Ordenes de Prod.'!$H:$H,'[1]Ordenes de Prod.'!$E:$E,"0")</f>
        <v>37</v>
      </c>
      <c r="J5377" s="5">
        <f t="shared" si="251"/>
        <v>0</v>
      </c>
      <c r="K5377" t="str">
        <f t="shared" si="252"/>
        <v>0</v>
      </c>
    </row>
    <row r="5378" spans="1:11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tr">
        <f t="shared" si="250"/>
        <v>001181PAWJOV8609140004041</v>
      </c>
      <c r="I5378">
        <f>_xlfn.XLOOKUP(H5378,'[1]Ordenes de Prod.'!$H:$H,'[1]Ordenes de Prod.'!$E:$E,"0")</f>
        <v>37</v>
      </c>
      <c r="J5378" s="5">
        <f t="shared" si="251"/>
        <v>0</v>
      </c>
      <c r="K5378" t="str">
        <f t="shared" si="252"/>
        <v>0</v>
      </c>
    </row>
    <row r="5379" spans="1:11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tr">
        <f t="shared" ref="H5379:H5442" si="253">_xlfn.CONCAT(A5379,B5379)</f>
        <v>001181PAWJOV8609140004042</v>
      </c>
      <c r="I5379">
        <f>_xlfn.XLOOKUP(H5379,'[1]Ordenes de Prod.'!$H:$H,'[1]Ordenes de Prod.'!$E:$E,"0")</f>
        <v>33</v>
      </c>
      <c r="J5379" s="5">
        <f t="shared" ref="J5379:J5442" si="254">E5379-I5379</f>
        <v>0</v>
      </c>
      <c r="K5379" t="str">
        <f t="shared" si="252"/>
        <v>0</v>
      </c>
    </row>
    <row r="5380" spans="1:11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tr">
        <f t="shared" si="253"/>
        <v>001181PAWJOV8609140004043</v>
      </c>
      <c r="I5380">
        <f>_xlfn.XLOOKUP(H5380,'[1]Ordenes de Prod.'!$H:$H,'[1]Ordenes de Prod.'!$E:$E,"0")</f>
        <v>18</v>
      </c>
      <c r="J5380" s="5">
        <f t="shared" si="254"/>
        <v>0</v>
      </c>
      <c r="K5380" t="str">
        <f t="shared" si="252"/>
        <v>0</v>
      </c>
    </row>
    <row r="5381" spans="1:11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tr">
        <f t="shared" si="253"/>
        <v>001181PAWJOV8609140004044</v>
      </c>
      <c r="I5381">
        <f>_xlfn.XLOOKUP(H5381,'[1]Ordenes de Prod.'!$H:$H,'[1]Ordenes de Prod.'!$E:$E,"0")</f>
        <v>7</v>
      </c>
      <c r="J5381" s="5">
        <f t="shared" si="254"/>
        <v>0</v>
      </c>
      <c r="K5381" t="str">
        <f t="shared" si="252"/>
        <v>0</v>
      </c>
    </row>
    <row r="5382" spans="1:11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tr">
        <f t="shared" si="253"/>
        <v>001181PAWJOV8609140004045</v>
      </c>
      <c r="I5382">
        <f>_xlfn.XLOOKUP(H5382,'[1]Ordenes de Prod.'!$H:$H,'[1]Ordenes de Prod.'!$E:$E,"0")</f>
        <v>4</v>
      </c>
      <c r="J5382" s="5">
        <f t="shared" si="254"/>
        <v>0</v>
      </c>
      <c r="K5382" t="str">
        <f t="shared" si="252"/>
        <v>0</v>
      </c>
    </row>
    <row r="5383" spans="1:11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tr">
        <f t="shared" si="253"/>
        <v>001182PAWJOV8609140004036</v>
      </c>
      <c r="I5383">
        <f>_xlfn.XLOOKUP(H5383,'[1]Ordenes de Prod.'!$H:$H,'[1]Ordenes de Prod.'!$E:$E,"0")</f>
        <v>4</v>
      </c>
      <c r="J5383" s="5">
        <f t="shared" si="254"/>
        <v>0</v>
      </c>
      <c r="K5383" t="str">
        <f t="shared" si="252"/>
        <v>0</v>
      </c>
    </row>
    <row r="5384" spans="1:11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tr">
        <f t="shared" si="253"/>
        <v>001182PAWJOV8609140004037</v>
      </c>
      <c r="I5384">
        <f>_xlfn.XLOOKUP(H5384,'[1]Ordenes de Prod.'!$H:$H,'[1]Ordenes de Prod.'!$E:$E,"0")</f>
        <v>6</v>
      </c>
      <c r="J5384" s="5">
        <f t="shared" si="254"/>
        <v>0</v>
      </c>
      <c r="K5384" t="str">
        <f t="shared" si="252"/>
        <v>0</v>
      </c>
    </row>
    <row r="5385" spans="1:11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tr">
        <f t="shared" si="253"/>
        <v>001182PAWJOV8609140004038</v>
      </c>
      <c r="I5385">
        <f>_xlfn.XLOOKUP(H5385,'[1]Ordenes de Prod.'!$H:$H,'[1]Ordenes de Prod.'!$E:$E,"0")</f>
        <v>11</v>
      </c>
      <c r="J5385" s="5">
        <f t="shared" si="254"/>
        <v>0</v>
      </c>
      <c r="K5385" t="str">
        <f t="shared" si="252"/>
        <v>0</v>
      </c>
    </row>
    <row r="5386" spans="1:11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tr">
        <f t="shared" si="253"/>
        <v>001182PAWJOV8609140004039</v>
      </c>
      <c r="I5386">
        <f>_xlfn.XLOOKUP(H5386,'[1]Ordenes de Prod.'!$H:$H,'[1]Ordenes de Prod.'!$E:$E,"0")</f>
        <v>21</v>
      </c>
      <c r="J5386" s="5">
        <f t="shared" si="254"/>
        <v>0</v>
      </c>
      <c r="K5386" t="str">
        <f t="shared" si="252"/>
        <v>0</v>
      </c>
    </row>
    <row r="5387" spans="1:11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tr">
        <f t="shared" si="253"/>
        <v>001182PAWJOV8609140004040</v>
      </c>
      <c r="I5387">
        <f>_xlfn.XLOOKUP(H5387,'[1]Ordenes de Prod.'!$H:$H,'[1]Ordenes de Prod.'!$E:$E,"0")</f>
        <v>37</v>
      </c>
      <c r="J5387" s="5">
        <f t="shared" si="254"/>
        <v>0</v>
      </c>
      <c r="K5387" t="str">
        <f t="shared" si="252"/>
        <v>0</v>
      </c>
    </row>
    <row r="5388" spans="1:11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tr">
        <f t="shared" si="253"/>
        <v>001182PAWJOV8609140004041</v>
      </c>
      <c r="I5388">
        <f>_xlfn.XLOOKUP(H5388,'[1]Ordenes de Prod.'!$H:$H,'[1]Ordenes de Prod.'!$E:$E,"0")</f>
        <v>37</v>
      </c>
      <c r="J5388" s="5">
        <f t="shared" si="254"/>
        <v>0</v>
      </c>
      <c r="K5388" t="str">
        <f t="shared" si="252"/>
        <v>0</v>
      </c>
    </row>
    <row r="5389" spans="1:11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tr">
        <f t="shared" si="253"/>
        <v>001182PAWJOV8609140004042</v>
      </c>
      <c r="I5389">
        <f>_xlfn.XLOOKUP(H5389,'[1]Ordenes de Prod.'!$H:$H,'[1]Ordenes de Prod.'!$E:$E,"0")</f>
        <v>33</v>
      </c>
      <c r="J5389" s="5">
        <f t="shared" si="254"/>
        <v>0</v>
      </c>
      <c r="K5389" t="str">
        <f t="shared" ref="K5389:K5452" si="255">MID(B5389,14,1)</f>
        <v>0</v>
      </c>
    </row>
    <row r="5390" spans="1:11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tr">
        <f t="shared" si="253"/>
        <v>001182PAWJOV8609140004043</v>
      </c>
      <c r="I5390">
        <f>_xlfn.XLOOKUP(H5390,'[1]Ordenes de Prod.'!$H:$H,'[1]Ordenes de Prod.'!$E:$E,"0")</f>
        <v>18</v>
      </c>
      <c r="J5390" s="5">
        <f t="shared" si="254"/>
        <v>0</v>
      </c>
      <c r="K5390" t="str">
        <f t="shared" si="255"/>
        <v>0</v>
      </c>
    </row>
    <row r="5391" spans="1:11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tr">
        <f t="shared" si="253"/>
        <v>001182PAWJOV8609140004044</v>
      </c>
      <c r="I5391">
        <f>_xlfn.XLOOKUP(H5391,'[1]Ordenes de Prod.'!$H:$H,'[1]Ordenes de Prod.'!$E:$E,"0")</f>
        <v>7</v>
      </c>
      <c r="J5391" s="5">
        <f t="shared" si="254"/>
        <v>0</v>
      </c>
      <c r="K5391" t="str">
        <f t="shared" si="255"/>
        <v>0</v>
      </c>
    </row>
    <row r="5392" spans="1:11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tr">
        <f t="shared" si="253"/>
        <v>001182PAWJOV8609140004045</v>
      </c>
      <c r="I5392">
        <f>_xlfn.XLOOKUP(H5392,'[1]Ordenes de Prod.'!$H:$H,'[1]Ordenes de Prod.'!$E:$E,"0")</f>
        <v>4</v>
      </c>
      <c r="J5392" s="5">
        <f t="shared" si="254"/>
        <v>0</v>
      </c>
      <c r="K5392" t="str">
        <f t="shared" si="255"/>
        <v>0</v>
      </c>
    </row>
    <row r="5393" spans="1:11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tr">
        <f t="shared" si="253"/>
        <v>001183PAWJOV8609140004036</v>
      </c>
      <c r="I5393">
        <f>_xlfn.XLOOKUP(H5393,'[1]Ordenes de Prod.'!$H:$H,'[1]Ordenes de Prod.'!$E:$E,"0")</f>
        <v>4</v>
      </c>
      <c r="J5393" s="5">
        <f t="shared" si="254"/>
        <v>0</v>
      </c>
      <c r="K5393" t="str">
        <f t="shared" si="255"/>
        <v>0</v>
      </c>
    </row>
    <row r="5394" spans="1:11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tr">
        <f t="shared" si="253"/>
        <v>001183PAWJOV8609140004037</v>
      </c>
      <c r="I5394">
        <f>_xlfn.XLOOKUP(H5394,'[1]Ordenes de Prod.'!$H:$H,'[1]Ordenes de Prod.'!$E:$E,"0")</f>
        <v>6</v>
      </c>
      <c r="J5394" s="5">
        <f t="shared" si="254"/>
        <v>0</v>
      </c>
      <c r="K5394" t="str">
        <f t="shared" si="255"/>
        <v>0</v>
      </c>
    </row>
    <row r="5395" spans="1:11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tr">
        <f t="shared" si="253"/>
        <v>001183PAWJOV8609140004038</v>
      </c>
      <c r="I5395">
        <f>_xlfn.XLOOKUP(H5395,'[1]Ordenes de Prod.'!$H:$H,'[1]Ordenes de Prod.'!$E:$E,"0")</f>
        <v>11</v>
      </c>
      <c r="J5395" s="5">
        <f t="shared" si="254"/>
        <v>0</v>
      </c>
      <c r="K5395" t="str">
        <f t="shared" si="255"/>
        <v>0</v>
      </c>
    </row>
    <row r="5396" spans="1:11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tr">
        <f t="shared" si="253"/>
        <v>001183PAWJOV8609140004039</v>
      </c>
      <c r="I5396">
        <f>_xlfn.XLOOKUP(H5396,'[1]Ordenes de Prod.'!$H:$H,'[1]Ordenes de Prod.'!$E:$E,"0")</f>
        <v>21</v>
      </c>
      <c r="J5396" s="5">
        <f t="shared" si="254"/>
        <v>0</v>
      </c>
      <c r="K5396" t="str">
        <f t="shared" si="255"/>
        <v>0</v>
      </c>
    </row>
    <row r="5397" spans="1:11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tr">
        <f t="shared" si="253"/>
        <v>001183PAWJOV8609140004040</v>
      </c>
      <c r="I5397">
        <f>_xlfn.XLOOKUP(H5397,'[1]Ordenes de Prod.'!$H:$H,'[1]Ordenes de Prod.'!$E:$E,"0")</f>
        <v>37</v>
      </c>
      <c r="J5397" s="5">
        <f t="shared" si="254"/>
        <v>0</v>
      </c>
      <c r="K5397" t="str">
        <f t="shared" si="255"/>
        <v>0</v>
      </c>
    </row>
    <row r="5398" spans="1:11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tr">
        <f t="shared" si="253"/>
        <v>001183PAWJOV8609140004041</v>
      </c>
      <c r="I5398">
        <f>_xlfn.XLOOKUP(H5398,'[1]Ordenes de Prod.'!$H:$H,'[1]Ordenes de Prod.'!$E:$E,"0")</f>
        <v>37</v>
      </c>
      <c r="J5398" s="5">
        <f t="shared" si="254"/>
        <v>0</v>
      </c>
      <c r="K5398" t="str">
        <f t="shared" si="255"/>
        <v>0</v>
      </c>
    </row>
    <row r="5399" spans="1:11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tr">
        <f t="shared" si="253"/>
        <v>001183PAWJOV8609140004042</v>
      </c>
      <c r="I5399">
        <f>_xlfn.XLOOKUP(H5399,'[1]Ordenes de Prod.'!$H:$H,'[1]Ordenes de Prod.'!$E:$E,"0")</f>
        <v>33</v>
      </c>
      <c r="J5399" s="5">
        <f t="shared" si="254"/>
        <v>0</v>
      </c>
      <c r="K5399" t="str">
        <f t="shared" si="255"/>
        <v>0</v>
      </c>
    </row>
    <row r="5400" spans="1:11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tr">
        <f t="shared" si="253"/>
        <v>001183PAWJOV8609140004043</v>
      </c>
      <c r="I5400">
        <f>_xlfn.XLOOKUP(H5400,'[1]Ordenes de Prod.'!$H:$H,'[1]Ordenes de Prod.'!$E:$E,"0")</f>
        <v>18</v>
      </c>
      <c r="J5400" s="5">
        <f t="shared" si="254"/>
        <v>0</v>
      </c>
      <c r="K5400" t="str">
        <f t="shared" si="255"/>
        <v>0</v>
      </c>
    </row>
    <row r="5401" spans="1:11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tr">
        <f t="shared" si="253"/>
        <v>001183PAWJOV8609140004044</v>
      </c>
      <c r="I5401">
        <f>_xlfn.XLOOKUP(H5401,'[1]Ordenes de Prod.'!$H:$H,'[1]Ordenes de Prod.'!$E:$E,"0")</f>
        <v>7</v>
      </c>
      <c r="J5401" s="5">
        <f t="shared" si="254"/>
        <v>0</v>
      </c>
      <c r="K5401" t="str">
        <f t="shared" si="255"/>
        <v>0</v>
      </c>
    </row>
    <row r="5402" spans="1:11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tr">
        <f t="shared" si="253"/>
        <v>001183PAWJOV8609140004045</v>
      </c>
      <c r="I5402">
        <f>_xlfn.XLOOKUP(H5402,'[1]Ordenes de Prod.'!$H:$H,'[1]Ordenes de Prod.'!$E:$E,"0")</f>
        <v>4</v>
      </c>
      <c r="J5402" s="5">
        <f t="shared" si="254"/>
        <v>0</v>
      </c>
      <c r="K5402" t="str">
        <f t="shared" si="255"/>
        <v>0</v>
      </c>
    </row>
    <row r="5403" spans="1:11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tr">
        <f t="shared" si="253"/>
        <v>001184PAWJOV8609140004036</v>
      </c>
      <c r="I5403">
        <f>_xlfn.XLOOKUP(H5403,'[1]Ordenes de Prod.'!$H:$H,'[1]Ordenes de Prod.'!$E:$E,"0")</f>
        <v>4</v>
      </c>
      <c r="J5403" s="5">
        <f t="shared" si="254"/>
        <v>0</v>
      </c>
      <c r="K5403" t="str">
        <f t="shared" si="255"/>
        <v>0</v>
      </c>
    </row>
    <row r="5404" spans="1:11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tr">
        <f t="shared" si="253"/>
        <v>001184PAWJOV8609140004037</v>
      </c>
      <c r="I5404">
        <f>_xlfn.XLOOKUP(H5404,'[1]Ordenes de Prod.'!$H:$H,'[1]Ordenes de Prod.'!$E:$E,"0")</f>
        <v>6</v>
      </c>
      <c r="J5404" s="5">
        <f t="shared" si="254"/>
        <v>0</v>
      </c>
      <c r="K5404" t="str">
        <f t="shared" si="255"/>
        <v>0</v>
      </c>
    </row>
    <row r="5405" spans="1:11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tr">
        <f t="shared" si="253"/>
        <v>001184PAWJOV8609140004038</v>
      </c>
      <c r="I5405">
        <f>_xlfn.XLOOKUP(H5405,'[1]Ordenes de Prod.'!$H:$H,'[1]Ordenes de Prod.'!$E:$E,"0")</f>
        <v>11</v>
      </c>
      <c r="J5405" s="5">
        <f t="shared" si="254"/>
        <v>0</v>
      </c>
      <c r="K5405" t="str">
        <f t="shared" si="255"/>
        <v>0</v>
      </c>
    </row>
    <row r="5406" spans="1:11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tr">
        <f t="shared" si="253"/>
        <v>001184PAWJOV8609140004039</v>
      </c>
      <c r="I5406">
        <f>_xlfn.XLOOKUP(H5406,'[1]Ordenes de Prod.'!$H:$H,'[1]Ordenes de Prod.'!$E:$E,"0")</f>
        <v>21</v>
      </c>
      <c r="J5406" s="5">
        <f t="shared" si="254"/>
        <v>0</v>
      </c>
      <c r="K5406" t="str">
        <f t="shared" si="255"/>
        <v>0</v>
      </c>
    </row>
    <row r="5407" spans="1:11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tr">
        <f t="shared" si="253"/>
        <v>001184PAWJOV8609140004040</v>
      </c>
      <c r="I5407">
        <f>_xlfn.XLOOKUP(H5407,'[1]Ordenes de Prod.'!$H:$H,'[1]Ordenes de Prod.'!$E:$E,"0")</f>
        <v>37</v>
      </c>
      <c r="J5407" s="5">
        <f t="shared" si="254"/>
        <v>0</v>
      </c>
      <c r="K5407" t="str">
        <f t="shared" si="255"/>
        <v>0</v>
      </c>
    </row>
    <row r="5408" spans="1:11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tr">
        <f t="shared" si="253"/>
        <v>001184PAWJOV8609140004041</v>
      </c>
      <c r="I5408">
        <f>_xlfn.XLOOKUP(H5408,'[1]Ordenes de Prod.'!$H:$H,'[1]Ordenes de Prod.'!$E:$E,"0")</f>
        <v>37</v>
      </c>
      <c r="J5408" s="5">
        <f t="shared" si="254"/>
        <v>0</v>
      </c>
      <c r="K5408" t="str">
        <f t="shared" si="255"/>
        <v>0</v>
      </c>
    </row>
    <row r="5409" spans="1:11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tr">
        <f t="shared" si="253"/>
        <v>001184PAWJOV8609140004042</v>
      </c>
      <c r="I5409">
        <f>_xlfn.XLOOKUP(H5409,'[1]Ordenes de Prod.'!$H:$H,'[1]Ordenes de Prod.'!$E:$E,"0")</f>
        <v>33</v>
      </c>
      <c r="J5409" s="5">
        <f t="shared" si="254"/>
        <v>0</v>
      </c>
      <c r="K5409" t="str">
        <f t="shared" si="255"/>
        <v>0</v>
      </c>
    </row>
    <row r="5410" spans="1:11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tr">
        <f t="shared" si="253"/>
        <v>001184PAWJOV8609140004043</v>
      </c>
      <c r="I5410">
        <f>_xlfn.XLOOKUP(H5410,'[1]Ordenes de Prod.'!$H:$H,'[1]Ordenes de Prod.'!$E:$E,"0")</f>
        <v>18</v>
      </c>
      <c r="J5410" s="5">
        <f t="shared" si="254"/>
        <v>0</v>
      </c>
      <c r="K5410" t="str">
        <f t="shared" si="255"/>
        <v>0</v>
      </c>
    </row>
    <row r="5411" spans="1:11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tr">
        <f t="shared" si="253"/>
        <v>001184PAWJOV8609140004044</v>
      </c>
      <c r="I5411">
        <f>_xlfn.XLOOKUP(H5411,'[1]Ordenes de Prod.'!$H:$H,'[1]Ordenes de Prod.'!$E:$E,"0")</f>
        <v>7</v>
      </c>
      <c r="J5411" s="5">
        <f t="shared" si="254"/>
        <v>0</v>
      </c>
      <c r="K5411" t="str">
        <f t="shared" si="255"/>
        <v>0</v>
      </c>
    </row>
    <row r="5412" spans="1:11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tr">
        <f t="shared" si="253"/>
        <v>001184PAWJOV8609140004045</v>
      </c>
      <c r="I5412">
        <f>_xlfn.XLOOKUP(H5412,'[1]Ordenes de Prod.'!$H:$H,'[1]Ordenes de Prod.'!$E:$E,"0")</f>
        <v>4</v>
      </c>
      <c r="J5412" s="5">
        <f t="shared" si="254"/>
        <v>0</v>
      </c>
      <c r="K5412" t="str">
        <f t="shared" si="255"/>
        <v>0</v>
      </c>
    </row>
    <row r="5413" spans="1:11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tr">
        <f t="shared" si="253"/>
        <v>001185PAWJOV8609140004036</v>
      </c>
      <c r="I5413">
        <f>_xlfn.XLOOKUP(H5413,'[1]Ordenes de Prod.'!$H:$H,'[1]Ordenes de Prod.'!$E:$E,"0")</f>
        <v>4</v>
      </c>
      <c r="J5413" s="5">
        <f t="shared" si="254"/>
        <v>0</v>
      </c>
      <c r="K5413" t="str">
        <f t="shared" si="255"/>
        <v>0</v>
      </c>
    </row>
    <row r="5414" spans="1:11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tr">
        <f t="shared" si="253"/>
        <v>001185PAWJOV8609140004037</v>
      </c>
      <c r="I5414">
        <f>_xlfn.XLOOKUP(H5414,'[1]Ordenes de Prod.'!$H:$H,'[1]Ordenes de Prod.'!$E:$E,"0")</f>
        <v>6</v>
      </c>
      <c r="J5414" s="5">
        <f t="shared" si="254"/>
        <v>0</v>
      </c>
      <c r="K5414" t="str">
        <f t="shared" si="255"/>
        <v>0</v>
      </c>
    </row>
    <row r="5415" spans="1:11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tr">
        <f t="shared" si="253"/>
        <v>001185PAWJOV8609140004038</v>
      </c>
      <c r="I5415">
        <f>_xlfn.XLOOKUP(H5415,'[1]Ordenes de Prod.'!$H:$H,'[1]Ordenes de Prod.'!$E:$E,"0")</f>
        <v>11</v>
      </c>
      <c r="J5415" s="5">
        <f t="shared" si="254"/>
        <v>0</v>
      </c>
      <c r="K5415" t="str">
        <f t="shared" si="255"/>
        <v>0</v>
      </c>
    </row>
    <row r="5416" spans="1:11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tr">
        <f t="shared" si="253"/>
        <v>001185PAWJOV8609140004039</v>
      </c>
      <c r="I5416">
        <f>_xlfn.XLOOKUP(H5416,'[1]Ordenes de Prod.'!$H:$H,'[1]Ordenes de Prod.'!$E:$E,"0")</f>
        <v>20</v>
      </c>
      <c r="J5416" s="5">
        <f t="shared" si="254"/>
        <v>0</v>
      </c>
      <c r="K5416" t="str">
        <f t="shared" si="255"/>
        <v>0</v>
      </c>
    </row>
    <row r="5417" spans="1:11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tr">
        <f t="shared" si="253"/>
        <v>001185PAWJOV8609140004040</v>
      </c>
      <c r="I5417">
        <f>_xlfn.XLOOKUP(H5417,'[1]Ordenes de Prod.'!$H:$H,'[1]Ordenes de Prod.'!$E:$E,"0")</f>
        <v>37</v>
      </c>
      <c r="J5417" s="5">
        <f t="shared" si="254"/>
        <v>0</v>
      </c>
      <c r="K5417" t="str">
        <f t="shared" si="255"/>
        <v>0</v>
      </c>
    </row>
    <row r="5418" spans="1:11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tr">
        <f t="shared" si="253"/>
        <v>001185PAWJOV8609140004041</v>
      </c>
      <c r="I5418">
        <f>_xlfn.XLOOKUP(H5418,'[1]Ordenes de Prod.'!$H:$H,'[1]Ordenes de Prod.'!$E:$E,"0")</f>
        <v>37</v>
      </c>
      <c r="J5418" s="5">
        <f t="shared" si="254"/>
        <v>0</v>
      </c>
      <c r="K5418" t="str">
        <f t="shared" si="255"/>
        <v>0</v>
      </c>
    </row>
    <row r="5419" spans="1:11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tr">
        <f t="shared" si="253"/>
        <v>001185PAWJOV8609140004042</v>
      </c>
      <c r="I5419">
        <f>_xlfn.XLOOKUP(H5419,'[1]Ordenes de Prod.'!$H:$H,'[1]Ordenes de Prod.'!$E:$E,"0")</f>
        <v>33</v>
      </c>
      <c r="J5419" s="5">
        <f t="shared" si="254"/>
        <v>0</v>
      </c>
      <c r="K5419" t="str">
        <f t="shared" si="255"/>
        <v>0</v>
      </c>
    </row>
    <row r="5420" spans="1:11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tr">
        <f t="shared" si="253"/>
        <v>001185PAWJOV8609140004043</v>
      </c>
      <c r="I5420">
        <f>_xlfn.XLOOKUP(H5420,'[1]Ordenes de Prod.'!$H:$H,'[1]Ordenes de Prod.'!$E:$E,"0")</f>
        <v>18</v>
      </c>
      <c r="J5420" s="5">
        <f t="shared" si="254"/>
        <v>0</v>
      </c>
      <c r="K5420" t="str">
        <f t="shared" si="255"/>
        <v>0</v>
      </c>
    </row>
    <row r="5421" spans="1:11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tr">
        <f t="shared" si="253"/>
        <v>001185PAWJOV8609140004044</v>
      </c>
      <c r="I5421">
        <f>_xlfn.XLOOKUP(H5421,'[1]Ordenes de Prod.'!$H:$H,'[1]Ordenes de Prod.'!$E:$E,"0")</f>
        <v>7</v>
      </c>
      <c r="J5421" s="5">
        <f t="shared" si="254"/>
        <v>0</v>
      </c>
      <c r="K5421" t="str">
        <f t="shared" si="255"/>
        <v>0</v>
      </c>
    </row>
    <row r="5422" spans="1:11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tr">
        <f t="shared" si="253"/>
        <v>001185PAWJOV8609140004045</v>
      </c>
      <c r="I5422">
        <f>_xlfn.XLOOKUP(H5422,'[1]Ordenes de Prod.'!$H:$H,'[1]Ordenes de Prod.'!$E:$E,"0")</f>
        <v>4</v>
      </c>
      <c r="J5422" s="5">
        <f t="shared" si="254"/>
        <v>0</v>
      </c>
      <c r="K5422" t="str">
        <f t="shared" si="255"/>
        <v>0</v>
      </c>
    </row>
    <row r="5423" spans="1:11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tr">
        <f t="shared" si="253"/>
        <v>001186PAWJOV8609140004036</v>
      </c>
      <c r="I5423">
        <f>_xlfn.XLOOKUP(H5423,'[1]Ordenes de Prod.'!$H:$H,'[1]Ordenes de Prod.'!$E:$E,"0")</f>
        <v>4</v>
      </c>
      <c r="J5423" s="5">
        <f t="shared" si="254"/>
        <v>0</v>
      </c>
      <c r="K5423" t="str">
        <f t="shared" si="255"/>
        <v>0</v>
      </c>
    </row>
    <row r="5424" spans="1:11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tr">
        <f t="shared" si="253"/>
        <v>001186PAWJOV8609140004037</v>
      </c>
      <c r="I5424">
        <f>_xlfn.XLOOKUP(H5424,'[1]Ordenes de Prod.'!$H:$H,'[1]Ordenes de Prod.'!$E:$E,"0")</f>
        <v>6</v>
      </c>
      <c r="J5424" s="5">
        <f t="shared" si="254"/>
        <v>0</v>
      </c>
      <c r="K5424" t="str">
        <f t="shared" si="255"/>
        <v>0</v>
      </c>
    </row>
    <row r="5425" spans="1:11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tr">
        <f t="shared" si="253"/>
        <v>001186PAWJOV8609140004038</v>
      </c>
      <c r="I5425">
        <f>_xlfn.XLOOKUP(H5425,'[1]Ordenes de Prod.'!$H:$H,'[1]Ordenes de Prod.'!$E:$E,"0")</f>
        <v>11</v>
      </c>
      <c r="J5425" s="5">
        <f t="shared" si="254"/>
        <v>0</v>
      </c>
      <c r="K5425" t="str">
        <f t="shared" si="255"/>
        <v>0</v>
      </c>
    </row>
    <row r="5426" spans="1:11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tr">
        <f t="shared" si="253"/>
        <v>001186PAWJOV8609140004039</v>
      </c>
      <c r="I5426">
        <f>_xlfn.XLOOKUP(H5426,'[1]Ordenes de Prod.'!$H:$H,'[1]Ordenes de Prod.'!$E:$E,"0")</f>
        <v>21</v>
      </c>
      <c r="J5426" s="5">
        <f t="shared" si="254"/>
        <v>0</v>
      </c>
      <c r="K5426" t="str">
        <f t="shared" si="255"/>
        <v>0</v>
      </c>
    </row>
    <row r="5427" spans="1:11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tr">
        <f t="shared" si="253"/>
        <v>001186PAWJOV8609140004040</v>
      </c>
      <c r="I5427">
        <f>_xlfn.XLOOKUP(H5427,'[1]Ordenes de Prod.'!$H:$H,'[1]Ordenes de Prod.'!$E:$E,"0")</f>
        <v>37</v>
      </c>
      <c r="J5427" s="5">
        <f t="shared" si="254"/>
        <v>0</v>
      </c>
      <c r="K5427" t="str">
        <f t="shared" si="255"/>
        <v>0</v>
      </c>
    </row>
    <row r="5428" spans="1:11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tr">
        <f t="shared" si="253"/>
        <v>001186PAWJOV8609140004041</v>
      </c>
      <c r="I5428">
        <f>_xlfn.XLOOKUP(H5428,'[1]Ordenes de Prod.'!$H:$H,'[1]Ordenes de Prod.'!$E:$E,"0")</f>
        <v>37</v>
      </c>
      <c r="J5428" s="5">
        <f t="shared" si="254"/>
        <v>0</v>
      </c>
      <c r="K5428" t="str">
        <f t="shared" si="255"/>
        <v>0</v>
      </c>
    </row>
    <row r="5429" spans="1:11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tr">
        <f t="shared" si="253"/>
        <v>001186PAWJOV8609140004042</v>
      </c>
      <c r="I5429">
        <f>_xlfn.XLOOKUP(H5429,'[1]Ordenes de Prod.'!$H:$H,'[1]Ordenes de Prod.'!$E:$E,"0")</f>
        <v>33</v>
      </c>
      <c r="J5429" s="5">
        <f t="shared" si="254"/>
        <v>0</v>
      </c>
      <c r="K5429" t="str">
        <f t="shared" si="255"/>
        <v>0</v>
      </c>
    </row>
    <row r="5430" spans="1:11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tr">
        <f t="shared" si="253"/>
        <v>001186PAWJOV8609140004043</v>
      </c>
      <c r="I5430">
        <f>_xlfn.XLOOKUP(H5430,'[1]Ordenes de Prod.'!$H:$H,'[1]Ordenes de Prod.'!$E:$E,"0")</f>
        <v>18</v>
      </c>
      <c r="J5430" s="5">
        <f t="shared" si="254"/>
        <v>0</v>
      </c>
      <c r="K5430" t="str">
        <f t="shared" si="255"/>
        <v>0</v>
      </c>
    </row>
    <row r="5431" spans="1:11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tr">
        <f t="shared" si="253"/>
        <v>001186PAWJOV8609140004044</v>
      </c>
      <c r="I5431">
        <f>_xlfn.XLOOKUP(H5431,'[1]Ordenes de Prod.'!$H:$H,'[1]Ordenes de Prod.'!$E:$E,"0")</f>
        <v>7</v>
      </c>
      <c r="J5431" s="5">
        <f t="shared" si="254"/>
        <v>0</v>
      </c>
      <c r="K5431" t="str">
        <f t="shared" si="255"/>
        <v>0</v>
      </c>
    </row>
    <row r="5432" spans="1:11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tr">
        <f t="shared" si="253"/>
        <v>001186PAWJOV8609140004045</v>
      </c>
      <c r="I5432">
        <f>_xlfn.XLOOKUP(H5432,'[1]Ordenes de Prod.'!$H:$H,'[1]Ordenes de Prod.'!$E:$E,"0")</f>
        <v>4</v>
      </c>
      <c r="J5432" s="5">
        <f t="shared" si="254"/>
        <v>0</v>
      </c>
      <c r="K5432" t="str">
        <f t="shared" si="255"/>
        <v>0</v>
      </c>
    </row>
    <row r="5433" spans="1:11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tr">
        <f t="shared" si="253"/>
        <v>001187PAWJOV8609140004036</v>
      </c>
      <c r="I5433">
        <f>_xlfn.XLOOKUP(H5433,'[1]Ordenes de Prod.'!$H:$H,'[1]Ordenes de Prod.'!$E:$E,"0")</f>
        <v>4</v>
      </c>
      <c r="J5433" s="5">
        <f t="shared" si="254"/>
        <v>0</v>
      </c>
      <c r="K5433" t="str">
        <f t="shared" si="255"/>
        <v>0</v>
      </c>
    </row>
    <row r="5434" spans="1:11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tr">
        <f t="shared" si="253"/>
        <v>001187PAWJOV8609140004037</v>
      </c>
      <c r="I5434">
        <f>_xlfn.XLOOKUP(H5434,'[1]Ordenes de Prod.'!$H:$H,'[1]Ordenes de Prod.'!$E:$E,"0")</f>
        <v>6</v>
      </c>
      <c r="J5434" s="5">
        <f t="shared" si="254"/>
        <v>0</v>
      </c>
      <c r="K5434" t="str">
        <f t="shared" si="255"/>
        <v>0</v>
      </c>
    </row>
    <row r="5435" spans="1:11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tr">
        <f t="shared" si="253"/>
        <v>001187PAWJOV8609140004038</v>
      </c>
      <c r="I5435">
        <f>_xlfn.XLOOKUP(H5435,'[1]Ordenes de Prod.'!$H:$H,'[1]Ordenes de Prod.'!$E:$E,"0")</f>
        <v>11</v>
      </c>
      <c r="J5435" s="5">
        <f t="shared" si="254"/>
        <v>0</v>
      </c>
      <c r="K5435" t="str">
        <f t="shared" si="255"/>
        <v>0</v>
      </c>
    </row>
    <row r="5436" spans="1:11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tr">
        <f t="shared" si="253"/>
        <v>001187PAWJOV8609140004039</v>
      </c>
      <c r="I5436">
        <f>_xlfn.XLOOKUP(H5436,'[1]Ordenes de Prod.'!$H:$H,'[1]Ordenes de Prod.'!$E:$E,"0")</f>
        <v>21</v>
      </c>
      <c r="J5436" s="5">
        <f t="shared" si="254"/>
        <v>0</v>
      </c>
      <c r="K5436" t="str">
        <f t="shared" si="255"/>
        <v>0</v>
      </c>
    </row>
    <row r="5437" spans="1:11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tr">
        <f t="shared" si="253"/>
        <v>001187PAWJOV8609140004040</v>
      </c>
      <c r="I5437">
        <f>_xlfn.XLOOKUP(H5437,'[1]Ordenes de Prod.'!$H:$H,'[1]Ordenes de Prod.'!$E:$E,"0")</f>
        <v>36</v>
      </c>
      <c r="J5437" s="5">
        <f t="shared" si="254"/>
        <v>0</v>
      </c>
      <c r="K5437" t="str">
        <f t="shared" si="255"/>
        <v>0</v>
      </c>
    </row>
    <row r="5438" spans="1:11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tr">
        <f t="shared" si="253"/>
        <v>001187PAWJOV8609140004041</v>
      </c>
      <c r="I5438">
        <f>_xlfn.XLOOKUP(H5438,'[1]Ordenes de Prod.'!$H:$H,'[1]Ordenes de Prod.'!$E:$E,"0")</f>
        <v>37</v>
      </c>
      <c r="J5438" s="5">
        <f t="shared" si="254"/>
        <v>0</v>
      </c>
      <c r="K5438" t="str">
        <f t="shared" si="255"/>
        <v>0</v>
      </c>
    </row>
    <row r="5439" spans="1:11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tr">
        <f t="shared" si="253"/>
        <v>001187PAWJOV8609140004042</v>
      </c>
      <c r="I5439">
        <f>_xlfn.XLOOKUP(H5439,'[1]Ordenes de Prod.'!$H:$H,'[1]Ordenes de Prod.'!$E:$E,"0")</f>
        <v>33</v>
      </c>
      <c r="J5439" s="5">
        <f t="shared" si="254"/>
        <v>0</v>
      </c>
      <c r="K5439" t="str">
        <f t="shared" si="255"/>
        <v>0</v>
      </c>
    </row>
    <row r="5440" spans="1:11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tr">
        <f t="shared" si="253"/>
        <v>001187PAWJOV8609140004043</v>
      </c>
      <c r="I5440">
        <f>_xlfn.XLOOKUP(H5440,'[1]Ordenes de Prod.'!$H:$H,'[1]Ordenes de Prod.'!$E:$E,"0")</f>
        <v>18</v>
      </c>
      <c r="J5440" s="5">
        <f t="shared" si="254"/>
        <v>0</v>
      </c>
      <c r="K5440" t="str">
        <f t="shared" si="255"/>
        <v>0</v>
      </c>
    </row>
    <row r="5441" spans="1:11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tr">
        <f t="shared" si="253"/>
        <v>001187PAWJOV8609140004044</v>
      </c>
      <c r="I5441">
        <f>_xlfn.XLOOKUP(H5441,'[1]Ordenes de Prod.'!$H:$H,'[1]Ordenes de Prod.'!$E:$E,"0")</f>
        <v>7</v>
      </c>
      <c r="J5441" s="5">
        <f t="shared" si="254"/>
        <v>0</v>
      </c>
      <c r="K5441" t="str">
        <f t="shared" si="255"/>
        <v>0</v>
      </c>
    </row>
    <row r="5442" spans="1:11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tr">
        <f t="shared" si="253"/>
        <v>001187PAWJOV8609140004045</v>
      </c>
      <c r="I5442">
        <f>_xlfn.XLOOKUP(H5442,'[1]Ordenes de Prod.'!$H:$H,'[1]Ordenes de Prod.'!$E:$E,"0")</f>
        <v>4</v>
      </c>
      <c r="J5442" s="5">
        <f t="shared" si="254"/>
        <v>0</v>
      </c>
      <c r="K5442" t="str">
        <f t="shared" si="255"/>
        <v>0</v>
      </c>
    </row>
    <row r="5443" spans="1:11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tr">
        <f t="shared" ref="H5443:H5506" si="256">_xlfn.CONCAT(A5443,B5443)</f>
        <v>001188PAWJOV8609140004036</v>
      </c>
      <c r="I5443">
        <f>_xlfn.XLOOKUP(H5443,'[1]Ordenes de Prod.'!$H:$H,'[1]Ordenes de Prod.'!$E:$E,"0")</f>
        <v>4</v>
      </c>
      <c r="J5443" s="5">
        <f t="shared" ref="J5443:J5506" si="257">E5443-I5443</f>
        <v>0</v>
      </c>
      <c r="K5443" t="str">
        <f t="shared" si="255"/>
        <v>0</v>
      </c>
    </row>
    <row r="5444" spans="1:11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tr">
        <f t="shared" si="256"/>
        <v>001188PAWJOV8609140004037</v>
      </c>
      <c r="I5444">
        <f>_xlfn.XLOOKUP(H5444,'[1]Ordenes de Prod.'!$H:$H,'[1]Ordenes de Prod.'!$E:$E,"0")</f>
        <v>6</v>
      </c>
      <c r="J5444" s="5">
        <f t="shared" si="257"/>
        <v>0</v>
      </c>
      <c r="K5444" t="str">
        <f t="shared" si="255"/>
        <v>0</v>
      </c>
    </row>
    <row r="5445" spans="1:11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tr">
        <f t="shared" si="256"/>
        <v>001188PAWJOV8609140004038</v>
      </c>
      <c r="I5445">
        <f>_xlfn.XLOOKUP(H5445,'[1]Ordenes de Prod.'!$H:$H,'[1]Ordenes de Prod.'!$E:$E,"0")</f>
        <v>10</v>
      </c>
      <c r="J5445" s="5">
        <f t="shared" si="257"/>
        <v>0</v>
      </c>
      <c r="K5445" t="str">
        <f t="shared" si="255"/>
        <v>0</v>
      </c>
    </row>
    <row r="5446" spans="1:11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tr">
        <f t="shared" si="256"/>
        <v>001188PAWJOV8609140004039</v>
      </c>
      <c r="I5446">
        <f>_xlfn.XLOOKUP(H5446,'[1]Ordenes de Prod.'!$H:$H,'[1]Ordenes de Prod.'!$E:$E,"0")</f>
        <v>21</v>
      </c>
      <c r="J5446" s="5">
        <f t="shared" si="257"/>
        <v>0</v>
      </c>
      <c r="K5446" t="str">
        <f t="shared" si="255"/>
        <v>0</v>
      </c>
    </row>
    <row r="5447" spans="1:11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tr">
        <f t="shared" si="256"/>
        <v>001188PAWJOV8609140004040</v>
      </c>
      <c r="I5447">
        <f>_xlfn.XLOOKUP(H5447,'[1]Ordenes de Prod.'!$H:$H,'[1]Ordenes de Prod.'!$E:$E,"0")</f>
        <v>37</v>
      </c>
      <c r="J5447" s="5">
        <f t="shared" si="257"/>
        <v>0</v>
      </c>
      <c r="K5447" t="str">
        <f t="shared" si="255"/>
        <v>0</v>
      </c>
    </row>
    <row r="5448" spans="1:11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tr">
        <f t="shared" si="256"/>
        <v>001188PAWJOV8609140004041</v>
      </c>
      <c r="I5448">
        <f>_xlfn.XLOOKUP(H5448,'[1]Ordenes de Prod.'!$H:$H,'[1]Ordenes de Prod.'!$E:$E,"0")</f>
        <v>37</v>
      </c>
      <c r="J5448" s="5">
        <f t="shared" si="257"/>
        <v>0</v>
      </c>
      <c r="K5448" t="str">
        <f t="shared" si="255"/>
        <v>0</v>
      </c>
    </row>
    <row r="5449" spans="1:11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tr">
        <f t="shared" si="256"/>
        <v>001188PAWJOV8609140004042</v>
      </c>
      <c r="I5449">
        <f>_xlfn.XLOOKUP(H5449,'[1]Ordenes de Prod.'!$H:$H,'[1]Ordenes de Prod.'!$E:$E,"0")</f>
        <v>33</v>
      </c>
      <c r="J5449" s="5">
        <f t="shared" si="257"/>
        <v>0</v>
      </c>
      <c r="K5449" t="str">
        <f t="shared" si="255"/>
        <v>0</v>
      </c>
    </row>
    <row r="5450" spans="1:11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tr">
        <f t="shared" si="256"/>
        <v>001188PAWJOV8609140004043</v>
      </c>
      <c r="I5450">
        <f>_xlfn.XLOOKUP(H5450,'[1]Ordenes de Prod.'!$H:$H,'[1]Ordenes de Prod.'!$E:$E,"0")</f>
        <v>18</v>
      </c>
      <c r="J5450" s="5">
        <f t="shared" si="257"/>
        <v>0</v>
      </c>
      <c r="K5450" t="str">
        <f t="shared" si="255"/>
        <v>0</v>
      </c>
    </row>
    <row r="5451" spans="1:11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tr">
        <f t="shared" si="256"/>
        <v>001188PAWJOV8609140004044</v>
      </c>
      <c r="I5451">
        <f>_xlfn.XLOOKUP(H5451,'[1]Ordenes de Prod.'!$H:$H,'[1]Ordenes de Prod.'!$E:$E,"0")</f>
        <v>7</v>
      </c>
      <c r="J5451" s="5">
        <f t="shared" si="257"/>
        <v>0</v>
      </c>
      <c r="K5451" t="str">
        <f t="shared" si="255"/>
        <v>0</v>
      </c>
    </row>
    <row r="5452" spans="1:11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tr">
        <f t="shared" si="256"/>
        <v>001188PAWJOV8609140004045</v>
      </c>
      <c r="I5452">
        <f>_xlfn.XLOOKUP(H5452,'[1]Ordenes de Prod.'!$H:$H,'[1]Ordenes de Prod.'!$E:$E,"0")</f>
        <v>4</v>
      </c>
      <c r="J5452" s="5">
        <f t="shared" si="257"/>
        <v>0</v>
      </c>
      <c r="K5452" t="str">
        <f t="shared" si="255"/>
        <v>0</v>
      </c>
    </row>
    <row r="5453" spans="1:11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tr">
        <f t="shared" si="256"/>
        <v>001189PAWJOV8609140004036</v>
      </c>
      <c r="I5453">
        <f>_xlfn.XLOOKUP(H5453,'[1]Ordenes de Prod.'!$H:$H,'[1]Ordenes de Prod.'!$E:$E,"0")</f>
        <v>4</v>
      </c>
      <c r="J5453" s="5">
        <f t="shared" si="257"/>
        <v>0</v>
      </c>
      <c r="K5453" t="str">
        <f t="shared" ref="K5453:K5516" si="258">MID(B5453,14,1)</f>
        <v>0</v>
      </c>
    </row>
    <row r="5454" spans="1:11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tr">
        <f t="shared" si="256"/>
        <v>001189PAWJOV8609140004037</v>
      </c>
      <c r="I5454">
        <f>_xlfn.XLOOKUP(H5454,'[1]Ordenes de Prod.'!$H:$H,'[1]Ordenes de Prod.'!$E:$E,"0")</f>
        <v>6</v>
      </c>
      <c r="J5454" s="5">
        <f t="shared" si="257"/>
        <v>0</v>
      </c>
      <c r="K5454" t="str">
        <f t="shared" si="258"/>
        <v>0</v>
      </c>
    </row>
    <row r="5455" spans="1:11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tr">
        <f t="shared" si="256"/>
        <v>001189PAWJOV8609140004038</v>
      </c>
      <c r="I5455">
        <f>_xlfn.XLOOKUP(H5455,'[1]Ordenes de Prod.'!$H:$H,'[1]Ordenes de Prod.'!$E:$E,"0")</f>
        <v>11</v>
      </c>
      <c r="J5455" s="5">
        <f t="shared" si="257"/>
        <v>0</v>
      </c>
      <c r="K5455" t="str">
        <f t="shared" si="258"/>
        <v>0</v>
      </c>
    </row>
    <row r="5456" spans="1:11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tr">
        <f t="shared" si="256"/>
        <v>001189PAWJOV8609140004039</v>
      </c>
      <c r="I5456">
        <f>_xlfn.XLOOKUP(H5456,'[1]Ordenes de Prod.'!$H:$H,'[1]Ordenes de Prod.'!$E:$E,"0")</f>
        <v>21</v>
      </c>
      <c r="J5456" s="5">
        <f t="shared" si="257"/>
        <v>0</v>
      </c>
      <c r="K5456" t="str">
        <f t="shared" si="258"/>
        <v>0</v>
      </c>
    </row>
    <row r="5457" spans="1:11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tr">
        <f t="shared" si="256"/>
        <v>001189PAWJOV8609140004040</v>
      </c>
      <c r="I5457">
        <f>_xlfn.XLOOKUP(H5457,'[1]Ordenes de Prod.'!$H:$H,'[1]Ordenes de Prod.'!$E:$E,"0")</f>
        <v>37</v>
      </c>
      <c r="J5457" s="5">
        <f t="shared" si="257"/>
        <v>0</v>
      </c>
      <c r="K5457" t="str">
        <f t="shared" si="258"/>
        <v>0</v>
      </c>
    </row>
    <row r="5458" spans="1:11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tr">
        <f t="shared" si="256"/>
        <v>001189PAWJOV8609140004041</v>
      </c>
      <c r="I5458">
        <f>_xlfn.XLOOKUP(H5458,'[1]Ordenes de Prod.'!$H:$H,'[1]Ordenes de Prod.'!$E:$E,"0")</f>
        <v>37</v>
      </c>
      <c r="J5458" s="5">
        <f t="shared" si="257"/>
        <v>0</v>
      </c>
      <c r="K5458" t="str">
        <f t="shared" si="258"/>
        <v>0</v>
      </c>
    </row>
    <row r="5459" spans="1:11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tr">
        <f t="shared" si="256"/>
        <v>001189PAWJOV8609140004042</v>
      </c>
      <c r="I5459">
        <f>_xlfn.XLOOKUP(H5459,'[1]Ordenes de Prod.'!$H:$H,'[1]Ordenes de Prod.'!$E:$E,"0")</f>
        <v>33</v>
      </c>
      <c r="J5459" s="5">
        <f t="shared" si="257"/>
        <v>0</v>
      </c>
      <c r="K5459" t="str">
        <f t="shared" si="258"/>
        <v>0</v>
      </c>
    </row>
    <row r="5460" spans="1:11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tr">
        <f t="shared" si="256"/>
        <v>001189PAWJOV8609140004043</v>
      </c>
      <c r="I5460">
        <f>_xlfn.XLOOKUP(H5460,'[1]Ordenes de Prod.'!$H:$H,'[1]Ordenes de Prod.'!$E:$E,"0")</f>
        <v>18</v>
      </c>
      <c r="J5460" s="5">
        <f t="shared" si="257"/>
        <v>0</v>
      </c>
      <c r="K5460" t="str">
        <f t="shared" si="258"/>
        <v>0</v>
      </c>
    </row>
    <row r="5461" spans="1:11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tr">
        <f t="shared" si="256"/>
        <v>001189PAWJOV8609140004044</v>
      </c>
      <c r="I5461">
        <f>_xlfn.XLOOKUP(H5461,'[1]Ordenes de Prod.'!$H:$H,'[1]Ordenes de Prod.'!$E:$E,"0")</f>
        <v>7</v>
      </c>
      <c r="J5461" s="5">
        <f t="shared" si="257"/>
        <v>0</v>
      </c>
      <c r="K5461" t="str">
        <f t="shared" si="258"/>
        <v>0</v>
      </c>
    </row>
    <row r="5462" spans="1:11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tr">
        <f t="shared" si="256"/>
        <v>001189PAWJOV8609140004045</v>
      </c>
      <c r="I5462">
        <f>_xlfn.XLOOKUP(H5462,'[1]Ordenes de Prod.'!$H:$H,'[1]Ordenes de Prod.'!$E:$E,"0")</f>
        <v>4</v>
      </c>
      <c r="J5462" s="5">
        <f t="shared" si="257"/>
        <v>0</v>
      </c>
      <c r="K5462" t="str">
        <f t="shared" si="258"/>
        <v>0</v>
      </c>
    </row>
    <row r="5463" spans="1:11" x14ac:dyDescent="0.25">
      <c r="A5463" s="2" t="s">
        <v>2416</v>
      </c>
      <c r="B5463" s="2" t="s">
        <v>130</v>
      </c>
      <c r="C5463" s="3">
        <v>4</v>
      </c>
      <c r="D5463" s="3">
        <v>2</v>
      </c>
      <c r="E5463" s="3">
        <v>2</v>
      </c>
      <c r="F5463" s="2"/>
      <c r="G5463" s="4">
        <v>45820</v>
      </c>
      <c r="H5463" t="str">
        <f t="shared" si="256"/>
        <v>001190PAWJOV8609140004036</v>
      </c>
      <c r="I5463">
        <f>_xlfn.XLOOKUP(H5463,'[1]Ordenes de Prod.'!$H:$H,'[1]Ordenes de Prod.'!$E:$E,"0")</f>
        <v>2</v>
      </c>
      <c r="J5463" s="5">
        <f t="shared" si="257"/>
        <v>0</v>
      </c>
      <c r="K5463" t="str">
        <f t="shared" si="258"/>
        <v>0</v>
      </c>
    </row>
    <row r="5464" spans="1:11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tr">
        <f t="shared" si="256"/>
        <v>001190PAWJOV8609140004037</v>
      </c>
      <c r="I5464">
        <f>_xlfn.XLOOKUP(H5464,'[1]Ordenes de Prod.'!$H:$H,'[1]Ordenes de Prod.'!$E:$E,"0")</f>
        <v>6</v>
      </c>
      <c r="J5464" s="5">
        <f t="shared" si="257"/>
        <v>0</v>
      </c>
      <c r="K5464" t="str">
        <f t="shared" si="258"/>
        <v>0</v>
      </c>
    </row>
    <row r="5465" spans="1:11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tr">
        <f t="shared" si="256"/>
        <v>001190PAWJOV8609140004038</v>
      </c>
      <c r="I5465">
        <f>_xlfn.XLOOKUP(H5465,'[1]Ordenes de Prod.'!$H:$H,'[1]Ordenes de Prod.'!$E:$E,"0")</f>
        <v>11</v>
      </c>
      <c r="J5465" s="5">
        <f t="shared" si="257"/>
        <v>0</v>
      </c>
      <c r="K5465" t="str">
        <f t="shared" si="258"/>
        <v>0</v>
      </c>
    </row>
    <row r="5466" spans="1:11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tr">
        <f t="shared" si="256"/>
        <v>001190PAWJOV8609140004039</v>
      </c>
      <c r="I5466">
        <f>_xlfn.XLOOKUP(H5466,'[1]Ordenes de Prod.'!$H:$H,'[1]Ordenes de Prod.'!$E:$E,"0")</f>
        <v>16</v>
      </c>
      <c r="J5466" s="5">
        <f t="shared" si="257"/>
        <v>5</v>
      </c>
      <c r="K5466" t="str">
        <f t="shared" si="258"/>
        <v>0</v>
      </c>
    </row>
    <row r="5467" spans="1:11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tr">
        <f t="shared" si="256"/>
        <v>001190PAWJOV8609140004040</v>
      </c>
      <c r="I5467">
        <f>_xlfn.XLOOKUP(H5467,'[1]Ordenes de Prod.'!$H:$H,'[1]Ordenes de Prod.'!$E:$E,"0")</f>
        <v>37</v>
      </c>
      <c r="J5467" s="5">
        <f t="shared" si="257"/>
        <v>0</v>
      </c>
      <c r="K5467" t="str">
        <f t="shared" si="258"/>
        <v>0</v>
      </c>
    </row>
    <row r="5468" spans="1:11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tr">
        <f t="shared" si="256"/>
        <v>001190PAWJOV8609140004041</v>
      </c>
      <c r="I5468">
        <f>_xlfn.XLOOKUP(H5468,'[1]Ordenes de Prod.'!$H:$H,'[1]Ordenes de Prod.'!$E:$E,"0")</f>
        <v>37</v>
      </c>
      <c r="J5468" s="5">
        <f t="shared" si="257"/>
        <v>0</v>
      </c>
      <c r="K5468" t="str">
        <f t="shared" si="258"/>
        <v>0</v>
      </c>
    </row>
    <row r="5469" spans="1:11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tr">
        <f t="shared" si="256"/>
        <v>001190PAWJOV8609140004042</v>
      </c>
      <c r="I5469">
        <f>_xlfn.XLOOKUP(H5469,'[1]Ordenes de Prod.'!$H:$H,'[1]Ordenes de Prod.'!$E:$E,"0")</f>
        <v>33</v>
      </c>
      <c r="J5469" s="5">
        <f t="shared" si="257"/>
        <v>0</v>
      </c>
      <c r="K5469" t="str">
        <f t="shared" si="258"/>
        <v>0</v>
      </c>
    </row>
    <row r="5470" spans="1:11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tr">
        <f t="shared" si="256"/>
        <v>001190PAWJOV8609140004043</v>
      </c>
      <c r="I5470">
        <f>_xlfn.XLOOKUP(H5470,'[1]Ordenes de Prod.'!$H:$H,'[1]Ordenes de Prod.'!$E:$E,"0")</f>
        <v>18</v>
      </c>
      <c r="J5470" s="5">
        <f t="shared" si="257"/>
        <v>0</v>
      </c>
      <c r="K5470" t="str">
        <f t="shared" si="258"/>
        <v>0</v>
      </c>
    </row>
    <row r="5471" spans="1:11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tr">
        <f t="shared" si="256"/>
        <v>001190PAWJOV8609140004044</v>
      </c>
      <c r="I5471">
        <f>_xlfn.XLOOKUP(H5471,'[1]Ordenes de Prod.'!$H:$H,'[1]Ordenes de Prod.'!$E:$E,"0")</f>
        <v>5</v>
      </c>
      <c r="J5471" s="5">
        <f t="shared" si="257"/>
        <v>2</v>
      </c>
      <c r="K5471" t="str">
        <f t="shared" si="258"/>
        <v>0</v>
      </c>
    </row>
    <row r="5472" spans="1:11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tr">
        <f t="shared" si="256"/>
        <v>001190PAWJOV8609140004045</v>
      </c>
      <c r="I5472">
        <f>_xlfn.XLOOKUP(H5472,'[1]Ordenes de Prod.'!$H:$H,'[1]Ordenes de Prod.'!$E:$E,"0")</f>
        <v>4</v>
      </c>
      <c r="J5472" s="5">
        <f t="shared" si="257"/>
        <v>0</v>
      </c>
      <c r="K5472" t="str">
        <f t="shared" si="258"/>
        <v>0</v>
      </c>
    </row>
    <row r="5473" spans="1:11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tr">
        <f t="shared" si="256"/>
        <v>001191PAWJOV8609140004036</v>
      </c>
      <c r="I5473">
        <f>_xlfn.XLOOKUP(H5473,'[1]Ordenes de Prod.'!$H:$H,'[1]Ordenes de Prod.'!$E:$E,"0")</f>
        <v>4</v>
      </c>
      <c r="J5473" s="5">
        <f t="shared" si="257"/>
        <v>0</v>
      </c>
      <c r="K5473" t="str">
        <f t="shared" si="258"/>
        <v>0</v>
      </c>
    </row>
    <row r="5474" spans="1:11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tr">
        <f t="shared" si="256"/>
        <v>001191PAWJOV8609140004037</v>
      </c>
      <c r="I5474">
        <f>_xlfn.XLOOKUP(H5474,'[1]Ordenes de Prod.'!$H:$H,'[1]Ordenes de Prod.'!$E:$E,"0")</f>
        <v>6</v>
      </c>
      <c r="J5474" s="5">
        <f t="shared" si="257"/>
        <v>0</v>
      </c>
      <c r="K5474" t="str">
        <f t="shared" si="258"/>
        <v>0</v>
      </c>
    </row>
    <row r="5475" spans="1:11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tr">
        <f t="shared" si="256"/>
        <v>001191PAWJOV8609140004038</v>
      </c>
      <c r="I5475">
        <f>_xlfn.XLOOKUP(H5475,'[1]Ordenes de Prod.'!$H:$H,'[1]Ordenes de Prod.'!$E:$E,"0")</f>
        <v>11</v>
      </c>
      <c r="J5475" s="5">
        <f t="shared" si="257"/>
        <v>0</v>
      </c>
      <c r="K5475" t="str">
        <f t="shared" si="258"/>
        <v>0</v>
      </c>
    </row>
    <row r="5476" spans="1:11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tr">
        <f t="shared" si="256"/>
        <v>001191PAWJOV8609140004039</v>
      </c>
      <c r="I5476">
        <f>_xlfn.XLOOKUP(H5476,'[1]Ordenes de Prod.'!$H:$H,'[1]Ordenes de Prod.'!$E:$E,"0")</f>
        <v>21</v>
      </c>
      <c r="J5476" s="5">
        <f t="shared" si="257"/>
        <v>0</v>
      </c>
      <c r="K5476" t="str">
        <f t="shared" si="258"/>
        <v>0</v>
      </c>
    </row>
    <row r="5477" spans="1:11" x14ac:dyDescent="0.25">
      <c r="A5477" s="2" t="s">
        <v>2417</v>
      </c>
      <c r="B5477" s="2" t="s">
        <v>74</v>
      </c>
      <c r="C5477" s="3">
        <v>37</v>
      </c>
      <c r="D5477" s="3">
        <v>1</v>
      </c>
      <c r="E5477" s="3">
        <v>36</v>
      </c>
      <c r="F5477" s="2"/>
      <c r="G5477" s="4">
        <v>45820</v>
      </c>
      <c r="H5477" t="str">
        <f t="shared" si="256"/>
        <v>001191PAWJOV8609140004040</v>
      </c>
      <c r="I5477">
        <f>_xlfn.XLOOKUP(H5477,'[1]Ordenes de Prod.'!$H:$H,'[1]Ordenes de Prod.'!$E:$E,"0")</f>
        <v>36</v>
      </c>
      <c r="J5477" s="5">
        <f t="shared" si="257"/>
        <v>0</v>
      </c>
      <c r="K5477" t="str">
        <f t="shared" si="258"/>
        <v>0</v>
      </c>
    </row>
    <row r="5478" spans="1:11" x14ac:dyDescent="0.25">
      <c r="A5478" s="2" t="s">
        <v>2417</v>
      </c>
      <c r="B5478" s="2" t="s">
        <v>75</v>
      </c>
      <c r="C5478" s="3">
        <v>37</v>
      </c>
      <c r="D5478" s="3">
        <v>1</v>
      </c>
      <c r="E5478" s="3">
        <v>36</v>
      </c>
      <c r="F5478" s="2"/>
      <c r="G5478" s="4">
        <v>45820</v>
      </c>
      <c r="H5478" t="str">
        <f t="shared" si="256"/>
        <v>001191PAWJOV8609140004041</v>
      </c>
      <c r="I5478">
        <f>_xlfn.XLOOKUP(H5478,'[1]Ordenes de Prod.'!$H:$H,'[1]Ordenes de Prod.'!$E:$E,"0")</f>
        <v>36</v>
      </c>
      <c r="J5478" s="5">
        <f t="shared" si="257"/>
        <v>0</v>
      </c>
      <c r="K5478" t="str">
        <f t="shared" si="258"/>
        <v>0</v>
      </c>
    </row>
    <row r="5479" spans="1:11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tr">
        <f t="shared" si="256"/>
        <v>001191PAWJOV8609140004042</v>
      </c>
      <c r="I5479">
        <f>_xlfn.XLOOKUP(H5479,'[1]Ordenes de Prod.'!$H:$H,'[1]Ordenes de Prod.'!$E:$E,"0")</f>
        <v>33</v>
      </c>
      <c r="J5479" s="5">
        <f t="shared" si="257"/>
        <v>0</v>
      </c>
      <c r="K5479" t="str">
        <f t="shared" si="258"/>
        <v>0</v>
      </c>
    </row>
    <row r="5480" spans="1:11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tr">
        <f t="shared" si="256"/>
        <v>001191PAWJOV8609140004043</v>
      </c>
      <c r="I5480">
        <f>_xlfn.XLOOKUP(H5480,'[1]Ordenes de Prod.'!$H:$H,'[1]Ordenes de Prod.'!$E:$E,"0")</f>
        <v>17</v>
      </c>
      <c r="J5480" s="5">
        <f t="shared" si="257"/>
        <v>0</v>
      </c>
      <c r="K5480" t="str">
        <f t="shared" si="258"/>
        <v>0</v>
      </c>
    </row>
    <row r="5481" spans="1:11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tr">
        <f t="shared" si="256"/>
        <v>001191PAWJOV8609140004044</v>
      </c>
      <c r="I5481">
        <f>_xlfn.XLOOKUP(H5481,'[1]Ordenes de Prod.'!$H:$H,'[1]Ordenes de Prod.'!$E:$E,"0")</f>
        <v>7</v>
      </c>
      <c r="J5481" s="5">
        <f t="shared" si="257"/>
        <v>0</v>
      </c>
      <c r="K5481" t="str">
        <f t="shared" si="258"/>
        <v>0</v>
      </c>
    </row>
    <row r="5482" spans="1:11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tr">
        <f t="shared" si="256"/>
        <v>001191PAWJOV8609140004045</v>
      </c>
      <c r="I5482">
        <f>_xlfn.XLOOKUP(H5482,'[1]Ordenes de Prod.'!$H:$H,'[1]Ordenes de Prod.'!$E:$E,"0")</f>
        <v>4</v>
      </c>
      <c r="J5482" s="5">
        <f t="shared" si="257"/>
        <v>0</v>
      </c>
      <c r="K5482" t="str">
        <f t="shared" si="258"/>
        <v>0</v>
      </c>
    </row>
    <row r="5483" spans="1:11" x14ac:dyDescent="0.25">
      <c r="A5483" s="2" t="s">
        <v>2418</v>
      </c>
      <c r="B5483" s="2" t="s">
        <v>72</v>
      </c>
      <c r="C5483" s="3">
        <v>11</v>
      </c>
      <c r="D5483" s="3">
        <v>1</v>
      </c>
      <c r="E5483" s="3">
        <v>10</v>
      </c>
      <c r="F5483" s="2"/>
      <c r="G5483" s="4">
        <v>45820</v>
      </c>
      <c r="H5483" t="str">
        <f t="shared" si="256"/>
        <v>001192PAWJOV8609140004038</v>
      </c>
      <c r="I5483">
        <f>_xlfn.XLOOKUP(H5483,'[1]Ordenes de Prod.'!$H:$H,'[1]Ordenes de Prod.'!$E:$E,"0")</f>
        <v>10</v>
      </c>
      <c r="J5483" s="5">
        <f t="shared" si="257"/>
        <v>0</v>
      </c>
      <c r="K5483" t="str">
        <f t="shared" si="258"/>
        <v>0</v>
      </c>
    </row>
    <row r="5484" spans="1:11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tr">
        <f t="shared" si="256"/>
        <v>001192PAWJOV8609140004039</v>
      </c>
      <c r="I5484">
        <f>_xlfn.XLOOKUP(H5484,'[1]Ordenes de Prod.'!$H:$H,'[1]Ordenes de Prod.'!$E:$E,"0")</f>
        <v>21</v>
      </c>
      <c r="J5484" s="5">
        <f t="shared" si="257"/>
        <v>0</v>
      </c>
      <c r="K5484" t="str">
        <f t="shared" si="258"/>
        <v>0</v>
      </c>
    </row>
    <row r="5485" spans="1:11" x14ac:dyDescent="0.25">
      <c r="A5485" s="2" t="s">
        <v>2418</v>
      </c>
      <c r="B5485" s="2" t="s">
        <v>74</v>
      </c>
      <c r="C5485" s="3">
        <v>37</v>
      </c>
      <c r="D5485" s="3">
        <v>1</v>
      </c>
      <c r="E5485" s="3">
        <v>36</v>
      </c>
      <c r="F5485" s="2"/>
      <c r="G5485" s="4">
        <v>45820</v>
      </c>
      <c r="H5485" t="str">
        <f t="shared" si="256"/>
        <v>001192PAWJOV8609140004040</v>
      </c>
      <c r="I5485">
        <f>_xlfn.XLOOKUP(H5485,'[1]Ordenes de Prod.'!$H:$H,'[1]Ordenes de Prod.'!$E:$E,"0")</f>
        <v>36</v>
      </c>
      <c r="J5485" s="5">
        <f t="shared" si="257"/>
        <v>0</v>
      </c>
      <c r="K5485" t="str">
        <f t="shared" si="258"/>
        <v>0</v>
      </c>
    </row>
    <row r="5486" spans="1:11" x14ac:dyDescent="0.25">
      <c r="A5486" s="2" t="s">
        <v>2418</v>
      </c>
      <c r="B5486" s="2" t="s">
        <v>75</v>
      </c>
      <c r="C5486" s="3">
        <v>37</v>
      </c>
      <c r="D5486" s="3">
        <v>1</v>
      </c>
      <c r="E5486" s="3">
        <v>36</v>
      </c>
      <c r="F5486" s="2"/>
      <c r="G5486" s="4">
        <v>45820</v>
      </c>
      <c r="H5486" t="str">
        <f t="shared" si="256"/>
        <v>001192PAWJOV8609140004041</v>
      </c>
      <c r="I5486">
        <f>_xlfn.XLOOKUP(H5486,'[1]Ordenes de Prod.'!$H:$H,'[1]Ordenes de Prod.'!$E:$E,"0")</f>
        <v>34</v>
      </c>
      <c r="J5486" s="5">
        <f t="shared" si="257"/>
        <v>2</v>
      </c>
      <c r="K5486" t="str">
        <f t="shared" si="258"/>
        <v>0</v>
      </c>
    </row>
    <row r="5487" spans="1:11" x14ac:dyDescent="0.25">
      <c r="A5487" s="2" t="s">
        <v>2418</v>
      </c>
      <c r="B5487" s="2" t="s">
        <v>76</v>
      </c>
      <c r="C5487" s="3">
        <v>33</v>
      </c>
      <c r="D5487" s="3">
        <v>1</v>
      </c>
      <c r="E5487" s="3">
        <v>32</v>
      </c>
      <c r="F5487" s="2"/>
      <c r="G5487" s="4">
        <v>45820</v>
      </c>
      <c r="H5487" t="str">
        <f t="shared" si="256"/>
        <v>001192PAWJOV8609140004042</v>
      </c>
      <c r="I5487">
        <f>_xlfn.XLOOKUP(H5487,'[1]Ordenes de Prod.'!$H:$H,'[1]Ordenes de Prod.'!$E:$E,"0")</f>
        <v>31</v>
      </c>
      <c r="J5487" s="5">
        <f t="shared" si="257"/>
        <v>1</v>
      </c>
      <c r="K5487" t="str">
        <f t="shared" si="258"/>
        <v>0</v>
      </c>
    </row>
    <row r="5488" spans="1:11" x14ac:dyDescent="0.25">
      <c r="A5488" s="2" t="s">
        <v>2418</v>
      </c>
      <c r="B5488" s="2" t="s">
        <v>77</v>
      </c>
      <c r="C5488" s="3">
        <v>18</v>
      </c>
      <c r="D5488" s="3">
        <v>2</v>
      </c>
      <c r="E5488" s="3">
        <v>16</v>
      </c>
      <c r="F5488" s="2"/>
      <c r="G5488" s="4">
        <v>45820</v>
      </c>
      <c r="H5488" t="str">
        <f t="shared" si="256"/>
        <v>001192PAWJOV8609140004043</v>
      </c>
      <c r="I5488">
        <f>_xlfn.XLOOKUP(H5488,'[1]Ordenes de Prod.'!$H:$H,'[1]Ordenes de Prod.'!$E:$E,"0")</f>
        <v>16</v>
      </c>
      <c r="J5488" s="5">
        <f t="shared" si="257"/>
        <v>0</v>
      </c>
      <c r="K5488" t="str">
        <f t="shared" si="258"/>
        <v>0</v>
      </c>
    </row>
    <row r="5489" spans="1:11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tr">
        <f t="shared" si="256"/>
        <v>001192PAWJOV8609140004044</v>
      </c>
      <c r="I5489">
        <f>_xlfn.XLOOKUP(H5489,'[1]Ordenes de Prod.'!$H:$H,'[1]Ordenes de Prod.'!$E:$E,"0")</f>
        <v>6</v>
      </c>
      <c r="J5489" s="5">
        <f t="shared" si="257"/>
        <v>1</v>
      </c>
      <c r="K5489" t="str">
        <f t="shared" si="258"/>
        <v>0</v>
      </c>
    </row>
    <row r="5490" spans="1:11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tr">
        <f t="shared" si="256"/>
        <v>001193PAWJOV8609140004038</v>
      </c>
      <c r="I5490">
        <f>_xlfn.XLOOKUP(H5490,'[1]Ordenes de Prod.'!$H:$H,'[1]Ordenes de Prod.'!$E:$E,"0")</f>
        <v>1</v>
      </c>
      <c r="J5490" s="5">
        <f t="shared" si="257"/>
        <v>0</v>
      </c>
      <c r="K5490" t="str">
        <f t="shared" si="258"/>
        <v>0</v>
      </c>
    </row>
    <row r="5491" spans="1:11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tr">
        <f t="shared" si="256"/>
        <v>001193PAWJOV8609140004039</v>
      </c>
      <c r="I5491">
        <f>_xlfn.XLOOKUP(H5491,'[1]Ordenes de Prod.'!$H:$H,'[1]Ordenes de Prod.'!$E:$E,"0")</f>
        <v>15</v>
      </c>
      <c r="J5491" s="5">
        <f t="shared" si="257"/>
        <v>0</v>
      </c>
      <c r="K5491" t="str">
        <f t="shared" si="258"/>
        <v>0</v>
      </c>
    </row>
    <row r="5492" spans="1:11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tr">
        <f t="shared" si="256"/>
        <v>001193PAWJOV8609140004040</v>
      </c>
      <c r="I5492">
        <f>_xlfn.XLOOKUP(H5492,'[1]Ordenes de Prod.'!$H:$H,'[1]Ordenes de Prod.'!$E:$E,"0")</f>
        <v>23</v>
      </c>
      <c r="J5492" s="5">
        <f t="shared" si="257"/>
        <v>0</v>
      </c>
      <c r="K5492" t="str">
        <f t="shared" si="258"/>
        <v>0</v>
      </c>
    </row>
    <row r="5493" spans="1:11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tr">
        <f t="shared" si="256"/>
        <v>001193PAWJOV8609140004041</v>
      </c>
      <c r="I5493">
        <f>_xlfn.XLOOKUP(H5493,'[1]Ordenes de Prod.'!$H:$H,'[1]Ordenes de Prod.'!$E:$E,"0")</f>
        <v>23</v>
      </c>
      <c r="J5493" s="5">
        <f t="shared" si="257"/>
        <v>0</v>
      </c>
      <c r="K5493" t="str">
        <f t="shared" si="258"/>
        <v>0</v>
      </c>
    </row>
    <row r="5494" spans="1:11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tr">
        <f t="shared" si="256"/>
        <v>001193PAWJOV8609140004042</v>
      </c>
      <c r="I5494">
        <f>_xlfn.XLOOKUP(H5494,'[1]Ordenes de Prod.'!$H:$H,'[1]Ordenes de Prod.'!$E:$E,"0")</f>
        <v>27</v>
      </c>
      <c r="J5494" s="5">
        <f t="shared" si="257"/>
        <v>0</v>
      </c>
      <c r="K5494" t="str">
        <f t="shared" si="258"/>
        <v>0</v>
      </c>
    </row>
    <row r="5495" spans="1:11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tr">
        <f t="shared" si="256"/>
        <v>001193PAWJOV8609140004043</v>
      </c>
      <c r="I5495">
        <f>_xlfn.XLOOKUP(H5495,'[1]Ordenes de Prod.'!$H:$H,'[1]Ordenes de Prod.'!$E:$E,"0")</f>
        <v>6</v>
      </c>
      <c r="J5495" s="5">
        <f t="shared" si="257"/>
        <v>0</v>
      </c>
      <c r="K5495" t="str">
        <f t="shared" si="258"/>
        <v>0</v>
      </c>
    </row>
    <row r="5496" spans="1:11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tr">
        <f t="shared" si="256"/>
        <v>001193PAWJOV8609140004044</v>
      </c>
      <c r="I5496">
        <f>_xlfn.XLOOKUP(H5496,'[1]Ordenes de Prod.'!$H:$H,'[1]Ordenes de Prod.'!$E:$E,"0")</f>
        <v>5</v>
      </c>
      <c r="J5496" s="5">
        <f t="shared" si="257"/>
        <v>0</v>
      </c>
      <c r="K5496" t="str">
        <f t="shared" si="258"/>
        <v>0</v>
      </c>
    </row>
    <row r="5497" spans="1:11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tr">
        <f t="shared" si="256"/>
        <v>001195PAKJOV6479148201037</v>
      </c>
      <c r="I5497">
        <f>_xlfn.XLOOKUP(H5497,'[1]Ordenes de Prod.'!$H:$H,'[1]Ordenes de Prod.'!$E:$E,"0")</f>
        <v>3</v>
      </c>
      <c r="J5497" s="5">
        <f t="shared" si="257"/>
        <v>0</v>
      </c>
      <c r="K5497" t="str">
        <f t="shared" si="258"/>
        <v>2</v>
      </c>
    </row>
    <row r="5498" spans="1:11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tr">
        <f t="shared" si="256"/>
        <v>001195PAKJOV6479148201038</v>
      </c>
      <c r="I5498">
        <f>_xlfn.XLOOKUP(H5498,'[1]Ordenes de Prod.'!$H:$H,'[1]Ordenes de Prod.'!$E:$E,"0")</f>
        <v>3</v>
      </c>
      <c r="J5498" s="5">
        <f t="shared" si="257"/>
        <v>0</v>
      </c>
      <c r="K5498" t="str">
        <f t="shared" si="258"/>
        <v>2</v>
      </c>
    </row>
    <row r="5499" spans="1:11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tr">
        <f t="shared" si="256"/>
        <v>001195PAKJOV6479148201040</v>
      </c>
      <c r="I5499">
        <f>_xlfn.XLOOKUP(H5499,'[1]Ordenes de Prod.'!$H:$H,'[1]Ordenes de Prod.'!$E:$E,"0")</f>
        <v>11</v>
      </c>
      <c r="J5499" s="5">
        <f t="shared" si="257"/>
        <v>0</v>
      </c>
      <c r="K5499" t="str">
        <f t="shared" si="258"/>
        <v>2</v>
      </c>
    </row>
    <row r="5500" spans="1:11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tr">
        <f t="shared" si="256"/>
        <v>001195PAKJOV6479148201041</v>
      </c>
      <c r="I5500">
        <f>_xlfn.XLOOKUP(H5500,'[1]Ordenes de Prod.'!$H:$H,'[1]Ordenes de Prod.'!$E:$E,"0")</f>
        <v>10</v>
      </c>
      <c r="J5500" s="5">
        <f t="shared" si="257"/>
        <v>0</v>
      </c>
      <c r="K5500" t="str">
        <f t="shared" si="258"/>
        <v>2</v>
      </c>
    </row>
    <row r="5501" spans="1:11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tr">
        <f t="shared" si="256"/>
        <v>001195PAKJOV6479148201042</v>
      </c>
      <c r="I5501">
        <f>_xlfn.XLOOKUP(H5501,'[1]Ordenes de Prod.'!$H:$H,'[1]Ordenes de Prod.'!$E:$E,"0")</f>
        <v>10</v>
      </c>
      <c r="J5501" s="5">
        <f t="shared" si="257"/>
        <v>0</v>
      </c>
      <c r="K5501" t="str">
        <f t="shared" si="258"/>
        <v>2</v>
      </c>
    </row>
    <row r="5502" spans="1:11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tr">
        <f t="shared" si="256"/>
        <v>001195PAKJOV6479148201043</v>
      </c>
      <c r="I5502">
        <f>_xlfn.XLOOKUP(H5502,'[1]Ordenes de Prod.'!$H:$H,'[1]Ordenes de Prod.'!$E:$E,"0")</f>
        <v>5</v>
      </c>
      <c r="J5502" s="5">
        <f t="shared" si="257"/>
        <v>0</v>
      </c>
      <c r="K5502" t="str">
        <f t="shared" si="258"/>
        <v>2</v>
      </c>
    </row>
    <row r="5503" spans="1:11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tr">
        <f t="shared" si="256"/>
        <v>001195PAKJOV6479148201044</v>
      </c>
      <c r="I5503">
        <f>_xlfn.XLOOKUP(H5503,'[1]Ordenes de Prod.'!$H:$H,'[1]Ordenes de Prod.'!$E:$E,"0")</f>
        <v>9</v>
      </c>
      <c r="J5503" s="5">
        <f t="shared" si="257"/>
        <v>0</v>
      </c>
      <c r="K5503" t="str">
        <f t="shared" si="258"/>
        <v>2</v>
      </c>
    </row>
    <row r="5504" spans="1:11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tr">
        <f t="shared" si="256"/>
        <v>001195PAKJOV6479148201045</v>
      </c>
      <c r="I5504">
        <f>_xlfn.XLOOKUP(H5504,'[1]Ordenes de Prod.'!$H:$H,'[1]Ordenes de Prod.'!$E:$E,"0")</f>
        <v>1</v>
      </c>
      <c r="J5504" s="5">
        <f t="shared" si="257"/>
        <v>0</v>
      </c>
      <c r="K5504" t="str">
        <f t="shared" si="258"/>
        <v>2</v>
      </c>
    </row>
    <row r="5505" spans="1:11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tr">
        <f t="shared" si="256"/>
        <v>001196PAWCEM6169240784038</v>
      </c>
      <c r="I5505">
        <f>_xlfn.XLOOKUP(H5505,'[1]Ordenes de Prod.'!$H:$H,'[1]Ordenes de Prod.'!$E:$E,"0")</f>
        <v>12</v>
      </c>
      <c r="J5505" s="5">
        <f t="shared" si="257"/>
        <v>0</v>
      </c>
      <c r="K5505" t="str">
        <f t="shared" si="258"/>
        <v>7</v>
      </c>
    </row>
    <row r="5506" spans="1:11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tr">
        <f t="shared" si="256"/>
        <v>001196PAWCEM6169240784041</v>
      </c>
      <c r="I5506">
        <f>_xlfn.XLOOKUP(H5506,'[1]Ordenes de Prod.'!$H:$H,'[1]Ordenes de Prod.'!$E:$E,"0")</f>
        <v>36</v>
      </c>
      <c r="J5506" s="5">
        <f t="shared" si="257"/>
        <v>0</v>
      </c>
      <c r="K5506" t="str">
        <f t="shared" si="258"/>
        <v>7</v>
      </c>
    </row>
    <row r="5507" spans="1:11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tr">
        <f t="shared" ref="H5507:H5570" si="259">_xlfn.CONCAT(A5507,B5507)</f>
        <v>001196PAWCEM6169240784042</v>
      </c>
      <c r="I5507">
        <f>_xlfn.XLOOKUP(H5507,'[1]Ordenes de Prod.'!$H:$H,'[1]Ordenes de Prod.'!$E:$E,"0")</f>
        <v>25</v>
      </c>
      <c r="J5507" s="5">
        <f t="shared" ref="J5507:J5570" si="260">E5507-I5507</f>
        <v>0</v>
      </c>
      <c r="K5507" t="str">
        <f t="shared" si="258"/>
        <v>7</v>
      </c>
    </row>
    <row r="5508" spans="1:11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tr">
        <f t="shared" si="259"/>
        <v>001196PAWCEM6169240784043</v>
      </c>
      <c r="I5508">
        <f>_xlfn.XLOOKUP(H5508,'[1]Ordenes de Prod.'!$H:$H,'[1]Ordenes de Prod.'!$E:$E,"0")</f>
        <v>8</v>
      </c>
      <c r="J5508" s="5">
        <f t="shared" si="260"/>
        <v>0</v>
      </c>
      <c r="K5508" t="str">
        <f t="shared" si="258"/>
        <v>7</v>
      </c>
    </row>
    <row r="5509" spans="1:11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tr">
        <f t="shared" si="259"/>
        <v>001196PAWCEM6169240784046</v>
      </c>
      <c r="I5509">
        <f>_xlfn.XLOOKUP(H5509,'[1]Ordenes de Prod.'!$H:$H,'[1]Ordenes de Prod.'!$E:$E,"0")</f>
        <v>1</v>
      </c>
      <c r="J5509" s="5">
        <f t="shared" si="260"/>
        <v>0</v>
      </c>
      <c r="K5509" t="str">
        <f t="shared" si="258"/>
        <v>7</v>
      </c>
    </row>
    <row r="5510" spans="1:11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tr">
        <f t="shared" si="259"/>
        <v>001197PAWCEM7549140784036</v>
      </c>
      <c r="I5510">
        <f>_xlfn.XLOOKUP(H5510,'[1]Ordenes de Prod.'!$H:$H,'[1]Ordenes de Prod.'!$E:$E,"0")</f>
        <v>9</v>
      </c>
      <c r="J5510" s="5">
        <f t="shared" si="260"/>
        <v>0</v>
      </c>
      <c r="K5510" t="str">
        <f t="shared" si="258"/>
        <v>7</v>
      </c>
    </row>
    <row r="5511" spans="1:11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tr">
        <f t="shared" si="259"/>
        <v>001197PAWCEM7549140784037</v>
      </c>
      <c r="I5511">
        <f>_xlfn.XLOOKUP(H5511,'[1]Ordenes de Prod.'!$H:$H,'[1]Ordenes de Prod.'!$E:$E,"0")</f>
        <v>22</v>
      </c>
      <c r="J5511" s="5">
        <f t="shared" si="260"/>
        <v>0</v>
      </c>
      <c r="K5511" t="str">
        <f t="shared" si="258"/>
        <v>7</v>
      </c>
    </row>
    <row r="5512" spans="1:11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tr">
        <f t="shared" si="259"/>
        <v>001197PAWCEM7549140784038</v>
      </c>
      <c r="I5512">
        <f>_xlfn.XLOOKUP(H5512,'[1]Ordenes de Prod.'!$H:$H,'[1]Ordenes de Prod.'!$E:$E,"0")</f>
        <v>1</v>
      </c>
      <c r="J5512" s="5">
        <f t="shared" si="260"/>
        <v>0</v>
      </c>
      <c r="K5512" t="str">
        <f t="shared" si="258"/>
        <v>7</v>
      </c>
    </row>
    <row r="5513" spans="1:11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tr">
        <f t="shared" si="259"/>
        <v>001197PAWCEM7549140784039</v>
      </c>
      <c r="I5513">
        <f>_xlfn.XLOOKUP(H5513,'[1]Ordenes de Prod.'!$H:$H,'[1]Ordenes de Prod.'!$E:$E,"0")</f>
        <v>0</v>
      </c>
      <c r="J5513" s="5">
        <f t="shared" si="260"/>
        <v>0</v>
      </c>
      <c r="K5513" t="str">
        <f t="shared" si="258"/>
        <v>7</v>
      </c>
    </row>
    <row r="5514" spans="1:11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tr">
        <f t="shared" si="259"/>
        <v>001197PAWCEM7549140784040</v>
      </c>
      <c r="I5514">
        <f>_xlfn.XLOOKUP(H5514,'[1]Ordenes de Prod.'!$H:$H,'[1]Ordenes de Prod.'!$E:$E,"0")</f>
        <v>1</v>
      </c>
      <c r="J5514" s="5">
        <f t="shared" si="260"/>
        <v>0</v>
      </c>
      <c r="K5514" t="str">
        <f t="shared" si="258"/>
        <v>7</v>
      </c>
    </row>
    <row r="5515" spans="1:11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tr">
        <f t="shared" si="259"/>
        <v>001198PAKJOV6479140204034</v>
      </c>
      <c r="I5515">
        <f>_xlfn.XLOOKUP(H5515,'[1]Ordenes de Prod.'!$H:$H,'[1]Ordenes de Prod.'!$E:$E,"0")</f>
        <v>1</v>
      </c>
      <c r="J5515" s="5">
        <f t="shared" si="260"/>
        <v>0</v>
      </c>
      <c r="K5515" t="str">
        <f t="shared" si="258"/>
        <v>2</v>
      </c>
    </row>
    <row r="5516" spans="1:11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tr">
        <f t="shared" si="259"/>
        <v>001198PAKJOV6479140204038</v>
      </c>
      <c r="I5516">
        <f>_xlfn.XLOOKUP(H5516,'[1]Ordenes de Prod.'!$H:$H,'[1]Ordenes de Prod.'!$E:$E,"0")</f>
        <v>8</v>
      </c>
      <c r="J5516" s="5">
        <f t="shared" si="260"/>
        <v>0</v>
      </c>
      <c r="K5516" t="str">
        <f t="shared" si="258"/>
        <v>2</v>
      </c>
    </row>
    <row r="5517" spans="1:11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tr">
        <f t="shared" si="259"/>
        <v>001198PAKJOV6479140204039</v>
      </c>
      <c r="I5517">
        <f>_xlfn.XLOOKUP(H5517,'[1]Ordenes de Prod.'!$H:$H,'[1]Ordenes de Prod.'!$E:$E,"0")</f>
        <v>2</v>
      </c>
      <c r="J5517" s="5">
        <f t="shared" si="260"/>
        <v>0</v>
      </c>
      <c r="K5517" t="str">
        <f t="shared" ref="K5517:K5580" si="261">MID(B5517,14,1)</f>
        <v>2</v>
      </c>
    </row>
    <row r="5518" spans="1:11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tr">
        <f t="shared" si="259"/>
        <v>001198PAKJOV6479140204040</v>
      </c>
      <c r="I5518">
        <f>_xlfn.XLOOKUP(H5518,'[1]Ordenes de Prod.'!$H:$H,'[1]Ordenes de Prod.'!$E:$E,"0")</f>
        <v>7</v>
      </c>
      <c r="J5518" s="5">
        <f t="shared" si="260"/>
        <v>0</v>
      </c>
      <c r="K5518" t="str">
        <f t="shared" si="261"/>
        <v>2</v>
      </c>
    </row>
    <row r="5519" spans="1:11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tr">
        <f t="shared" si="259"/>
        <v>001198PAKJOV6479140204044</v>
      </c>
      <c r="I5519">
        <f>_xlfn.XLOOKUP(H5519,'[1]Ordenes de Prod.'!$H:$H,'[1]Ordenes de Prod.'!$E:$E,"0")</f>
        <v>1</v>
      </c>
      <c r="J5519" s="5">
        <f t="shared" si="260"/>
        <v>0</v>
      </c>
      <c r="K5519" t="str">
        <f t="shared" si="261"/>
        <v>2</v>
      </c>
    </row>
    <row r="5520" spans="1:11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tr">
        <f t="shared" si="259"/>
        <v>001199PAWCEM8709140784036</v>
      </c>
      <c r="I5520">
        <f>_xlfn.XLOOKUP(H5520,'[1]Ordenes de Prod.'!$H:$H,'[1]Ordenes de Prod.'!$E:$E,"0")</f>
        <v>0</v>
      </c>
      <c r="J5520" s="5">
        <f t="shared" si="260"/>
        <v>0</v>
      </c>
      <c r="K5520" t="str">
        <f t="shared" si="261"/>
        <v>7</v>
      </c>
    </row>
    <row r="5521" spans="1:11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tr">
        <f t="shared" si="259"/>
        <v>001199PAWCEM8709140784037</v>
      </c>
      <c r="I5521">
        <f>_xlfn.XLOOKUP(H5521,'[1]Ordenes de Prod.'!$H:$H,'[1]Ordenes de Prod.'!$E:$E,"0")</f>
        <v>0</v>
      </c>
      <c r="J5521" s="5">
        <f t="shared" si="260"/>
        <v>0</v>
      </c>
      <c r="K5521" t="str">
        <f t="shared" si="261"/>
        <v>7</v>
      </c>
    </row>
    <row r="5522" spans="1:11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tr">
        <f t="shared" si="259"/>
        <v>001200PAWFIR8279349181044</v>
      </c>
      <c r="I5522">
        <f>_xlfn.XLOOKUP(H5522,'[1]Ordenes de Prod.'!$H:$H,'[1]Ordenes de Prod.'!$E:$E,"0")</f>
        <v>1</v>
      </c>
      <c r="J5522" s="5">
        <f t="shared" si="260"/>
        <v>0</v>
      </c>
      <c r="K5522" t="str">
        <f t="shared" si="261"/>
        <v>1</v>
      </c>
    </row>
    <row r="5523" spans="1:11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tr">
        <f t="shared" si="259"/>
        <v>001200PAWFIR8279349181045</v>
      </c>
      <c r="I5523">
        <f>_xlfn.XLOOKUP(H5523,'[1]Ordenes de Prod.'!$H:$H,'[1]Ordenes de Prod.'!$E:$E,"0")</f>
        <v>2</v>
      </c>
      <c r="J5523" s="5">
        <f t="shared" si="260"/>
        <v>0</v>
      </c>
      <c r="K5523" t="str">
        <f t="shared" si="261"/>
        <v>1</v>
      </c>
    </row>
    <row r="5524" spans="1:11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tr">
        <f t="shared" si="259"/>
        <v>001201PAWJOV9007143284035</v>
      </c>
      <c r="I5524">
        <f>_xlfn.XLOOKUP(H5524,'[1]Ordenes de Prod.'!$H:$H,'[1]Ordenes de Prod.'!$E:$E,"0")</f>
        <v>2</v>
      </c>
      <c r="J5524" s="5">
        <f t="shared" si="260"/>
        <v>0</v>
      </c>
      <c r="K5524" t="str">
        <f t="shared" si="261"/>
        <v>2</v>
      </c>
    </row>
    <row r="5525" spans="1:11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tr">
        <f t="shared" si="259"/>
        <v>001201PAWJOV9007143284036</v>
      </c>
      <c r="I5525">
        <f>_xlfn.XLOOKUP(H5525,'[1]Ordenes de Prod.'!$H:$H,'[1]Ordenes de Prod.'!$E:$E,"0")</f>
        <v>3</v>
      </c>
      <c r="J5525" s="5">
        <f t="shared" si="260"/>
        <v>0</v>
      </c>
      <c r="K5525" t="str">
        <f t="shared" si="261"/>
        <v>2</v>
      </c>
    </row>
    <row r="5526" spans="1:11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tr">
        <f t="shared" si="259"/>
        <v>001201PAWJOV9007143284037</v>
      </c>
      <c r="I5526">
        <f>_xlfn.XLOOKUP(H5526,'[1]Ordenes de Prod.'!$H:$H,'[1]Ordenes de Prod.'!$E:$E,"0")</f>
        <v>11</v>
      </c>
      <c r="J5526" s="5">
        <f t="shared" si="260"/>
        <v>0</v>
      </c>
      <c r="K5526" t="str">
        <f t="shared" si="261"/>
        <v>2</v>
      </c>
    </row>
    <row r="5527" spans="1:11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tr">
        <f t="shared" si="259"/>
        <v>001201PAWJOV9007143284038</v>
      </c>
      <c r="I5527">
        <f>_xlfn.XLOOKUP(H5527,'[1]Ordenes de Prod.'!$H:$H,'[1]Ordenes de Prod.'!$E:$E,"0")</f>
        <v>11</v>
      </c>
      <c r="J5527" s="5">
        <f t="shared" si="260"/>
        <v>0</v>
      </c>
      <c r="K5527" t="str">
        <f t="shared" si="261"/>
        <v>2</v>
      </c>
    </row>
    <row r="5528" spans="1:11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tr">
        <f t="shared" si="259"/>
        <v>001201PAWJOV9007143284039</v>
      </c>
      <c r="I5528">
        <f>_xlfn.XLOOKUP(H5528,'[1]Ordenes de Prod.'!$H:$H,'[1]Ordenes de Prod.'!$E:$E,"0")</f>
        <v>18</v>
      </c>
      <c r="J5528" s="5">
        <f t="shared" si="260"/>
        <v>0</v>
      </c>
      <c r="K5528" t="str">
        <f t="shared" si="261"/>
        <v>2</v>
      </c>
    </row>
    <row r="5529" spans="1:11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tr">
        <f t="shared" si="259"/>
        <v>001201PAWJOV9007143284040</v>
      </c>
      <c r="I5529">
        <f>_xlfn.XLOOKUP(H5529,'[1]Ordenes de Prod.'!$H:$H,'[1]Ordenes de Prod.'!$E:$E,"0")</f>
        <v>35</v>
      </c>
      <c r="J5529" s="5">
        <f t="shared" si="260"/>
        <v>0</v>
      </c>
      <c r="K5529" t="str">
        <f t="shared" si="261"/>
        <v>2</v>
      </c>
    </row>
    <row r="5530" spans="1:11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tr">
        <f t="shared" si="259"/>
        <v>001201PAWJOV9007143284041</v>
      </c>
      <c r="I5530">
        <f>_xlfn.XLOOKUP(H5530,'[1]Ordenes de Prod.'!$H:$H,'[1]Ordenes de Prod.'!$E:$E,"0")</f>
        <v>41</v>
      </c>
      <c r="J5530" s="5">
        <f t="shared" si="260"/>
        <v>0</v>
      </c>
      <c r="K5530" t="str">
        <f t="shared" si="261"/>
        <v>2</v>
      </c>
    </row>
    <row r="5531" spans="1:11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tr">
        <f t="shared" si="259"/>
        <v>001201PAWJOV9007143284044</v>
      </c>
      <c r="I5531">
        <f>_xlfn.XLOOKUP(H5531,'[1]Ordenes de Prod.'!$H:$H,'[1]Ordenes de Prod.'!$E:$E,"0")</f>
        <v>11</v>
      </c>
      <c r="J5531" s="5">
        <f t="shared" si="260"/>
        <v>0</v>
      </c>
      <c r="K5531" t="str">
        <f t="shared" si="261"/>
        <v>2</v>
      </c>
    </row>
    <row r="5532" spans="1:11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tr">
        <f t="shared" si="259"/>
        <v>001201PAWJOV9007143284045</v>
      </c>
      <c r="I5532">
        <f>_xlfn.XLOOKUP(H5532,'[1]Ordenes de Prod.'!$H:$H,'[1]Ordenes de Prod.'!$E:$E,"0")</f>
        <v>4</v>
      </c>
      <c r="J5532" s="5">
        <f t="shared" si="260"/>
        <v>0</v>
      </c>
      <c r="K5532" t="str">
        <f t="shared" si="261"/>
        <v>2</v>
      </c>
    </row>
    <row r="5533" spans="1:11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tr">
        <f t="shared" si="259"/>
        <v>001201PAWJOV9007143284046</v>
      </c>
      <c r="I5533">
        <f>_xlfn.XLOOKUP(H5533,'[1]Ordenes de Prod.'!$H:$H,'[1]Ordenes de Prod.'!$E:$E,"0")</f>
        <v>3</v>
      </c>
      <c r="J5533" s="5">
        <f t="shared" si="260"/>
        <v>0</v>
      </c>
      <c r="K5533" t="str">
        <f t="shared" si="261"/>
        <v>2</v>
      </c>
    </row>
    <row r="5534" spans="1:11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tr">
        <f t="shared" si="259"/>
        <v>001201PAWJOV9007143284047</v>
      </c>
      <c r="I5534">
        <f>_xlfn.XLOOKUP(H5534,'[1]Ordenes de Prod.'!$H:$H,'[1]Ordenes de Prod.'!$E:$E,"0")</f>
        <v>2</v>
      </c>
      <c r="J5534" s="5">
        <f t="shared" si="260"/>
        <v>0</v>
      </c>
      <c r="K5534" t="str">
        <f t="shared" si="261"/>
        <v>2</v>
      </c>
    </row>
    <row r="5535" spans="1:11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tr">
        <f t="shared" si="259"/>
        <v>001202PAWFIR8609349181036</v>
      </c>
      <c r="I5535">
        <f>_xlfn.XLOOKUP(H5535,'[1]Ordenes de Prod.'!$H:$H,'[1]Ordenes de Prod.'!$E:$E,"0")</f>
        <v>1</v>
      </c>
      <c r="J5535" s="5">
        <f t="shared" si="260"/>
        <v>0</v>
      </c>
      <c r="K5535" t="str">
        <f t="shared" si="261"/>
        <v>1</v>
      </c>
    </row>
    <row r="5536" spans="1:11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tr">
        <f t="shared" si="259"/>
        <v>001202PAWFIR8609349181038</v>
      </c>
      <c r="I5536">
        <f>_xlfn.XLOOKUP(H5536,'[1]Ordenes de Prod.'!$H:$H,'[1]Ordenes de Prod.'!$E:$E,"0")</f>
        <v>1</v>
      </c>
      <c r="J5536" s="5">
        <f t="shared" si="260"/>
        <v>0</v>
      </c>
      <c r="K5536" t="str">
        <f t="shared" si="261"/>
        <v>1</v>
      </c>
    </row>
    <row r="5537" spans="1:11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tr">
        <f t="shared" si="259"/>
        <v>001202PAWFIR8609349181039</v>
      </c>
      <c r="I5537">
        <f>_xlfn.XLOOKUP(H5537,'[1]Ordenes de Prod.'!$H:$H,'[1]Ordenes de Prod.'!$E:$E,"0")</f>
        <v>2</v>
      </c>
      <c r="J5537" s="5">
        <f t="shared" si="260"/>
        <v>0</v>
      </c>
      <c r="K5537" t="str">
        <f t="shared" si="261"/>
        <v>1</v>
      </c>
    </row>
    <row r="5538" spans="1:11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tr">
        <f t="shared" si="259"/>
        <v>001202PAWFIR8609349181041</v>
      </c>
      <c r="I5538">
        <f>_xlfn.XLOOKUP(H5538,'[1]Ordenes de Prod.'!$H:$H,'[1]Ordenes de Prod.'!$E:$E,"0")</f>
        <v>3</v>
      </c>
      <c r="J5538" s="5">
        <f t="shared" si="260"/>
        <v>0</v>
      </c>
      <c r="K5538" t="str">
        <f t="shared" si="261"/>
        <v>1</v>
      </c>
    </row>
    <row r="5539" spans="1:11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tr">
        <f t="shared" si="259"/>
        <v>001202PAWFIR8609349181042</v>
      </c>
      <c r="I5539">
        <f>_xlfn.XLOOKUP(H5539,'[1]Ordenes de Prod.'!$H:$H,'[1]Ordenes de Prod.'!$E:$E,"0")</f>
        <v>2</v>
      </c>
      <c r="J5539" s="5">
        <f t="shared" si="260"/>
        <v>0</v>
      </c>
      <c r="K5539" t="str">
        <f t="shared" si="261"/>
        <v>1</v>
      </c>
    </row>
    <row r="5540" spans="1:11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tr">
        <f t="shared" si="259"/>
        <v>001203PAWJOV9007143284035</v>
      </c>
      <c r="I5540">
        <f>_xlfn.XLOOKUP(H5540,'[1]Ordenes de Prod.'!$H:$H,'[1]Ordenes de Prod.'!$E:$E,"0")</f>
        <v>2</v>
      </c>
      <c r="J5540" s="5">
        <f t="shared" si="260"/>
        <v>0</v>
      </c>
      <c r="K5540" t="str">
        <f t="shared" si="261"/>
        <v>2</v>
      </c>
    </row>
    <row r="5541" spans="1:11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tr">
        <f t="shared" si="259"/>
        <v>001203PAWJOV9007143284036</v>
      </c>
      <c r="I5541">
        <f>_xlfn.XLOOKUP(H5541,'[1]Ordenes de Prod.'!$H:$H,'[1]Ordenes de Prod.'!$E:$E,"0")</f>
        <v>3</v>
      </c>
      <c r="J5541" s="5">
        <f t="shared" si="260"/>
        <v>0</v>
      </c>
      <c r="K5541" t="str">
        <f t="shared" si="261"/>
        <v>2</v>
      </c>
    </row>
    <row r="5542" spans="1:11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tr">
        <f t="shared" si="259"/>
        <v>001203PAWJOV9007143284037</v>
      </c>
      <c r="I5542">
        <f>_xlfn.XLOOKUP(H5542,'[1]Ordenes de Prod.'!$H:$H,'[1]Ordenes de Prod.'!$E:$E,"0")</f>
        <v>11</v>
      </c>
      <c r="J5542" s="5">
        <f t="shared" si="260"/>
        <v>0</v>
      </c>
      <c r="K5542" t="str">
        <f t="shared" si="261"/>
        <v>2</v>
      </c>
    </row>
    <row r="5543" spans="1:11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tr">
        <f t="shared" si="259"/>
        <v>001203PAWJOV9007143284038</v>
      </c>
      <c r="I5543">
        <f>_xlfn.XLOOKUP(H5543,'[1]Ordenes de Prod.'!$H:$H,'[1]Ordenes de Prod.'!$E:$E,"0")</f>
        <v>11</v>
      </c>
      <c r="J5543" s="5">
        <f t="shared" si="260"/>
        <v>0</v>
      </c>
      <c r="K5543" t="str">
        <f t="shared" si="261"/>
        <v>2</v>
      </c>
    </row>
    <row r="5544" spans="1:11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tr">
        <f t="shared" si="259"/>
        <v>001203PAWJOV9007143284039</v>
      </c>
      <c r="I5544">
        <f>_xlfn.XLOOKUP(H5544,'[1]Ordenes de Prod.'!$H:$H,'[1]Ordenes de Prod.'!$E:$E,"0")</f>
        <v>18</v>
      </c>
      <c r="J5544" s="5">
        <f t="shared" si="260"/>
        <v>0</v>
      </c>
      <c r="K5544" t="str">
        <f t="shared" si="261"/>
        <v>2</v>
      </c>
    </row>
    <row r="5545" spans="1:11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tr">
        <f t="shared" si="259"/>
        <v>001203PAWJOV9007143284040</v>
      </c>
      <c r="I5545">
        <f>_xlfn.XLOOKUP(H5545,'[1]Ordenes de Prod.'!$H:$H,'[1]Ordenes de Prod.'!$E:$E,"0")</f>
        <v>35</v>
      </c>
      <c r="J5545" s="5">
        <f t="shared" si="260"/>
        <v>0</v>
      </c>
      <c r="K5545" t="str">
        <f t="shared" si="261"/>
        <v>2</v>
      </c>
    </row>
    <row r="5546" spans="1:11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tr">
        <f t="shared" si="259"/>
        <v>001203PAWJOV9007143284041</v>
      </c>
      <c r="I5546">
        <f>_xlfn.XLOOKUP(H5546,'[1]Ordenes de Prod.'!$H:$H,'[1]Ordenes de Prod.'!$E:$E,"0")</f>
        <v>40</v>
      </c>
      <c r="J5546" s="5">
        <f t="shared" si="260"/>
        <v>0</v>
      </c>
      <c r="K5546" t="str">
        <f t="shared" si="261"/>
        <v>2</v>
      </c>
    </row>
    <row r="5547" spans="1:11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tr">
        <f t="shared" si="259"/>
        <v>001203PAWJOV9007143284044</v>
      </c>
      <c r="I5547">
        <f>_xlfn.XLOOKUP(H5547,'[1]Ordenes de Prod.'!$H:$H,'[1]Ordenes de Prod.'!$E:$E,"0")</f>
        <v>11</v>
      </c>
      <c r="J5547" s="5">
        <f t="shared" si="260"/>
        <v>0</v>
      </c>
      <c r="K5547" t="str">
        <f t="shared" si="261"/>
        <v>2</v>
      </c>
    </row>
    <row r="5548" spans="1:11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tr">
        <f t="shared" si="259"/>
        <v>001203PAWJOV9007143284045</v>
      </c>
      <c r="I5548">
        <f>_xlfn.XLOOKUP(H5548,'[1]Ordenes de Prod.'!$H:$H,'[1]Ordenes de Prod.'!$E:$E,"0")</f>
        <v>4</v>
      </c>
      <c r="J5548" s="5">
        <f t="shared" si="260"/>
        <v>0</v>
      </c>
      <c r="K5548" t="str">
        <f t="shared" si="261"/>
        <v>2</v>
      </c>
    </row>
    <row r="5549" spans="1:11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tr">
        <f t="shared" si="259"/>
        <v>001203PAWJOV9007143284046</v>
      </c>
      <c r="I5549">
        <f>_xlfn.XLOOKUP(H5549,'[1]Ordenes de Prod.'!$H:$H,'[1]Ordenes de Prod.'!$E:$E,"0")</f>
        <v>3</v>
      </c>
      <c r="J5549" s="5">
        <f t="shared" si="260"/>
        <v>0</v>
      </c>
      <c r="K5549" t="str">
        <f t="shared" si="261"/>
        <v>2</v>
      </c>
    </row>
    <row r="5550" spans="1:11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tr">
        <f t="shared" si="259"/>
        <v>001203PAWJOV9007143284047</v>
      </c>
      <c r="I5550">
        <f>_xlfn.XLOOKUP(H5550,'[1]Ordenes de Prod.'!$H:$H,'[1]Ordenes de Prod.'!$E:$E,"0")</f>
        <v>2</v>
      </c>
      <c r="J5550" s="5">
        <f t="shared" si="260"/>
        <v>0</v>
      </c>
      <c r="K5550" t="str">
        <f t="shared" si="261"/>
        <v>2</v>
      </c>
    </row>
    <row r="5551" spans="1:11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tr">
        <f t="shared" si="259"/>
        <v>001204PAWJBV7349340784036</v>
      </c>
      <c r="I5551">
        <f>_xlfn.XLOOKUP(H5551,'[1]Ordenes de Prod.'!$H:$H,'[1]Ordenes de Prod.'!$E:$E,"0")</f>
        <v>1</v>
      </c>
      <c r="J5551" s="5">
        <f t="shared" si="260"/>
        <v>0</v>
      </c>
      <c r="K5551" t="str">
        <f t="shared" si="261"/>
        <v>7</v>
      </c>
    </row>
    <row r="5552" spans="1:11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tr">
        <f t="shared" si="259"/>
        <v>001204PAWJBV7349340784037</v>
      </c>
      <c r="I5552">
        <f>_xlfn.XLOOKUP(H5552,'[1]Ordenes de Prod.'!$H:$H,'[1]Ordenes de Prod.'!$E:$E,"0")</f>
        <v>0</v>
      </c>
      <c r="J5552" s="5">
        <f t="shared" si="260"/>
        <v>0</v>
      </c>
      <c r="K5552" t="str">
        <f t="shared" si="261"/>
        <v>7</v>
      </c>
    </row>
    <row r="5553" spans="1:11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tr">
        <f t="shared" si="259"/>
        <v>001204PAWJBV7349340784038</v>
      </c>
      <c r="I5553">
        <f>_xlfn.XLOOKUP(H5553,'[1]Ordenes de Prod.'!$H:$H,'[1]Ordenes de Prod.'!$E:$E,"0")</f>
        <v>4</v>
      </c>
      <c r="J5553" s="5">
        <f t="shared" si="260"/>
        <v>0</v>
      </c>
      <c r="K5553" t="str">
        <f t="shared" si="261"/>
        <v>7</v>
      </c>
    </row>
    <row r="5554" spans="1:11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tr">
        <f t="shared" si="259"/>
        <v>001204PAWJBV7349340784039</v>
      </c>
      <c r="I5554">
        <f>_xlfn.XLOOKUP(H5554,'[1]Ordenes de Prod.'!$H:$H,'[1]Ordenes de Prod.'!$E:$E,"0")</f>
        <v>14</v>
      </c>
      <c r="J5554" s="5">
        <f t="shared" si="260"/>
        <v>0</v>
      </c>
      <c r="K5554" t="str">
        <f t="shared" si="261"/>
        <v>7</v>
      </c>
    </row>
    <row r="5555" spans="1:11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tr">
        <f t="shared" si="259"/>
        <v>001204PAWJBV7349340784040</v>
      </c>
      <c r="I5555">
        <f>_xlfn.XLOOKUP(H5555,'[1]Ordenes de Prod.'!$H:$H,'[1]Ordenes de Prod.'!$E:$E,"0")</f>
        <v>24</v>
      </c>
      <c r="J5555" s="5">
        <f t="shared" si="260"/>
        <v>0</v>
      </c>
      <c r="K5555" t="str">
        <f t="shared" si="261"/>
        <v>7</v>
      </c>
    </row>
    <row r="5556" spans="1:11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tr">
        <f t="shared" si="259"/>
        <v>001204PAWJBV7349340784041</v>
      </c>
      <c r="I5556">
        <f>_xlfn.XLOOKUP(H5556,'[1]Ordenes de Prod.'!$H:$H,'[1]Ordenes de Prod.'!$E:$E,"0")</f>
        <v>23</v>
      </c>
      <c r="J5556" s="5">
        <f t="shared" si="260"/>
        <v>0</v>
      </c>
      <c r="K5556" t="str">
        <f t="shared" si="261"/>
        <v>7</v>
      </c>
    </row>
    <row r="5557" spans="1:11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tr">
        <f t="shared" si="259"/>
        <v>001204PAWJBV7349340784042</v>
      </c>
      <c r="I5557">
        <f>_xlfn.XLOOKUP(H5557,'[1]Ordenes de Prod.'!$H:$H,'[1]Ordenes de Prod.'!$E:$E,"0")</f>
        <v>17</v>
      </c>
      <c r="J5557" s="5">
        <f t="shared" si="260"/>
        <v>0</v>
      </c>
      <c r="K5557" t="str">
        <f t="shared" si="261"/>
        <v>7</v>
      </c>
    </row>
    <row r="5558" spans="1:11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tr">
        <f t="shared" si="259"/>
        <v>001204PAWJBV7349340784043</v>
      </c>
      <c r="I5558">
        <f>_xlfn.XLOOKUP(H5558,'[1]Ordenes de Prod.'!$H:$H,'[1]Ordenes de Prod.'!$E:$E,"0")</f>
        <v>6</v>
      </c>
      <c r="J5558" s="5">
        <f t="shared" si="260"/>
        <v>0</v>
      </c>
      <c r="K5558" t="str">
        <f t="shared" si="261"/>
        <v>7</v>
      </c>
    </row>
    <row r="5559" spans="1:11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tr">
        <f t="shared" si="259"/>
        <v>001204PAWJBV7349340784044</v>
      </c>
      <c r="I5559">
        <f>_xlfn.XLOOKUP(H5559,'[1]Ordenes de Prod.'!$H:$H,'[1]Ordenes de Prod.'!$E:$E,"0")</f>
        <v>3</v>
      </c>
      <c r="J5559" s="5">
        <f t="shared" si="260"/>
        <v>0</v>
      </c>
      <c r="K5559" t="str">
        <f t="shared" si="261"/>
        <v>7</v>
      </c>
    </row>
    <row r="5560" spans="1:11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tr">
        <f t="shared" si="259"/>
        <v>001205PAWJOV9008143204039</v>
      </c>
      <c r="I5560">
        <f>_xlfn.XLOOKUP(H5560,'[1]Ordenes de Prod.'!$H:$H,'[1]Ordenes de Prod.'!$E:$E,"0")</f>
        <v>3</v>
      </c>
      <c r="J5560" s="5">
        <f t="shared" si="260"/>
        <v>0</v>
      </c>
      <c r="K5560" t="str">
        <f t="shared" si="261"/>
        <v>2</v>
      </c>
    </row>
    <row r="5561" spans="1:11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tr">
        <f t="shared" si="259"/>
        <v>001205PAWJOV9008143204041</v>
      </c>
      <c r="I5561">
        <f>_xlfn.XLOOKUP(H5561,'[1]Ordenes de Prod.'!$H:$H,'[1]Ordenes de Prod.'!$E:$E,"0")</f>
        <v>3</v>
      </c>
      <c r="J5561" s="5">
        <f t="shared" si="260"/>
        <v>0</v>
      </c>
      <c r="K5561" t="str">
        <f t="shared" si="261"/>
        <v>2</v>
      </c>
    </row>
    <row r="5562" spans="1:11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tr">
        <f t="shared" si="259"/>
        <v>001206PAWJOV9208143204037</v>
      </c>
      <c r="I5562">
        <f>_xlfn.XLOOKUP(H5562,'[1]Ordenes de Prod.'!$H:$H,'[1]Ordenes de Prod.'!$E:$E,"0")</f>
        <v>1</v>
      </c>
      <c r="J5562" s="5">
        <f t="shared" si="260"/>
        <v>0</v>
      </c>
      <c r="K5562" t="str">
        <f t="shared" si="261"/>
        <v>2</v>
      </c>
    </row>
    <row r="5563" spans="1:11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tr">
        <f t="shared" si="259"/>
        <v>001206PAWJOV9208143204040</v>
      </c>
      <c r="I5563">
        <f>_xlfn.XLOOKUP(H5563,'[1]Ordenes de Prod.'!$H:$H,'[1]Ordenes de Prod.'!$E:$E,"0")</f>
        <v>5</v>
      </c>
      <c r="J5563" s="5">
        <f t="shared" si="260"/>
        <v>0</v>
      </c>
      <c r="K5563" t="str">
        <f t="shared" si="261"/>
        <v>2</v>
      </c>
    </row>
    <row r="5564" spans="1:11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tr">
        <f t="shared" si="259"/>
        <v>001206PAWJOV9208143204041</v>
      </c>
      <c r="I5564">
        <f>_xlfn.XLOOKUP(H5564,'[1]Ordenes de Prod.'!$H:$H,'[1]Ordenes de Prod.'!$E:$E,"0")</f>
        <v>4</v>
      </c>
      <c r="J5564" s="5">
        <f t="shared" si="260"/>
        <v>0</v>
      </c>
      <c r="K5564" t="str">
        <f t="shared" si="261"/>
        <v>2</v>
      </c>
    </row>
    <row r="5565" spans="1:11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tr">
        <f t="shared" si="259"/>
        <v>001206PAWJOV9208143204042</v>
      </c>
      <c r="I5565">
        <f>_xlfn.XLOOKUP(H5565,'[1]Ordenes de Prod.'!$H:$H,'[1]Ordenes de Prod.'!$E:$E,"0")</f>
        <v>1</v>
      </c>
      <c r="J5565" s="5">
        <f t="shared" si="260"/>
        <v>0</v>
      </c>
      <c r="K5565" t="str">
        <f t="shared" si="261"/>
        <v>2</v>
      </c>
    </row>
    <row r="5566" spans="1:11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tr">
        <f t="shared" si="259"/>
        <v>001206PAWJOV9208143204043</v>
      </c>
      <c r="I5566">
        <f>_xlfn.XLOOKUP(H5566,'[1]Ordenes de Prod.'!$H:$H,'[1]Ordenes de Prod.'!$E:$E,"0")</f>
        <v>1</v>
      </c>
      <c r="J5566" s="5">
        <f t="shared" si="260"/>
        <v>0</v>
      </c>
      <c r="K5566" t="str">
        <f t="shared" si="261"/>
        <v>2</v>
      </c>
    </row>
    <row r="5567" spans="1:11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tr">
        <f t="shared" si="259"/>
        <v>001207PAWJOV9009143104035</v>
      </c>
      <c r="I5567">
        <f>_xlfn.XLOOKUP(H5567,'[1]Ordenes de Prod.'!$H:$H,'[1]Ordenes de Prod.'!$E:$E,"0")</f>
        <v>1</v>
      </c>
      <c r="J5567" s="5">
        <f t="shared" si="260"/>
        <v>0</v>
      </c>
      <c r="K5567" t="str">
        <f t="shared" si="261"/>
        <v>1</v>
      </c>
    </row>
    <row r="5568" spans="1:11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tr">
        <f t="shared" si="259"/>
        <v>001207PAWJOV9009143104040</v>
      </c>
      <c r="I5568">
        <f>_xlfn.XLOOKUP(H5568,'[1]Ordenes de Prod.'!$H:$H,'[1]Ordenes de Prod.'!$E:$E,"0")</f>
        <v>8</v>
      </c>
      <c r="J5568" s="5">
        <f t="shared" si="260"/>
        <v>0</v>
      </c>
      <c r="K5568" t="str">
        <f t="shared" si="261"/>
        <v>1</v>
      </c>
    </row>
    <row r="5569" spans="1:11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tr">
        <f t="shared" si="259"/>
        <v>001207PAWJOV9009143104042</v>
      </c>
      <c r="I5569">
        <f>_xlfn.XLOOKUP(H5569,'[1]Ordenes de Prod.'!$H:$H,'[1]Ordenes de Prod.'!$E:$E,"0")</f>
        <v>14</v>
      </c>
      <c r="J5569" s="5">
        <f t="shared" si="260"/>
        <v>0</v>
      </c>
      <c r="K5569" t="str">
        <f t="shared" si="261"/>
        <v>1</v>
      </c>
    </row>
    <row r="5570" spans="1:11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tr">
        <f t="shared" si="259"/>
        <v>001207PAWJOV9009143104046</v>
      </c>
      <c r="I5570">
        <f>_xlfn.XLOOKUP(H5570,'[1]Ordenes de Prod.'!$H:$H,'[1]Ordenes de Prod.'!$E:$E,"0")</f>
        <v>1</v>
      </c>
      <c r="J5570" s="5">
        <f t="shared" si="260"/>
        <v>0</v>
      </c>
      <c r="K5570" t="str">
        <f t="shared" si="261"/>
        <v>1</v>
      </c>
    </row>
    <row r="5571" spans="1:11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tr">
        <f t="shared" ref="H5571:H5634" si="262">_xlfn.CONCAT(A5571,B5571)</f>
        <v>001208PAWJOV9307143204045</v>
      </c>
      <c r="I5571">
        <f>_xlfn.XLOOKUP(H5571,'[1]Ordenes de Prod.'!$H:$H,'[1]Ordenes de Prod.'!$E:$E,"0")</f>
        <v>53</v>
      </c>
      <c r="J5571" s="5">
        <f t="shared" ref="J5571:J5634" si="263">E5571-I5571</f>
        <v>0</v>
      </c>
      <c r="K5571" t="str">
        <f t="shared" si="261"/>
        <v>2</v>
      </c>
    </row>
    <row r="5572" spans="1:11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tr">
        <f t="shared" si="262"/>
        <v>001209PAWJOV9309143204035</v>
      </c>
      <c r="I5572">
        <f>_xlfn.XLOOKUP(H5572,'[1]Ordenes de Prod.'!$H:$H,'[1]Ordenes de Prod.'!$E:$E,"0")</f>
        <v>4</v>
      </c>
      <c r="J5572" s="5">
        <f t="shared" si="263"/>
        <v>0</v>
      </c>
      <c r="K5572" t="str">
        <f t="shared" si="261"/>
        <v>2</v>
      </c>
    </row>
    <row r="5573" spans="1:11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tr">
        <f t="shared" si="262"/>
        <v>001209PAWJOV9309143204036</v>
      </c>
      <c r="I5573">
        <f>_xlfn.XLOOKUP(H5573,'[1]Ordenes de Prod.'!$H:$H,'[1]Ordenes de Prod.'!$E:$E,"0")</f>
        <v>6</v>
      </c>
      <c r="J5573" s="5">
        <f t="shared" si="263"/>
        <v>0</v>
      </c>
      <c r="K5573" t="str">
        <f t="shared" si="261"/>
        <v>2</v>
      </c>
    </row>
    <row r="5574" spans="1:11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tr">
        <f t="shared" si="262"/>
        <v>001209PAWJOV9309143204041</v>
      </c>
      <c r="I5574">
        <f>_xlfn.XLOOKUP(H5574,'[1]Ordenes de Prod.'!$H:$H,'[1]Ordenes de Prod.'!$E:$E,"0")</f>
        <v>24</v>
      </c>
      <c r="J5574" s="5">
        <f t="shared" si="263"/>
        <v>0</v>
      </c>
      <c r="K5574" t="str">
        <f t="shared" si="261"/>
        <v>2</v>
      </c>
    </row>
    <row r="5575" spans="1:11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tr">
        <f t="shared" si="262"/>
        <v>001209PAWJOV9309143204045</v>
      </c>
      <c r="I5575">
        <f>_xlfn.XLOOKUP(H5575,'[1]Ordenes de Prod.'!$H:$H,'[1]Ordenes de Prod.'!$E:$E,"0")</f>
        <v>1</v>
      </c>
      <c r="J5575" s="5">
        <f t="shared" si="263"/>
        <v>0</v>
      </c>
      <c r="K5575" t="str">
        <f t="shared" si="261"/>
        <v>2</v>
      </c>
    </row>
    <row r="5576" spans="1:11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tr">
        <f t="shared" si="262"/>
        <v>001210PAWJOV9007143284035</v>
      </c>
      <c r="I5576">
        <f>_xlfn.XLOOKUP(H5576,'[1]Ordenes de Prod.'!$H:$H,'[1]Ordenes de Prod.'!$E:$E,"0")</f>
        <v>2</v>
      </c>
      <c r="J5576" s="5">
        <f t="shared" si="263"/>
        <v>0</v>
      </c>
      <c r="K5576" t="str">
        <f t="shared" si="261"/>
        <v>2</v>
      </c>
    </row>
    <row r="5577" spans="1:11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tr">
        <f t="shared" si="262"/>
        <v>001210PAWJOV9007143284036</v>
      </c>
      <c r="I5577">
        <f>_xlfn.XLOOKUP(H5577,'[1]Ordenes de Prod.'!$H:$H,'[1]Ordenes de Prod.'!$E:$E,"0")</f>
        <v>3</v>
      </c>
      <c r="J5577" s="5">
        <f t="shared" si="263"/>
        <v>0</v>
      </c>
      <c r="K5577" t="str">
        <f t="shared" si="261"/>
        <v>2</v>
      </c>
    </row>
    <row r="5578" spans="1:11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tr">
        <f t="shared" si="262"/>
        <v>001210PAWJOV9007143284037</v>
      </c>
      <c r="I5578">
        <f>_xlfn.XLOOKUP(H5578,'[1]Ordenes de Prod.'!$H:$H,'[1]Ordenes de Prod.'!$E:$E,"0")</f>
        <v>11</v>
      </c>
      <c r="J5578" s="5">
        <f t="shared" si="263"/>
        <v>0</v>
      </c>
      <c r="K5578" t="str">
        <f t="shared" si="261"/>
        <v>2</v>
      </c>
    </row>
    <row r="5579" spans="1:11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tr">
        <f t="shared" si="262"/>
        <v>001210PAWJOV9007143284038</v>
      </c>
      <c r="I5579">
        <f>_xlfn.XLOOKUP(H5579,'[1]Ordenes de Prod.'!$H:$H,'[1]Ordenes de Prod.'!$E:$E,"0")</f>
        <v>11</v>
      </c>
      <c r="J5579" s="5">
        <f t="shared" si="263"/>
        <v>0</v>
      </c>
      <c r="K5579" t="str">
        <f t="shared" si="261"/>
        <v>2</v>
      </c>
    </row>
    <row r="5580" spans="1:11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tr">
        <f t="shared" si="262"/>
        <v>001210PAWJOV9007143284039</v>
      </c>
      <c r="I5580">
        <f>_xlfn.XLOOKUP(H5580,'[1]Ordenes de Prod.'!$H:$H,'[1]Ordenes de Prod.'!$E:$E,"0")</f>
        <v>18</v>
      </c>
      <c r="J5580" s="5">
        <f t="shared" si="263"/>
        <v>0</v>
      </c>
      <c r="K5580" t="str">
        <f t="shared" si="261"/>
        <v>2</v>
      </c>
    </row>
    <row r="5581" spans="1:11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tr">
        <f t="shared" si="262"/>
        <v>001210PAWJOV9007143284040</v>
      </c>
      <c r="I5581">
        <f>_xlfn.XLOOKUP(H5581,'[1]Ordenes de Prod.'!$H:$H,'[1]Ordenes de Prod.'!$E:$E,"0")</f>
        <v>35</v>
      </c>
      <c r="J5581" s="5">
        <f t="shared" si="263"/>
        <v>0</v>
      </c>
      <c r="K5581" t="str">
        <f t="shared" ref="K5581:K5644" si="264">MID(B5581,14,1)</f>
        <v>2</v>
      </c>
    </row>
    <row r="5582" spans="1:11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tr">
        <f t="shared" si="262"/>
        <v>001210PAWJOV9007143284041</v>
      </c>
      <c r="I5582">
        <f>_xlfn.XLOOKUP(H5582,'[1]Ordenes de Prod.'!$H:$H,'[1]Ordenes de Prod.'!$E:$E,"0")</f>
        <v>41</v>
      </c>
      <c r="J5582" s="5">
        <f t="shared" si="263"/>
        <v>0</v>
      </c>
      <c r="K5582" t="str">
        <f t="shared" si="264"/>
        <v>2</v>
      </c>
    </row>
    <row r="5583" spans="1:11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tr">
        <f t="shared" si="262"/>
        <v>001210PAWJOV9007143284044</v>
      </c>
      <c r="I5583">
        <f>_xlfn.XLOOKUP(H5583,'[1]Ordenes de Prod.'!$H:$H,'[1]Ordenes de Prod.'!$E:$E,"0")</f>
        <v>11</v>
      </c>
      <c r="J5583" s="5">
        <f t="shared" si="263"/>
        <v>0</v>
      </c>
      <c r="K5583" t="str">
        <f t="shared" si="264"/>
        <v>2</v>
      </c>
    </row>
    <row r="5584" spans="1:11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tr">
        <f t="shared" si="262"/>
        <v>001210PAWJOV9007143284045</v>
      </c>
      <c r="I5584">
        <f>_xlfn.XLOOKUP(H5584,'[1]Ordenes de Prod.'!$H:$H,'[1]Ordenes de Prod.'!$E:$E,"0")</f>
        <v>4</v>
      </c>
      <c r="J5584" s="5">
        <f t="shared" si="263"/>
        <v>0</v>
      </c>
      <c r="K5584" t="str">
        <f t="shared" si="264"/>
        <v>2</v>
      </c>
    </row>
    <row r="5585" spans="1:11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tr">
        <f t="shared" si="262"/>
        <v>001210PAWJOV9007143284046</v>
      </c>
      <c r="I5585">
        <f>_xlfn.XLOOKUP(H5585,'[1]Ordenes de Prod.'!$H:$H,'[1]Ordenes de Prod.'!$E:$E,"0")</f>
        <v>3</v>
      </c>
      <c r="J5585" s="5">
        <f t="shared" si="263"/>
        <v>0</v>
      </c>
      <c r="K5585" t="str">
        <f t="shared" si="264"/>
        <v>2</v>
      </c>
    </row>
    <row r="5586" spans="1:11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tr">
        <f t="shared" si="262"/>
        <v>001210PAWJOV9007143284047</v>
      </c>
      <c r="I5586">
        <f>_xlfn.XLOOKUP(H5586,'[1]Ordenes de Prod.'!$H:$H,'[1]Ordenes de Prod.'!$E:$E,"0")</f>
        <v>1</v>
      </c>
      <c r="J5586" s="5">
        <f t="shared" si="263"/>
        <v>0</v>
      </c>
      <c r="K5586" t="str">
        <f t="shared" si="264"/>
        <v>2</v>
      </c>
    </row>
    <row r="5587" spans="1:11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tr">
        <f t="shared" si="262"/>
        <v>001211PAWJWM9007143204037</v>
      </c>
      <c r="I5587">
        <f>_xlfn.XLOOKUP(H5587,'[1]Ordenes de Prod.'!$H:$H,'[1]Ordenes de Prod.'!$E:$E,"0")</f>
        <v>5</v>
      </c>
      <c r="J5587" s="5">
        <f t="shared" si="263"/>
        <v>0</v>
      </c>
      <c r="K5587" t="str">
        <f t="shared" si="264"/>
        <v>2</v>
      </c>
    </row>
    <row r="5588" spans="1:11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tr">
        <f t="shared" si="262"/>
        <v>001211PAWJWM9007143204038</v>
      </c>
      <c r="I5588">
        <f>_xlfn.XLOOKUP(H5588,'[1]Ordenes de Prod.'!$H:$H,'[1]Ordenes de Prod.'!$E:$E,"0")</f>
        <v>8</v>
      </c>
      <c r="J5588" s="5">
        <f t="shared" si="263"/>
        <v>0</v>
      </c>
      <c r="K5588" t="str">
        <f t="shared" si="264"/>
        <v>2</v>
      </c>
    </row>
    <row r="5589" spans="1:11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tr">
        <f t="shared" si="262"/>
        <v>001211PAWJWM9007143204039</v>
      </c>
      <c r="I5589">
        <f>_xlfn.XLOOKUP(H5589,'[1]Ordenes de Prod.'!$H:$H,'[1]Ordenes de Prod.'!$E:$E,"0")</f>
        <v>5</v>
      </c>
      <c r="J5589" s="5">
        <f t="shared" si="263"/>
        <v>0</v>
      </c>
      <c r="K5589" t="str">
        <f t="shared" si="264"/>
        <v>2</v>
      </c>
    </row>
    <row r="5590" spans="1:11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tr">
        <f t="shared" si="262"/>
        <v>001211PAWJWM9007143204040</v>
      </c>
      <c r="I5590">
        <f>_xlfn.XLOOKUP(H5590,'[1]Ordenes de Prod.'!$H:$H,'[1]Ordenes de Prod.'!$E:$E,"0")</f>
        <v>1</v>
      </c>
      <c r="J5590" s="5">
        <f t="shared" si="263"/>
        <v>0</v>
      </c>
      <c r="K5590" t="str">
        <f t="shared" si="264"/>
        <v>2</v>
      </c>
    </row>
    <row r="5591" spans="1:11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tr">
        <f t="shared" si="262"/>
        <v>001217PAWJOV9007143284035</v>
      </c>
      <c r="I5591">
        <f>_xlfn.XLOOKUP(H5591,'[1]Ordenes de Prod.'!$H:$H,'[1]Ordenes de Prod.'!$E:$E,"0")</f>
        <v>2</v>
      </c>
      <c r="J5591" s="5">
        <f t="shared" si="263"/>
        <v>0</v>
      </c>
      <c r="K5591" t="str">
        <f t="shared" si="264"/>
        <v>2</v>
      </c>
    </row>
    <row r="5592" spans="1:11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tr">
        <f t="shared" si="262"/>
        <v>001217PAWJOV9007143284036</v>
      </c>
      <c r="I5592">
        <f>_xlfn.XLOOKUP(H5592,'[1]Ordenes de Prod.'!$H:$H,'[1]Ordenes de Prod.'!$E:$E,"0")</f>
        <v>3</v>
      </c>
      <c r="J5592" s="5">
        <f t="shared" si="263"/>
        <v>0</v>
      </c>
      <c r="K5592" t="str">
        <f t="shared" si="264"/>
        <v>2</v>
      </c>
    </row>
    <row r="5593" spans="1:11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tr">
        <f t="shared" si="262"/>
        <v>001217PAWJOV9007143284037</v>
      </c>
      <c r="I5593">
        <f>_xlfn.XLOOKUP(H5593,'[1]Ordenes de Prod.'!$H:$H,'[1]Ordenes de Prod.'!$E:$E,"0")</f>
        <v>11</v>
      </c>
      <c r="J5593" s="5">
        <f t="shared" si="263"/>
        <v>0</v>
      </c>
      <c r="K5593" t="str">
        <f t="shared" si="264"/>
        <v>2</v>
      </c>
    </row>
    <row r="5594" spans="1:11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tr">
        <f t="shared" si="262"/>
        <v>001217PAWJOV9007143284038</v>
      </c>
      <c r="I5594">
        <f>_xlfn.XLOOKUP(H5594,'[1]Ordenes de Prod.'!$H:$H,'[1]Ordenes de Prod.'!$E:$E,"0")</f>
        <v>11</v>
      </c>
      <c r="J5594" s="5">
        <f t="shared" si="263"/>
        <v>0</v>
      </c>
      <c r="K5594" t="str">
        <f t="shared" si="264"/>
        <v>2</v>
      </c>
    </row>
    <row r="5595" spans="1:11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tr">
        <f t="shared" si="262"/>
        <v>001217PAWJOV9007143284039</v>
      </c>
      <c r="I5595">
        <f>_xlfn.XLOOKUP(H5595,'[1]Ordenes de Prod.'!$H:$H,'[1]Ordenes de Prod.'!$E:$E,"0")</f>
        <v>18</v>
      </c>
      <c r="J5595" s="5">
        <f t="shared" si="263"/>
        <v>0</v>
      </c>
      <c r="K5595" t="str">
        <f t="shared" si="264"/>
        <v>2</v>
      </c>
    </row>
    <row r="5596" spans="1:11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tr">
        <f t="shared" si="262"/>
        <v>001217PAWJOV9007143284040</v>
      </c>
      <c r="I5596">
        <f>_xlfn.XLOOKUP(H5596,'[1]Ordenes de Prod.'!$H:$H,'[1]Ordenes de Prod.'!$E:$E,"0")</f>
        <v>35</v>
      </c>
      <c r="J5596" s="5">
        <f t="shared" si="263"/>
        <v>0</v>
      </c>
      <c r="K5596" t="str">
        <f t="shared" si="264"/>
        <v>2</v>
      </c>
    </row>
    <row r="5597" spans="1:11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tr">
        <f t="shared" si="262"/>
        <v>001217PAWJOV9007143284041</v>
      </c>
      <c r="I5597">
        <f>_xlfn.XLOOKUP(H5597,'[1]Ordenes de Prod.'!$H:$H,'[1]Ordenes de Prod.'!$E:$E,"0")</f>
        <v>41</v>
      </c>
      <c r="J5597" s="5">
        <f t="shared" si="263"/>
        <v>0</v>
      </c>
      <c r="K5597" t="str">
        <f t="shared" si="264"/>
        <v>2</v>
      </c>
    </row>
    <row r="5598" spans="1:11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tr">
        <f t="shared" si="262"/>
        <v>001217PAWJOV9007143284044</v>
      </c>
      <c r="I5598">
        <f>_xlfn.XLOOKUP(H5598,'[1]Ordenes de Prod.'!$H:$H,'[1]Ordenes de Prod.'!$E:$E,"0")</f>
        <v>11</v>
      </c>
      <c r="J5598" s="5">
        <f t="shared" si="263"/>
        <v>0</v>
      </c>
      <c r="K5598" t="str">
        <f t="shared" si="264"/>
        <v>2</v>
      </c>
    </row>
    <row r="5599" spans="1:11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tr">
        <f t="shared" si="262"/>
        <v>001217PAWJOV9007143284045</v>
      </c>
      <c r="I5599">
        <f>_xlfn.XLOOKUP(H5599,'[1]Ordenes de Prod.'!$H:$H,'[1]Ordenes de Prod.'!$E:$E,"0")</f>
        <v>4</v>
      </c>
      <c r="J5599" s="5">
        <f t="shared" si="263"/>
        <v>0</v>
      </c>
      <c r="K5599" t="str">
        <f t="shared" si="264"/>
        <v>2</v>
      </c>
    </row>
    <row r="5600" spans="1:11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tr">
        <f t="shared" si="262"/>
        <v>001217PAWJOV9007143284046</v>
      </c>
      <c r="I5600">
        <f>_xlfn.XLOOKUP(H5600,'[1]Ordenes de Prod.'!$H:$H,'[1]Ordenes de Prod.'!$E:$E,"0")</f>
        <v>2</v>
      </c>
      <c r="J5600" s="5">
        <f t="shared" si="263"/>
        <v>0</v>
      </c>
      <c r="K5600" t="str">
        <f t="shared" si="264"/>
        <v>2</v>
      </c>
    </row>
    <row r="5601" spans="1:11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tr">
        <f t="shared" si="262"/>
        <v>001217PAWJOV9007143284047</v>
      </c>
      <c r="I5601">
        <f>_xlfn.XLOOKUP(H5601,'[1]Ordenes de Prod.'!$H:$H,'[1]Ordenes de Prod.'!$E:$E,"0")</f>
        <v>2</v>
      </c>
      <c r="J5601" s="5">
        <f t="shared" si="263"/>
        <v>0</v>
      </c>
      <c r="K5601" t="str">
        <f t="shared" si="264"/>
        <v>2</v>
      </c>
    </row>
    <row r="5602" spans="1:11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tr">
        <f t="shared" si="262"/>
        <v>001219PAWJOV9007143284035</v>
      </c>
      <c r="I5602">
        <f>_xlfn.XLOOKUP(H5602,'[1]Ordenes de Prod.'!$H:$H,'[1]Ordenes de Prod.'!$E:$E,"0")</f>
        <v>2</v>
      </c>
      <c r="J5602" s="5">
        <f t="shared" si="263"/>
        <v>0</v>
      </c>
      <c r="K5602" t="str">
        <f t="shared" si="264"/>
        <v>2</v>
      </c>
    </row>
    <row r="5603" spans="1:11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tr">
        <f t="shared" si="262"/>
        <v>001219PAWJOV9007143284036</v>
      </c>
      <c r="I5603">
        <f>_xlfn.XLOOKUP(H5603,'[1]Ordenes de Prod.'!$H:$H,'[1]Ordenes de Prod.'!$E:$E,"0")</f>
        <v>3</v>
      </c>
      <c r="J5603" s="5">
        <f t="shared" si="263"/>
        <v>0</v>
      </c>
      <c r="K5603" t="str">
        <f t="shared" si="264"/>
        <v>2</v>
      </c>
    </row>
    <row r="5604" spans="1:11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tr">
        <f t="shared" si="262"/>
        <v>001219PAWJOV9007143284037</v>
      </c>
      <c r="I5604">
        <f>_xlfn.XLOOKUP(H5604,'[1]Ordenes de Prod.'!$H:$H,'[1]Ordenes de Prod.'!$E:$E,"0")</f>
        <v>11</v>
      </c>
      <c r="J5604" s="5">
        <f t="shared" si="263"/>
        <v>0</v>
      </c>
      <c r="K5604" t="str">
        <f t="shared" si="264"/>
        <v>2</v>
      </c>
    </row>
    <row r="5605" spans="1:11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tr">
        <f t="shared" si="262"/>
        <v>001219PAWJOV9007143284038</v>
      </c>
      <c r="I5605">
        <f>_xlfn.XLOOKUP(H5605,'[1]Ordenes de Prod.'!$H:$H,'[1]Ordenes de Prod.'!$E:$E,"0")</f>
        <v>11</v>
      </c>
      <c r="J5605" s="5">
        <f t="shared" si="263"/>
        <v>0</v>
      </c>
      <c r="K5605" t="str">
        <f t="shared" si="264"/>
        <v>2</v>
      </c>
    </row>
    <row r="5606" spans="1:11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tr">
        <f t="shared" si="262"/>
        <v>001219PAWJOV9007143284039</v>
      </c>
      <c r="I5606">
        <f>_xlfn.XLOOKUP(H5606,'[1]Ordenes de Prod.'!$H:$H,'[1]Ordenes de Prod.'!$E:$E,"0")</f>
        <v>18</v>
      </c>
      <c r="J5606" s="5">
        <f t="shared" si="263"/>
        <v>0</v>
      </c>
      <c r="K5606" t="str">
        <f t="shared" si="264"/>
        <v>2</v>
      </c>
    </row>
    <row r="5607" spans="1:11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tr">
        <f t="shared" si="262"/>
        <v>001219PAWJOV9007143284040</v>
      </c>
      <c r="I5607">
        <f>_xlfn.XLOOKUP(H5607,'[1]Ordenes de Prod.'!$H:$H,'[1]Ordenes de Prod.'!$E:$E,"0")</f>
        <v>35</v>
      </c>
      <c r="J5607" s="5">
        <f t="shared" si="263"/>
        <v>0</v>
      </c>
      <c r="K5607" t="str">
        <f t="shared" si="264"/>
        <v>2</v>
      </c>
    </row>
    <row r="5608" spans="1:11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tr">
        <f t="shared" si="262"/>
        <v>001219PAWJOV9007143284041</v>
      </c>
      <c r="I5608">
        <f>_xlfn.XLOOKUP(H5608,'[1]Ordenes de Prod.'!$H:$H,'[1]Ordenes de Prod.'!$E:$E,"0")</f>
        <v>41</v>
      </c>
      <c r="J5608" s="5">
        <f t="shared" si="263"/>
        <v>0</v>
      </c>
      <c r="K5608" t="str">
        <f t="shared" si="264"/>
        <v>2</v>
      </c>
    </row>
    <row r="5609" spans="1:11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tr">
        <f t="shared" si="262"/>
        <v>001219PAWJOV9007143284044</v>
      </c>
      <c r="I5609">
        <f>_xlfn.XLOOKUP(H5609,'[1]Ordenes de Prod.'!$H:$H,'[1]Ordenes de Prod.'!$E:$E,"0")</f>
        <v>11</v>
      </c>
      <c r="J5609" s="5">
        <f t="shared" si="263"/>
        <v>0</v>
      </c>
      <c r="K5609" t="str">
        <f t="shared" si="264"/>
        <v>2</v>
      </c>
    </row>
    <row r="5610" spans="1:11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tr">
        <f t="shared" si="262"/>
        <v>001219PAWJOV9007143284045</v>
      </c>
      <c r="I5610">
        <f>_xlfn.XLOOKUP(H5610,'[1]Ordenes de Prod.'!$H:$H,'[1]Ordenes de Prod.'!$E:$E,"0")</f>
        <v>4</v>
      </c>
      <c r="J5610" s="5">
        <f t="shared" si="263"/>
        <v>0</v>
      </c>
      <c r="K5610" t="str">
        <f t="shared" si="264"/>
        <v>2</v>
      </c>
    </row>
    <row r="5611" spans="1:11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tr">
        <f t="shared" si="262"/>
        <v>001219PAWJOV9007143284046</v>
      </c>
      <c r="I5611">
        <f>_xlfn.XLOOKUP(H5611,'[1]Ordenes de Prod.'!$H:$H,'[1]Ordenes de Prod.'!$E:$E,"0")</f>
        <v>2</v>
      </c>
      <c r="J5611" s="5">
        <f t="shared" si="263"/>
        <v>0</v>
      </c>
      <c r="K5611" t="str">
        <f t="shared" si="264"/>
        <v>2</v>
      </c>
    </row>
    <row r="5612" spans="1:11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tr">
        <f t="shared" si="262"/>
        <v>001219PAWJOV9007143284047</v>
      </c>
      <c r="I5612">
        <f>_xlfn.XLOOKUP(H5612,'[1]Ordenes de Prod.'!$H:$H,'[1]Ordenes de Prod.'!$E:$E,"0")</f>
        <v>2</v>
      </c>
      <c r="J5612" s="5">
        <f t="shared" si="263"/>
        <v>0</v>
      </c>
      <c r="K5612" t="str">
        <f t="shared" si="264"/>
        <v>2</v>
      </c>
    </row>
    <row r="5613" spans="1:11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tr">
        <f t="shared" si="262"/>
        <v>001220PAWJOV9007143284036</v>
      </c>
      <c r="I5613">
        <f>_xlfn.XLOOKUP(H5613,'[1]Ordenes de Prod.'!$H:$H,'[1]Ordenes de Prod.'!$E:$E,"0")</f>
        <v>3</v>
      </c>
      <c r="J5613" s="5">
        <f t="shared" si="263"/>
        <v>0</v>
      </c>
      <c r="K5613" t="str">
        <f t="shared" si="264"/>
        <v>2</v>
      </c>
    </row>
    <row r="5614" spans="1:11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tr">
        <f t="shared" si="262"/>
        <v>001220PAWJOV9007143284037</v>
      </c>
      <c r="I5614">
        <f>_xlfn.XLOOKUP(H5614,'[1]Ordenes de Prod.'!$H:$H,'[1]Ordenes de Prod.'!$E:$E,"0")</f>
        <v>11</v>
      </c>
      <c r="J5614" s="5">
        <f t="shared" si="263"/>
        <v>0</v>
      </c>
      <c r="K5614" t="str">
        <f t="shared" si="264"/>
        <v>2</v>
      </c>
    </row>
    <row r="5615" spans="1:11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tr">
        <f t="shared" si="262"/>
        <v>001220PAWJOV9007143284038</v>
      </c>
      <c r="I5615">
        <f>_xlfn.XLOOKUP(H5615,'[1]Ordenes de Prod.'!$H:$H,'[1]Ordenes de Prod.'!$E:$E,"0")</f>
        <v>11</v>
      </c>
      <c r="J5615" s="5">
        <f t="shared" si="263"/>
        <v>0</v>
      </c>
      <c r="K5615" t="str">
        <f t="shared" si="264"/>
        <v>2</v>
      </c>
    </row>
    <row r="5616" spans="1:11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tr">
        <f t="shared" si="262"/>
        <v>001220PAWJOV9007143284039</v>
      </c>
      <c r="I5616">
        <f>_xlfn.XLOOKUP(H5616,'[1]Ordenes de Prod.'!$H:$H,'[1]Ordenes de Prod.'!$E:$E,"0")</f>
        <v>18</v>
      </c>
      <c r="J5616" s="5">
        <f t="shared" si="263"/>
        <v>0</v>
      </c>
      <c r="K5616" t="str">
        <f t="shared" si="264"/>
        <v>2</v>
      </c>
    </row>
    <row r="5617" spans="1:11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tr">
        <f t="shared" si="262"/>
        <v>001220PAWJOV9007143284040</v>
      </c>
      <c r="I5617">
        <f>_xlfn.XLOOKUP(H5617,'[1]Ordenes de Prod.'!$H:$H,'[1]Ordenes de Prod.'!$E:$E,"0")</f>
        <v>35</v>
      </c>
      <c r="J5617" s="5">
        <f t="shared" si="263"/>
        <v>0</v>
      </c>
      <c r="K5617" t="str">
        <f t="shared" si="264"/>
        <v>2</v>
      </c>
    </row>
    <row r="5618" spans="1:11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tr">
        <f t="shared" si="262"/>
        <v>001220PAWJOV9007143284041</v>
      </c>
      <c r="I5618">
        <f>_xlfn.XLOOKUP(H5618,'[1]Ordenes de Prod.'!$H:$H,'[1]Ordenes de Prod.'!$E:$E,"0")</f>
        <v>41</v>
      </c>
      <c r="J5618" s="5">
        <f t="shared" si="263"/>
        <v>0</v>
      </c>
      <c r="K5618" t="str">
        <f t="shared" si="264"/>
        <v>2</v>
      </c>
    </row>
    <row r="5619" spans="1:11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tr">
        <f t="shared" si="262"/>
        <v>001220PAWJOV9007143284044</v>
      </c>
      <c r="I5619">
        <f>_xlfn.XLOOKUP(H5619,'[1]Ordenes de Prod.'!$H:$H,'[1]Ordenes de Prod.'!$E:$E,"0")</f>
        <v>11</v>
      </c>
      <c r="J5619" s="5">
        <f t="shared" si="263"/>
        <v>0</v>
      </c>
      <c r="K5619" t="str">
        <f t="shared" si="264"/>
        <v>2</v>
      </c>
    </row>
    <row r="5620" spans="1:11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tr">
        <f t="shared" si="262"/>
        <v>001220PAWJOV9007143284045</v>
      </c>
      <c r="I5620">
        <f>_xlfn.XLOOKUP(H5620,'[1]Ordenes de Prod.'!$H:$H,'[1]Ordenes de Prod.'!$E:$E,"0")</f>
        <v>4</v>
      </c>
      <c r="J5620" s="5">
        <f t="shared" si="263"/>
        <v>0</v>
      </c>
      <c r="K5620" t="str">
        <f t="shared" si="264"/>
        <v>2</v>
      </c>
    </row>
    <row r="5621" spans="1:11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tr">
        <f t="shared" si="262"/>
        <v>001220PAWJOV9007143284047</v>
      </c>
      <c r="I5621">
        <f>_xlfn.XLOOKUP(H5621,'[1]Ordenes de Prod.'!$H:$H,'[1]Ordenes de Prod.'!$E:$E,"0")</f>
        <v>2</v>
      </c>
      <c r="J5621" s="5">
        <f t="shared" si="263"/>
        <v>0</v>
      </c>
      <c r="K5621" t="str">
        <f t="shared" si="264"/>
        <v>2</v>
      </c>
    </row>
    <row r="5622" spans="1:11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tr">
        <f t="shared" si="262"/>
        <v>001221PAWSID8609649184038</v>
      </c>
      <c r="I5622">
        <f>_xlfn.XLOOKUP(H5622,'[1]Ordenes de Prod.'!$H:$H,'[1]Ordenes de Prod.'!$E:$E,"0")</f>
        <v>1</v>
      </c>
      <c r="J5622" s="5">
        <f t="shared" si="263"/>
        <v>0</v>
      </c>
      <c r="K5622" t="str">
        <f t="shared" si="264"/>
        <v>1</v>
      </c>
    </row>
    <row r="5623" spans="1:11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tr">
        <f t="shared" si="262"/>
        <v>001221PAWSID8609649184040</v>
      </c>
      <c r="I5623">
        <f>_xlfn.XLOOKUP(H5623,'[1]Ordenes de Prod.'!$H:$H,'[1]Ordenes de Prod.'!$E:$E,"0")</f>
        <v>4</v>
      </c>
      <c r="J5623" s="5">
        <f t="shared" si="263"/>
        <v>0</v>
      </c>
      <c r="K5623" t="str">
        <f t="shared" si="264"/>
        <v>1</v>
      </c>
    </row>
    <row r="5624" spans="1:11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tr">
        <f t="shared" si="262"/>
        <v>001223PAWJOV9007143284036</v>
      </c>
      <c r="I5624">
        <f>_xlfn.XLOOKUP(H5624,'[1]Ordenes de Prod.'!$H:$H,'[1]Ordenes de Prod.'!$E:$E,"0")</f>
        <v>2</v>
      </c>
      <c r="J5624" s="5">
        <f t="shared" si="263"/>
        <v>0</v>
      </c>
      <c r="K5624" t="str">
        <f t="shared" si="264"/>
        <v>2</v>
      </c>
    </row>
    <row r="5625" spans="1:11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tr">
        <f t="shared" si="262"/>
        <v>001223PAWJOV9007143284037</v>
      </c>
      <c r="I5625">
        <f>_xlfn.XLOOKUP(H5625,'[1]Ordenes de Prod.'!$H:$H,'[1]Ordenes de Prod.'!$E:$E,"0")</f>
        <v>4</v>
      </c>
      <c r="J5625" s="5">
        <f t="shared" si="263"/>
        <v>0</v>
      </c>
      <c r="K5625" t="str">
        <f t="shared" si="264"/>
        <v>2</v>
      </c>
    </row>
    <row r="5626" spans="1:11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tr">
        <f t="shared" si="262"/>
        <v>001223PAWJOV9007143284038</v>
      </c>
      <c r="I5626">
        <f>_xlfn.XLOOKUP(H5626,'[1]Ordenes de Prod.'!$H:$H,'[1]Ordenes de Prod.'!$E:$E,"0")</f>
        <v>4</v>
      </c>
      <c r="J5626" s="5">
        <f t="shared" si="263"/>
        <v>0</v>
      </c>
      <c r="K5626" t="str">
        <f t="shared" si="264"/>
        <v>2</v>
      </c>
    </row>
    <row r="5627" spans="1:11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tr">
        <f t="shared" si="262"/>
        <v>001223PAWJOV9007143284039</v>
      </c>
      <c r="I5627">
        <f>_xlfn.XLOOKUP(H5627,'[1]Ordenes de Prod.'!$H:$H,'[1]Ordenes de Prod.'!$E:$E,"0")</f>
        <v>16</v>
      </c>
      <c r="J5627" s="5">
        <f t="shared" si="263"/>
        <v>0</v>
      </c>
      <c r="K5627" t="str">
        <f t="shared" si="264"/>
        <v>2</v>
      </c>
    </row>
    <row r="5628" spans="1:11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tr">
        <f t="shared" si="262"/>
        <v>001223PAWJOV9007143284040</v>
      </c>
      <c r="I5628">
        <f>_xlfn.XLOOKUP(H5628,'[1]Ordenes de Prod.'!$H:$H,'[1]Ordenes de Prod.'!$E:$E,"0")</f>
        <v>29</v>
      </c>
      <c r="J5628" s="5">
        <f t="shared" si="263"/>
        <v>0</v>
      </c>
      <c r="K5628" t="str">
        <f t="shared" si="264"/>
        <v>2</v>
      </c>
    </row>
    <row r="5629" spans="1:11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tr">
        <f t="shared" si="262"/>
        <v>001223PAWJOV9007143284041</v>
      </c>
      <c r="I5629">
        <f>_xlfn.XLOOKUP(H5629,'[1]Ordenes de Prod.'!$H:$H,'[1]Ordenes de Prod.'!$E:$E,"0")</f>
        <v>34</v>
      </c>
      <c r="J5629" s="5">
        <f t="shared" si="263"/>
        <v>0</v>
      </c>
      <c r="K5629" t="str">
        <f t="shared" si="264"/>
        <v>2</v>
      </c>
    </row>
    <row r="5630" spans="1:11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tr">
        <f t="shared" si="262"/>
        <v>001223PAWJOV9007143284044</v>
      </c>
      <c r="I5630">
        <f>_xlfn.XLOOKUP(H5630,'[1]Ordenes de Prod.'!$H:$H,'[1]Ordenes de Prod.'!$E:$E,"0")</f>
        <v>4</v>
      </c>
      <c r="J5630" s="5">
        <f t="shared" si="263"/>
        <v>0</v>
      </c>
      <c r="K5630" t="str">
        <f t="shared" si="264"/>
        <v>2</v>
      </c>
    </row>
    <row r="5631" spans="1:11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tr">
        <f t="shared" si="262"/>
        <v>001225PAWJOV8109540181038</v>
      </c>
      <c r="I5631">
        <f>_xlfn.XLOOKUP(H5631,'[1]Ordenes de Prod.'!$H:$H,'[1]Ordenes de Prod.'!$E:$E,"0")</f>
        <v>0</v>
      </c>
      <c r="J5631" s="5">
        <f t="shared" si="263"/>
        <v>0</v>
      </c>
      <c r="K5631" t="str">
        <f t="shared" si="264"/>
        <v>1</v>
      </c>
    </row>
    <row r="5632" spans="1:11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tr">
        <f t="shared" si="262"/>
        <v>001225PAWJOV8109540181039</v>
      </c>
      <c r="I5632">
        <f>_xlfn.XLOOKUP(H5632,'[1]Ordenes de Prod.'!$H:$H,'[1]Ordenes de Prod.'!$E:$E,"0")</f>
        <v>0</v>
      </c>
      <c r="J5632" s="5">
        <f t="shared" si="263"/>
        <v>0</v>
      </c>
      <c r="K5632" t="str">
        <f t="shared" si="264"/>
        <v>1</v>
      </c>
    </row>
    <row r="5633" spans="1:11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tr">
        <f t="shared" si="262"/>
        <v>001225PAWJOV8109540181040</v>
      </c>
      <c r="I5633">
        <f>_xlfn.XLOOKUP(H5633,'[1]Ordenes de Prod.'!$H:$H,'[1]Ordenes de Prod.'!$E:$E,"0")</f>
        <v>0</v>
      </c>
      <c r="J5633" s="5">
        <f t="shared" si="263"/>
        <v>0</v>
      </c>
      <c r="K5633" t="str">
        <f t="shared" si="264"/>
        <v>1</v>
      </c>
    </row>
    <row r="5634" spans="1:11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tr">
        <f t="shared" si="262"/>
        <v>001225PAWJOV8109540181041</v>
      </c>
      <c r="I5634">
        <f>_xlfn.XLOOKUP(H5634,'[1]Ordenes de Prod.'!$H:$H,'[1]Ordenes de Prod.'!$E:$E,"0")</f>
        <v>0</v>
      </c>
      <c r="J5634" s="5">
        <f t="shared" si="263"/>
        <v>0</v>
      </c>
      <c r="K5634" t="str">
        <f t="shared" si="264"/>
        <v>1</v>
      </c>
    </row>
    <row r="5635" spans="1:11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tr">
        <f t="shared" ref="H5635:H5698" si="265">_xlfn.CONCAT(A5635,B5635)</f>
        <v>001225PAWJOV8109540181042</v>
      </c>
      <c r="I5635">
        <f>_xlfn.XLOOKUP(H5635,'[1]Ordenes de Prod.'!$H:$H,'[1]Ordenes de Prod.'!$E:$E,"0")</f>
        <v>0</v>
      </c>
      <c r="J5635" s="5">
        <f t="shared" ref="J5635:J5698" si="266">E5635-I5635</f>
        <v>0</v>
      </c>
      <c r="K5635" t="str">
        <f t="shared" si="264"/>
        <v>1</v>
      </c>
    </row>
    <row r="5636" spans="1:11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tr">
        <f t="shared" si="265"/>
        <v>001226PAWJOV8609640204042</v>
      </c>
      <c r="I5636">
        <f>_xlfn.XLOOKUP(H5636,'[1]Ordenes de Prod.'!$H:$H,'[1]Ordenes de Prod.'!$E:$E,"0")</f>
        <v>1</v>
      </c>
      <c r="J5636" s="5">
        <f t="shared" si="266"/>
        <v>0</v>
      </c>
      <c r="K5636" t="str">
        <f t="shared" si="264"/>
        <v>2</v>
      </c>
    </row>
    <row r="5637" spans="1:11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tr">
        <f t="shared" si="265"/>
        <v>001228PAWJOV9409147208040</v>
      </c>
      <c r="I5637">
        <f>_xlfn.XLOOKUP(H5637,'[1]Ordenes de Prod.'!$H:$H,'[1]Ordenes de Prod.'!$E:$E,"0")</f>
        <v>1</v>
      </c>
      <c r="J5637" s="5">
        <f t="shared" si="266"/>
        <v>0</v>
      </c>
      <c r="K5637" t="str">
        <f t="shared" si="264"/>
        <v>2</v>
      </c>
    </row>
    <row r="5638" spans="1:11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tr">
        <f t="shared" si="265"/>
        <v>001229PAWJOV7549147204038</v>
      </c>
      <c r="I5638">
        <f>_xlfn.XLOOKUP(H5638,'[1]Ordenes de Prod.'!$H:$H,'[1]Ordenes de Prod.'!$E:$E,"0")</f>
        <v>1</v>
      </c>
      <c r="J5638" s="5">
        <f t="shared" si="266"/>
        <v>0</v>
      </c>
      <c r="K5638" t="str">
        <f t="shared" si="264"/>
        <v>2</v>
      </c>
    </row>
    <row r="5639" spans="1:11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tr">
        <f t="shared" si="265"/>
        <v>001229PAWJOV7549147204039</v>
      </c>
      <c r="I5639">
        <f>_xlfn.XLOOKUP(H5639,'[1]Ordenes de Prod.'!$H:$H,'[1]Ordenes de Prod.'!$E:$E,"0")</f>
        <v>2</v>
      </c>
      <c r="J5639" s="5">
        <f t="shared" si="266"/>
        <v>0</v>
      </c>
      <c r="K5639" t="str">
        <f t="shared" si="264"/>
        <v>2</v>
      </c>
    </row>
    <row r="5640" spans="1:11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tr">
        <f t="shared" si="265"/>
        <v>001229PAWJOV7549147204040</v>
      </c>
      <c r="I5640">
        <f>_xlfn.XLOOKUP(H5640,'[1]Ordenes de Prod.'!$H:$H,'[1]Ordenes de Prod.'!$E:$E,"0")</f>
        <v>6</v>
      </c>
      <c r="J5640" s="5">
        <f t="shared" si="266"/>
        <v>0</v>
      </c>
      <c r="K5640" t="str">
        <f t="shared" si="264"/>
        <v>2</v>
      </c>
    </row>
    <row r="5641" spans="1:11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tr">
        <f t="shared" si="265"/>
        <v>001229PAWJOV7549147204041</v>
      </c>
      <c r="I5641">
        <f>_xlfn.XLOOKUP(H5641,'[1]Ordenes de Prod.'!$H:$H,'[1]Ordenes de Prod.'!$E:$E,"0")</f>
        <v>12</v>
      </c>
      <c r="J5641" s="5">
        <f t="shared" si="266"/>
        <v>0</v>
      </c>
      <c r="K5641" t="str">
        <f t="shared" si="264"/>
        <v>2</v>
      </c>
    </row>
    <row r="5642" spans="1:11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tr">
        <f t="shared" si="265"/>
        <v>001229PAWJOV7549147204042</v>
      </c>
      <c r="I5642">
        <f>_xlfn.XLOOKUP(H5642,'[1]Ordenes de Prod.'!$H:$H,'[1]Ordenes de Prod.'!$E:$E,"0")</f>
        <v>9</v>
      </c>
      <c r="J5642" s="5">
        <f t="shared" si="266"/>
        <v>0</v>
      </c>
      <c r="K5642" t="str">
        <f t="shared" si="264"/>
        <v>2</v>
      </c>
    </row>
    <row r="5643" spans="1:11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tr">
        <f t="shared" si="265"/>
        <v>001229PAWJOV7549147204043</v>
      </c>
      <c r="I5643">
        <f>_xlfn.XLOOKUP(H5643,'[1]Ordenes de Prod.'!$H:$H,'[1]Ordenes de Prod.'!$E:$E,"0")</f>
        <v>3</v>
      </c>
      <c r="J5643" s="5">
        <f t="shared" si="266"/>
        <v>0</v>
      </c>
      <c r="K5643" t="str">
        <f t="shared" si="264"/>
        <v>2</v>
      </c>
    </row>
    <row r="5644" spans="1:11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tr">
        <f t="shared" si="265"/>
        <v>001231PAWXJV8609150084036</v>
      </c>
      <c r="I5644">
        <f>_xlfn.XLOOKUP(H5644,'[1]Ordenes de Prod.'!$H:$H,'[1]Ordenes de Prod.'!$E:$E,"0")</f>
        <v>4</v>
      </c>
      <c r="J5644" s="5">
        <f t="shared" si="266"/>
        <v>0</v>
      </c>
      <c r="K5644" t="str">
        <f t="shared" si="264"/>
        <v>0</v>
      </c>
    </row>
    <row r="5645" spans="1:11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tr">
        <f t="shared" si="265"/>
        <v>001231PAWXJV8609150084037</v>
      </c>
      <c r="I5645">
        <f>_xlfn.XLOOKUP(H5645,'[1]Ordenes de Prod.'!$H:$H,'[1]Ordenes de Prod.'!$E:$E,"0")</f>
        <v>7</v>
      </c>
      <c r="J5645" s="5">
        <f t="shared" si="266"/>
        <v>0</v>
      </c>
      <c r="K5645" t="str">
        <f t="shared" ref="K5645:K5708" si="267">MID(B5645,14,1)</f>
        <v>0</v>
      </c>
    </row>
    <row r="5646" spans="1:11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tr">
        <f t="shared" si="265"/>
        <v>001231PAWXJV8609150084039</v>
      </c>
      <c r="I5646">
        <f>_xlfn.XLOOKUP(H5646,'[1]Ordenes de Prod.'!$H:$H,'[1]Ordenes de Prod.'!$E:$E,"0")</f>
        <v>5</v>
      </c>
      <c r="J5646" s="5">
        <f t="shared" si="266"/>
        <v>0</v>
      </c>
      <c r="K5646" t="str">
        <f t="shared" si="267"/>
        <v>0</v>
      </c>
    </row>
    <row r="5647" spans="1:11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tr">
        <f t="shared" si="265"/>
        <v>001231PAWXJV8609150084041</v>
      </c>
      <c r="I5647">
        <f>_xlfn.XLOOKUP(H5647,'[1]Ordenes de Prod.'!$H:$H,'[1]Ordenes de Prod.'!$E:$E,"0")</f>
        <v>71</v>
      </c>
      <c r="J5647" s="5">
        <f t="shared" si="266"/>
        <v>0</v>
      </c>
      <c r="K5647" t="str">
        <f t="shared" si="267"/>
        <v>0</v>
      </c>
    </row>
    <row r="5648" spans="1:11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tr">
        <f t="shared" si="265"/>
        <v>001231PAWXJV8609150084042</v>
      </c>
      <c r="I5648">
        <f>_xlfn.XLOOKUP(H5648,'[1]Ordenes de Prod.'!$H:$H,'[1]Ordenes de Prod.'!$E:$E,"0")</f>
        <v>31</v>
      </c>
      <c r="J5648" s="5">
        <f t="shared" si="266"/>
        <v>0</v>
      </c>
      <c r="K5648" t="str">
        <f t="shared" si="267"/>
        <v>0</v>
      </c>
    </row>
    <row r="5649" spans="1:11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tr">
        <f t="shared" si="265"/>
        <v>001231PAWXJV8609150084043</v>
      </c>
      <c r="I5649">
        <f>_xlfn.XLOOKUP(H5649,'[1]Ordenes de Prod.'!$H:$H,'[1]Ordenes de Prod.'!$E:$E,"0")</f>
        <v>25</v>
      </c>
      <c r="J5649" s="5">
        <f t="shared" si="266"/>
        <v>0</v>
      </c>
      <c r="K5649" t="str">
        <f t="shared" si="267"/>
        <v>0</v>
      </c>
    </row>
    <row r="5650" spans="1:11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tr">
        <f t="shared" si="265"/>
        <v>001231PAWXJV8609150084044</v>
      </c>
      <c r="I5650">
        <f>_xlfn.XLOOKUP(H5650,'[1]Ordenes de Prod.'!$H:$H,'[1]Ordenes de Prod.'!$E:$E,"0")</f>
        <v>33</v>
      </c>
      <c r="J5650" s="5">
        <f t="shared" si="266"/>
        <v>0</v>
      </c>
      <c r="K5650" t="str">
        <f t="shared" si="267"/>
        <v>0</v>
      </c>
    </row>
    <row r="5651" spans="1:11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tr">
        <f t="shared" si="265"/>
        <v>001231PAWXJV8609150084045</v>
      </c>
      <c r="I5651">
        <f>_xlfn.XLOOKUP(H5651,'[1]Ordenes de Prod.'!$H:$H,'[1]Ordenes de Prod.'!$E:$E,"0")</f>
        <v>9</v>
      </c>
      <c r="J5651" s="5">
        <f t="shared" si="266"/>
        <v>0</v>
      </c>
      <c r="K5651" t="str">
        <f t="shared" si="267"/>
        <v>0</v>
      </c>
    </row>
    <row r="5652" spans="1:11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tr">
        <f t="shared" si="265"/>
        <v>001231PAWXJV8609150084046</v>
      </c>
      <c r="I5652">
        <f>_xlfn.XLOOKUP(H5652,'[1]Ordenes de Prod.'!$H:$H,'[1]Ordenes de Prod.'!$E:$E,"0")</f>
        <v>7</v>
      </c>
      <c r="J5652" s="5">
        <f t="shared" si="266"/>
        <v>0</v>
      </c>
      <c r="K5652" t="str">
        <f t="shared" si="267"/>
        <v>0</v>
      </c>
    </row>
    <row r="5653" spans="1:11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tr">
        <f t="shared" si="265"/>
        <v>001232PAWJOV8019143008041</v>
      </c>
      <c r="I5653">
        <f>_xlfn.XLOOKUP(H5653,'[1]Ordenes de Prod.'!$H:$H,'[1]Ordenes de Prod.'!$E:$E,"0")</f>
        <v>2</v>
      </c>
      <c r="J5653" s="5">
        <f t="shared" si="266"/>
        <v>0</v>
      </c>
      <c r="K5653" t="str">
        <f t="shared" si="267"/>
        <v>0</v>
      </c>
    </row>
    <row r="5654" spans="1:11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tr">
        <f t="shared" si="265"/>
        <v>001234PAWJOV8609140104040</v>
      </c>
      <c r="I5654">
        <f>_xlfn.XLOOKUP(H5654,'[1]Ordenes de Prod.'!$H:$H,'[1]Ordenes de Prod.'!$E:$E,"0")</f>
        <v>10</v>
      </c>
      <c r="J5654" s="5">
        <f t="shared" si="266"/>
        <v>0</v>
      </c>
      <c r="K5654" t="str">
        <f t="shared" si="267"/>
        <v>1</v>
      </c>
    </row>
    <row r="5655" spans="1:11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tr">
        <f t="shared" si="265"/>
        <v>001234PAWJOV8609140104041</v>
      </c>
      <c r="I5655">
        <f>_xlfn.XLOOKUP(H5655,'[1]Ordenes de Prod.'!$H:$H,'[1]Ordenes de Prod.'!$E:$E,"0")</f>
        <v>4</v>
      </c>
      <c r="J5655" s="5">
        <f t="shared" si="266"/>
        <v>0</v>
      </c>
      <c r="K5655" t="str">
        <f t="shared" si="267"/>
        <v>1</v>
      </c>
    </row>
    <row r="5656" spans="1:11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tr">
        <f t="shared" si="265"/>
        <v>001234PAWJOV8609140104042</v>
      </c>
      <c r="I5656">
        <f>_xlfn.XLOOKUP(H5656,'[1]Ordenes de Prod.'!$H:$H,'[1]Ordenes de Prod.'!$E:$E,"0")</f>
        <v>2</v>
      </c>
      <c r="J5656" s="5">
        <f t="shared" si="266"/>
        <v>0</v>
      </c>
      <c r="K5656" t="str">
        <f t="shared" si="267"/>
        <v>1</v>
      </c>
    </row>
    <row r="5657" spans="1:11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tr">
        <f t="shared" si="265"/>
        <v>001234PAWJOV8609140104043</v>
      </c>
      <c r="I5657">
        <f>_xlfn.XLOOKUP(H5657,'[1]Ordenes de Prod.'!$H:$H,'[1]Ordenes de Prod.'!$E:$E,"0")</f>
        <v>1</v>
      </c>
      <c r="J5657" s="5">
        <f t="shared" si="266"/>
        <v>0</v>
      </c>
      <c r="K5657" t="str">
        <f t="shared" si="267"/>
        <v>1</v>
      </c>
    </row>
    <row r="5658" spans="1:11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tr">
        <f t="shared" si="265"/>
        <v>001234PAWJOV8609140104044</v>
      </c>
      <c r="I5658">
        <f>_xlfn.XLOOKUP(H5658,'[1]Ordenes de Prod.'!$H:$H,'[1]Ordenes de Prod.'!$E:$E,"0")</f>
        <v>1</v>
      </c>
      <c r="J5658" s="5">
        <f t="shared" si="266"/>
        <v>0</v>
      </c>
      <c r="K5658" t="str">
        <f t="shared" si="267"/>
        <v>1</v>
      </c>
    </row>
    <row r="5659" spans="1:11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tr">
        <f t="shared" si="265"/>
        <v>001234PAWJOV8609140104045</v>
      </c>
      <c r="I5659">
        <f>_xlfn.XLOOKUP(H5659,'[1]Ordenes de Prod.'!$H:$H,'[1]Ordenes de Prod.'!$E:$E,"0")</f>
        <v>1</v>
      </c>
      <c r="J5659" s="5">
        <f t="shared" si="266"/>
        <v>0</v>
      </c>
      <c r="K5659" t="str">
        <f t="shared" si="267"/>
        <v>1</v>
      </c>
    </row>
    <row r="5660" spans="1:11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tr">
        <f t="shared" si="265"/>
        <v>001235PAWJOV8609143008040</v>
      </c>
      <c r="I5660">
        <f>_xlfn.XLOOKUP(H5660,'[1]Ordenes de Prod.'!$H:$H,'[1]Ordenes de Prod.'!$E:$E,"0")</f>
        <v>12</v>
      </c>
      <c r="J5660" s="5">
        <f t="shared" si="266"/>
        <v>0</v>
      </c>
      <c r="K5660" t="str">
        <f t="shared" si="267"/>
        <v>0</v>
      </c>
    </row>
    <row r="5661" spans="1:11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tr">
        <f t="shared" si="265"/>
        <v>001235PAWJOV8609143008043</v>
      </c>
      <c r="I5661">
        <f>_xlfn.XLOOKUP(H5661,'[1]Ordenes de Prod.'!$H:$H,'[1]Ordenes de Prod.'!$E:$E,"0")</f>
        <v>3</v>
      </c>
      <c r="J5661" s="5">
        <f t="shared" si="266"/>
        <v>0</v>
      </c>
      <c r="K5661" t="str">
        <f t="shared" si="267"/>
        <v>0</v>
      </c>
    </row>
    <row r="5662" spans="1:11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tr">
        <f t="shared" si="265"/>
        <v>001235PAWJOV8609143008044</v>
      </c>
      <c r="I5662">
        <f>_xlfn.XLOOKUP(H5662,'[1]Ordenes de Prod.'!$H:$H,'[1]Ordenes de Prod.'!$E:$E,"0")</f>
        <v>1</v>
      </c>
      <c r="J5662" s="5">
        <f t="shared" si="266"/>
        <v>0</v>
      </c>
      <c r="K5662" t="str">
        <f t="shared" si="267"/>
        <v>0</v>
      </c>
    </row>
    <row r="5663" spans="1:11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tr">
        <f t="shared" si="265"/>
        <v>001236PAWJOV8609640084036</v>
      </c>
      <c r="I5663">
        <f>_xlfn.XLOOKUP(H5663,'[1]Ordenes de Prod.'!$H:$H,'[1]Ordenes de Prod.'!$E:$E,"0")</f>
        <v>2</v>
      </c>
      <c r="J5663" s="5">
        <f t="shared" si="266"/>
        <v>0</v>
      </c>
      <c r="K5663" t="str">
        <f t="shared" si="267"/>
        <v>0</v>
      </c>
    </row>
    <row r="5664" spans="1:11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tr">
        <f t="shared" si="265"/>
        <v>001236PAWJOV8609640084037</v>
      </c>
      <c r="I5664">
        <f>_xlfn.XLOOKUP(H5664,'[1]Ordenes de Prod.'!$H:$H,'[1]Ordenes de Prod.'!$E:$E,"0")</f>
        <v>2</v>
      </c>
      <c r="J5664" s="5">
        <f t="shared" si="266"/>
        <v>0</v>
      </c>
      <c r="K5664" t="str">
        <f t="shared" si="267"/>
        <v>0</v>
      </c>
    </row>
    <row r="5665" spans="1:11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tr">
        <f t="shared" si="265"/>
        <v>001236PAWJOV8609640084038</v>
      </c>
      <c r="I5665">
        <f>_xlfn.XLOOKUP(H5665,'[1]Ordenes de Prod.'!$H:$H,'[1]Ordenes de Prod.'!$E:$E,"0")</f>
        <v>1</v>
      </c>
      <c r="J5665" s="5">
        <f t="shared" si="266"/>
        <v>0</v>
      </c>
      <c r="K5665" t="str">
        <f t="shared" si="267"/>
        <v>0</v>
      </c>
    </row>
    <row r="5666" spans="1:11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tr">
        <f t="shared" si="265"/>
        <v>001236PAWJOV8609640084039</v>
      </c>
      <c r="I5666">
        <f>_xlfn.XLOOKUP(H5666,'[1]Ordenes de Prod.'!$H:$H,'[1]Ordenes de Prod.'!$E:$E,"0")</f>
        <v>4</v>
      </c>
      <c r="J5666" s="5">
        <f t="shared" si="266"/>
        <v>0</v>
      </c>
      <c r="K5666" t="str">
        <f t="shared" si="267"/>
        <v>0</v>
      </c>
    </row>
    <row r="5667" spans="1:11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tr">
        <f t="shared" si="265"/>
        <v>001237PAWJOV8609640204039</v>
      </c>
      <c r="I5667">
        <f>_xlfn.XLOOKUP(H5667,'[1]Ordenes de Prod.'!$H:$H,'[1]Ordenes de Prod.'!$E:$E,"0")</f>
        <v>10</v>
      </c>
      <c r="J5667" s="5">
        <f t="shared" si="266"/>
        <v>0</v>
      </c>
      <c r="K5667" t="str">
        <f t="shared" si="267"/>
        <v>2</v>
      </c>
    </row>
    <row r="5668" spans="1:11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tr">
        <f t="shared" si="265"/>
        <v>001237PAWJOV8609640204040</v>
      </c>
      <c r="I5668">
        <f>_xlfn.XLOOKUP(H5668,'[1]Ordenes de Prod.'!$H:$H,'[1]Ordenes de Prod.'!$E:$E,"0")</f>
        <v>14</v>
      </c>
      <c r="J5668" s="5">
        <f t="shared" si="266"/>
        <v>0</v>
      </c>
      <c r="K5668" t="str">
        <f t="shared" si="267"/>
        <v>2</v>
      </c>
    </row>
    <row r="5669" spans="1:11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tr">
        <f t="shared" si="265"/>
        <v>001237PAWJOV8609640204041</v>
      </c>
      <c r="I5669">
        <f>_xlfn.XLOOKUP(H5669,'[1]Ordenes de Prod.'!$H:$H,'[1]Ordenes de Prod.'!$E:$E,"0")</f>
        <v>11</v>
      </c>
      <c r="J5669" s="5">
        <f t="shared" si="266"/>
        <v>0</v>
      </c>
      <c r="K5669" t="str">
        <f t="shared" si="267"/>
        <v>2</v>
      </c>
    </row>
    <row r="5670" spans="1:11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tr">
        <f t="shared" si="265"/>
        <v>001237PAWJOV8609640204042</v>
      </c>
      <c r="I5670">
        <f>_xlfn.XLOOKUP(H5670,'[1]Ordenes de Prod.'!$H:$H,'[1]Ordenes de Prod.'!$E:$E,"0")</f>
        <v>6</v>
      </c>
      <c r="J5670" s="5">
        <f t="shared" si="266"/>
        <v>0</v>
      </c>
      <c r="K5670" t="str">
        <f t="shared" si="267"/>
        <v>2</v>
      </c>
    </row>
    <row r="5671" spans="1:11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tr">
        <f t="shared" si="265"/>
        <v>001237PAWJOV8609640204043</v>
      </c>
      <c r="I5671">
        <f>_xlfn.XLOOKUP(H5671,'[1]Ordenes de Prod.'!$H:$H,'[1]Ordenes de Prod.'!$E:$E,"0")</f>
        <v>4</v>
      </c>
      <c r="J5671" s="5">
        <f t="shared" si="266"/>
        <v>0</v>
      </c>
      <c r="K5671" t="str">
        <f t="shared" si="267"/>
        <v>2</v>
      </c>
    </row>
    <row r="5672" spans="1:11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tr">
        <f t="shared" si="265"/>
        <v>001237PAWJOV8609640204044</v>
      </c>
      <c r="I5672">
        <f>_xlfn.XLOOKUP(H5672,'[1]Ordenes de Prod.'!$H:$H,'[1]Ordenes de Prod.'!$E:$E,"0")</f>
        <v>1</v>
      </c>
      <c r="J5672" s="5">
        <f t="shared" si="266"/>
        <v>0</v>
      </c>
      <c r="K5672" t="str">
        <f t="shared" si="267"/>
        <v>2</v>
      </c>
    </row>
    <row r="5673" spans="1:11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tr">
        <f t="shared" si="265"/>
        <v>001239PAWJPC9206143104035</v>
      </c>
      <c r="I5673">
        <f>_xlfn.XLOOKUP(H5673,'[1]Ordenes de Prod.'!$H:$H,'[1]Ordenes de Prod.'!$E:$E,"0")</f>
        <v>1</v>
      </c>
      <c r="J5673" s="5">
        <f t="shared" si="266"/>
        <v>0</v>
      </c>
      <c r="K5673" t="str">
        <f t="shared" si="267"/>
        <v>1</v>
      </c>
    </row>
    <row r="5674" spans="1:11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tr">
        <f t="shared" si="265"/>
        <v>001240PAWXJV8609150084036</v>
      </c>
      <c r="I5674">
        <f>_xlfn.XLOOKUP(H5674,'[1]Ordenes de Prod.'!$H:$H,'[1]Ordenes de Prod.'!$E:$E,"0")</f>
        <v>4</v>
      </c>
      <c r="J5674" s="5">
        <f t="shared" si="266"/>
        <v>0</v>
      </c>
      <c r="K5674" t="str">
        <f t="shared" si="267"/>
        <v>0</v>
      </c>
    </row>
    <row r="5675" spans="1:11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tr">
        <f t="shared" si="265"/>
        <v>001240PAWXJV8609150084037</v>
      </c>
      <c r="I5675">
        <f>_xlfn.XLOOKUP(H5675,'[1]Ordenes de Prod.'!$H:$H,'[1]Ordenes de Prod.'!$E:$E,"0")</f>
        <v>7</v>
      </c>
      <c r="J5675" s="5">
        <f t="shared" si="266"/>
        <v>0</v>
      </c>
      <c r="K5675" t="str">
        <f t="shared" si="267"/>
        <v>0</v>
      </c>
    </row>
    <row r="5676" spans="1:11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tr">
        <f t="shared" si="265"/>
        <v>001240PAWXJV8609150084039</v>
      </c>
      <c r="I5676">
        <f>_xlfn.XLOOKUP(H5676,'[1]Ordenes de Prod.'!$H:$H,'[1]Ordenes de Prod.'!$E:$E,"0")</f>
        <v>5</v>
      </c>
      <c r="J5676" s="5">
        <f t="shared" si="266"/>
        <v>0</v>
      </c>
      <c r="K5676" t="str">
        <f t="shared" si="267"/>
        <v>0</v>
      </c>
    </row>
    <row r="5677" spans="1:11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tr">
        <f t="shared" si="265"/>
        <v>001240PAWXJV8609150084041</v>
      </c>
      <c r="I5677">
        <f>_xlfn.XLOOKUP(H5677,'[1]Ordenes de Prod.'!$H:$H,'[1]Ordenes de Prod.'!$E:$E,"0")</f>
        <v>71</v>
      </c>
      <c r="J5677" s="5">
        <f t="shared" si="266"/>
        <v>0</v>
      </c>
      <c r="K5677" t="str">
        <f t="shared" si="267"/>
        <v>0</v>
      </c>
    </row>
    <row r="5678" spans="1:11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tr">
        <f t="shared" si="265"/>
        <v>001240PAWXJV8609150084042</v>
      </c>
      <c r="I5678">
        <f>_xlfn.XLOOKUP(H5678,'[1]Ordenes de Prod.'!$H:$H,'[1]Ordenes de Prod.'!$E:$E,"0")</f>
        <v>31</v>
      </c>
      <c r="J5678" s="5">
        <f t="shared" si="266"/>
        <v>0</v>
      </c>
      <c r="K5678" t="str">
        <f t="shared" si="267"/>
        <v>0</v>
      </c>
    </row>
    <row r="5679" spans="1:11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tr">
        <f t="shared" si="265"/>
        <v>001240PAWXJV8609150084043</v>
      </c>
      <c r="I5679">
        <f>_xlfn.XLOOKUP(H5679,'[1]Ordenes de Prod.'!$H:$H,'[1]Ordenes de Prod.'!$E:$E,"0")</f>
        <v>25</v>
      </c>
      <c r="J5679" s="5">
        <f t="shared" si="266"/>
        <v>0</v>
      </c>
      <c r="K5679" t="str">
        <f t="shared" si="267"/>
        <v>0</v>
      </c>
    </row>
    <row r="5680" spans="1:11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tr">
        <f t="shared" si="265"/>
        <v>001240PAWXJV8609150084044</v>
      </c>
      <c r="I5680">
        <f>_xlfn.XLOOKUP(H5680,'[1]Ordenes de Prod.'!$H:$H,'[1]Ordenes de Prod.'!$E:$E,"0")</f>
        <v>33</v>
      </c>
      <c r="J5680" s="5">
        <f t="shared" si="266"/>
        <v>0</v>
      </c>
      <c r="K5680" t="str">
        <f t="shared" si="267"/>
        <v>0</v>
      </c>
    </row>
    <row r="5681" spans="1:11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tr">
        <f t="shared" si="265"/>
        <v>001240PAWXJV8609150084045</v>
      </c>
      <c r="I5681">
        <f>_xlfn.XLOOKUP(H5681,'[1]Ordenes de Prod.'!$H:$H,'[1]Ordenes de Prod.'!$E:$E,"0")</f>
        <v>9</v>
      </c>
      <c r="J5681" s="5">
        <f t="shared" si="266"/>
        <v>0</v>
      </c>
      <c r="K5681" t="str">
        <f t="shared" si="267"/>
        <v>0</v>
      </c>
    </row>
    <row r="5682" spans="1:11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tr">
        <f t="shared" si="265"/>
        <v>001240PAWXJV8609150084046</v>
      </c>
      <c r="I5682">
        <f>_xlfn.XLOOKUP(H5682,'[1]Ordenes de Prod.'!$H:$H,'[1]Ordenes de Prod.'!$E:$E,"0")</f>
        <v>7</v>
      </c>
      <c r="J5682" s="5">
        <f t="shared" si="266"/>
        <v>0</v>
      </c>
      <c r="K5682" t="str">
        <f t="shared" si="267"/>
        <v>0</v>
      </c>
    </row>
    <row r="5683" spans="1:11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tr">
        <f t="shared" si="265"/>
        <v>001241PAWJPC9206140204040</v>
      </c>
      <c r="I5683">
        <f>_xlfn.XLOOKUP(H5683,'[1]Ordenes de Prod.'!$H:$H,'[1]Ordenes de Prod.'!$E:$E,"0")</f>
        <v>1</v>
      </c>
      <c r="J5683" s="5">
        <f t="shared" si="266"/>
        <v>0</v>
      </c>
      <c r="K5683" t="str">
        <f t="shared" si="267"/>
        <v>2</v>
      </c>
    </row>
    <row r="5684" spans="1:11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tr">
        <f t="shared" si="265"/>
        <v>001241PAWJPC9206140204042</v>
      </c>
      <c r="I5684">
        <f>_xlfn.XLOOKUP(H5684,'[1]Ordenes de Prod.'!$H:$H,'[1]Ordenes de Prod.'!$E:$E,"0")</f>
        <v>2</v>
      </c>
      <c r="J5684" s="5">
        <f t="shared" si="266"/>
        <v>0</v>
      </c>
      <c r="K5684" t="str">
        <f t="shared" si="267"/>
        <v>2</v>
      </c>
    </row>
    <row r="5685" spans="1:11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tr">
        <f t="shared" si="265"/>
        <v>001242PAWJOV9979143704039</v>
      </c>
      <c r="I5685">
        <f>_xlfn.XLOOKUP(H5685,'[1]Ordenes de Prod.'!$H:$H,'[1]Ordenes de Prod.'!$E:$E,"0")</f>
        <v>0</v>
      </c>
      <c r="J5685" s="5">
        <f t="shared" si="266"/>
        <v>0</v>
      </c>
      <c r="K5685" t="str">
        <f t="shared" si="267"/>
        <v>7</v>
      </c>
    </row>
    <row r="5686" spans="1:11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tr">
        <f t="shared" si="265"/>
        <v>001242PAWJOV9979143704042</v>
      </c>
      <c r="I5686">
        <f>_xlfn.XLOOKUP(H5686,'[1]Ordenes de Prod.'!$H:$H,'[1]Ordenes de Prod.'!$E:$E,"0")</f>
        <v>6</v>
      </c>
      <c r="J5686" s="5">
        <f t="shared" si="266"/>
        <v>0</v>
      </c>
      <c r="K5686" t="str">
        <f t="shared" si="267"/>
        <v>7</v>
      </c>
    </row>
    <row r="5687" spans="1:11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tr">
        <f t="shared" si="265"/>
        <v>001242PAWJOV9979143704043</v>
      </c>
      <c r="I5687">
        <f>_xlfn.XLOOKUP(H5687,'[1]Ordenes de Prod.'!$H:$H,'[1]Ordenes de Prod.'!$E:$E,"0")</f>
        <v>7</v>
      </c>
      <c r="J5687" s="5">
        <f t="shared" si="266"/>
        <v>0</v>
      </c>
      <c r="K5687" t="str">
        <f t="shared" si="267"/>
        <v>7</v>
      </c>
    </row>
    <row r="5688" spans="1:11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tr">
        <f t="shared" si="265"/>
        <v>001243PAWJOV9304143204035</v>
      </c>
      <c r="I5688">
        <f>_xlfn.XLOOKUP(H5688,'[1]Ordenes de Prod.'!$H:$H,'[1]Ordenes de Prod.'!$E:$E,"0")</f>
        <v>2</v>
      </c>
      <c r="J5688" s="5">
        <f t="shared" si="266"/>
        <v>0</v>
      </c>
      <c r="K5688" t="str">
        <f t="shared" si="267"/>
        <v>2</v>
      </c>
    </row>
    <row r="5689" spans="1:11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tr">
        <f t="shared" si="265"/>
        <v>001243PAWJOV9304143204041</v>
      </c>
      <c r="I5689">
        <f>_xlfn.XLOOKUP(H5689,'[1]Ordenes de Prod.'!$H:$H,'[1]Ordenes de Prod.'!$E:$E,"0")</f>
        <v>4</v>
      </c>
      <c r="J5689" s="5">
        <f t="shared" si="266"/>
        <v>0</v>
      </c>
      <c r="K5689" t="str">
        <f t="shared" si="267"/>
        <v>2</v>
      </c>
    </row>
    <row r="5690" spans="1:11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tr">
        <f t="shared" si="265"/>
        <v>001243PAWJOV9304143204042</v>
      </c>
      <c r="I5690">
        <f>_xlfn.XLOOKUP(H5690,'[1]Ordenes de Prod.'!$H:$H,'[1]Ordenes de Prod.'!$E:$E,"0")</f>
        <v>13</v>
      </c>
      <c r="J5690" s="5">
        <f t="shared" si="266"/>
        <v>0</v>
      </c>
      <c r="K5690" t="str">
        <f t="shared" si="267"/>
        <v>2</v>
      </c>
    </row>
    <row r="5691" spans="1:11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tr">
        <f t="shared" si="265"/>
        <v>001244PAWJOV9209143204036</v>
      </c>
      <c r="I5691">
        <f>_xlfn.XLOOKUP(H5691,'[1]Ordenes de Prod.'!$H:$H,'[1]Ordenes de Prod.'!$E:$E,"0")</f>
        <v>4</v>
      </c>
      <c r="J5691" s="5">
        <f t="shared" si="266"/>
        <v>0</v>
      </c>
      <c r="K5691" t="str">
        <f t="shared" si="267"/>
        <v>2</v>
      </c>
    </row>
    <row r="5692" spans="1:11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tr">
        <f t="shared" si="265"/>
        <v>001244PAWJOV9209143204037</v>
      </c>
      <c r="I5692">
        <f>_xlfn.XLOOKUP(H5692,'[1]Ordenes de Prod.'!$H:$H,'[1]Ordenes de Prod.'!$E:$E,"0")</f>
        <v>13</v>
      </c>
      <c r="J5692" s="5">
        <f t="shared" si="266"/>
        <v>0</v>
      </c>
      <c r="K5692" t="str">
        <f t="shared" si="267"/>
        <v>2</v>
      </c>
    </row>
    <row r="5693" spans="1:11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tr">
        <f t="shared" si="265"/>
        <v>001245PAWJOV8038340201040</v>
      </c>
      <c r="I5693">
        <f>_xlfn.XLOOKUP(H5693,'[1]Ordenes de Prod.'!$H:$H,'[1]Ordenes de Prod.'!$E:$E,"0")</f>
        <v>0</v>
      </c>
      <c r="J5693" s="5">
        <f t="shared" si="266"/>
        <v>0</v>
      </c>
      <c r="K5693" t="str">
        <f t="shared" si="267"/>
        <v>2</v>
      </c>
    </row>
    <row r="5694" spans="1:11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tr">
        <f t="shared" si="265"/>
        <v>001246PAWJOV8019140004035</v>
      </c>
      <c r="I5694">
        <f>_xlfn.XLOOKUP(H5694,'[1]Ordenes de Prod.'!$H:$H,'[1]Ordenes de Prod.'!$E:$E,"0")</f>
        <v>1</v>
      </c>
      <c r="J5694" s="5">
        <f t="shared" si="266"/>
        <v>0</v>
      </c>
      <c r="K5694" t="str">
        <f t="shared" si="267"/>
        <v>0</v>
      </c>
    </row>
    <row r="5695" spans="1:11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tr">
        <f t="shared" si="265"/>
        <v>001247PAWJOV7549140704041</v>
      </c>
      <c r="I5695">
        <f>_xlfn.XLOOKUP(H5695,'[1]Ordenes de Prod.'!$H:$H,'[1]Ordenes de Prod.'!$E:$E,"0")</f>
        <v>1</v>
      </c>
      <c r="J5695" s="5">
        <f t="shared" si="266"/>
        <v>0</v>
      </c>
      <c r="K5695" t="str">
        <f t="shared" si="267"/>
        <v>7</v>
      </c>
    </row>
    <row r="5696" spans="1:11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tr">
        <f t="shared" si="265"/>
        <v>001248PAWXJV8609150084036</v>
      </c>
      <c r="I5696">
        <f>_xlfn.XLOOKUP(H5696,'[1]Ordenes de Prod.'!$H:$H,'[1]Ordenes de Prod.'!$E:$E,"0")</f>
        <v>4</v>
      </c>
      <c r="J5696" s="5">
        <f t="shared" si="266"/>
        <v>0</v>
      </c>
      <c r="K5696" t="str">
        <f t="shared" si="267"/>
        <v>0</v>
      </c>
    </row>
    <row r="5697" spans="1:11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tr">
        <f t="shared" si="265"/>
        <v>001248PAWXJV8609150084037</v>
      </c>
      <c r="I5697">
        <f>_xlfn.XLOOKUP(H5697,'[1]Ordenes de Prod.'!$H:$H,'[1]Ordenes de Prod.'!$E:$E,"0")</f>
        <v>7</v>
      </c>
      <c r="J5697" s="5">
        <f t="shared" si="266"/>
        <v>0</v>
      </c>
      <c r="K5697" t="str">
        <f t="shared" si="267"/>
        <v>0</v>
      </c>
    </row>
    <row r="5698" spans="1:11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tr">
        <f t="shared" si="265"/>
        <v>001248PAWXJV8609150084039</v>
      </c>
      <c r="I5698">
        <f>_xlfn.XLOOKUP(H5698,'[1]Ordenes de Prod.'!$H:$H,'[1]Ordenes de Prod.'!$E:$E,"0")</f>
        <v>5</v>
      </c>
      <c r="J5698" s="5">
        <f t="shared" si="266"/>
        <v>0</v>
      </c>
      <c r="K5698" t="str">
        <f t="shared" si="267"/>
        <v>0</v>
      </c>
    </row>
    <row r="5699" spans="1:11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tr">
        <f t="shared" ref="H5699:H5762" si="268">_xlfn.CONCAT(A5699,B5699)</f>
        <v>001248PAWXJV8609150084041</v>
      </c>
      <c r="I5699">
        <f>_xlfn.XLOOKUP(H5699,'[1]Ordenes de Prod.'!$H:$H,'[1]Ordenes de Prod.'!$E:$E,"0")</f>
        <v>71</v>
      </c>
      <c r="J5699" s="5">
        <f t="shared" ref="J5699:J5762" si="269">E5699-I5699</f>
        <v>0</v>
      </c>
      <c r="K5699" t="str">
        <f t="shared" si="267"/>
        <v>0</v>
      </c>
    </row>
    <row r="5700" spans="1:11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tr">
        <f t="shared" si="268"/>
        <v>001248PAWXJV8609150084042</v>
      </c>
      <c r="I5700">
        <f>_xlfn.XLOOKUP(H5700,'[1]Ordenes de Prod.'!$H:$H,'[1]Ordenes de Prod.'!$E:$E,"0")</f>
        <v>31</v>
      </c>
      <c r="J5700" s="5">
        <f t="shared" si="269"/>
        <v>0</v>
      </c>
      <c r="K5700" t="str">
        <f t="shared" si="267"/>
        <v>0</v>
      </c>
    </row>
    <row r="5701" spans="1:11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tr">
        <f t="shared" si="268"/>
        <v>001248PAWXJV8609150084043</v>
      </c>
      <c r="I5701">
        <f>_xlfn.XLOOKUP(H5701,'[1]Ordenes de Prod.'!$H:$H,'[1]Ordenes de Prod.'!$E:$E,"0")</f>
        <v>25</v>
      </c>
      <c r="J5701" s="5">
        <f t="shared" si="269"/>
        <v>0</v>
      </c>
      <c r="K5701" t="str">
        <f t="shared" si="267"/>
        <v>0</v>
      </c>
    </row>
    <row r="5702" spans="1:11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tr">
        <f t="shared" si="268"/>
        <v>001248PAWXJV8609150084044</v>
      </c>
      <c r="I5702">
        <f>_xlfn.XLOOKUP(H5702,'[1]Ordenes de Prod.'!$H:$H,'[1]Ordenes de Prod.'!$E:$E,"0")</f>
        <v>33</v>
      </c>
      <c r="J5702" s="5">
        <f t="shared" si="269"/>
        <v>0</v>
      </c>
      <c r="K5702" t="str">
        <f t="shared" si="267"/>
        <v>0</v>
      </c>
    </row>
    <row r="5703" spans="1:11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tr">
        <f t="shared" si="268"/>
        <v>001248PAWXJV8609150084045</v>
      </c>
      <c r="I5703">
        <f>_xlfn.XLOOKUP(H5703,'[1]Ordenes de Prod.'!$H:$H,'[1]Ordenes de Prod.'!$E:$E,"0")</f>
        <v>9</v>
      </c>
      <c r="J5703" s="5">
        <f t="shared" si="269"/>
        <v>0</v>
      </c>
      <c r="K5703" t="str">
        <f t="shared" si="267"/>
        <v>0</v>
      </c>
    </row>
    <row r="5704" spans="1:11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tr">
        <f t="shared" si="268"/>
        <v>001248PAWXJV8609150084046</v>
      </c>
      <c r="I5704">
        <f>_xlfn.XLOOKUP(H5704,'[1]Ordenes de Prod.'!$H:$H,'[1]Ordenes de Prod.'!$E:$E,"0")</f>
        <v>7</v>
      </c>
      <c r="J5704" s="5">
        <f t="shared" si="269"/>
        <v>0</v>
      </c>
      <c r="K5704" t="str">
        <f t="shared" si="267"/>
        <v>0</v>
      </c>
    </row>
    <row r="5705" spans="1:11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tr">
        <f t="shared" si="268"/>
        <v>001249PAWXJV8609150084036</v>
      </c>
      <c r="I5705">
        <f>_xlfn.XLOOKUP(H5705,'[1]Ordenes de Prod.'!$H:$H,'[1]Ordenes de Prod.'!$E:$E,"0")</f>
        <v>2</v>
      </c>
      <c r="J5705" s="5">
        <f t="shared" si="269"/>
        <v>0</v>
      </c>
      <c r="K5705" t="str">
        <f t="shared" si="267"/>
        <v>0</v>
      </c>
    </row>
    <row r="5706" spans="1:11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tr">
        <f t="shared" si="268"/>
        <v>001249PAWXJV8609150084037</v>
      </c>
      <c r="I5706">
        <f>_xlfn.XLOOKUP(H5706,'[1]Ordenes de Prod.'!$H:$H,'[1]Ordenes de Prod.'!$E:$E,"0")</f>
        <v>7</v>
      </c>
      <c r="J5706" s="5">
        <f t="shared" si="269"/>
        <v>0</v>
      </c>
      <c r="K5706" t="str">
        <f t="shared" si="267"/>
        <v>0</v>
      </c>
    </row>
    <row r="5707" spans="1:11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tr">
        <f t="shared" si="268"/>
        <v>001249PAWXJV8609150084039</v>
      </c>
      <c r="I5707">
        <f>_xlfn.XLOOKUP(H5707,'[1]Ordenes de Prod.'!$H:$H,'[1]Ordenes de Prod.'!$E:$E,"0")</f>
        <v>5</v>
      </c>
      <c r="J5707" s="5">
        <f t="shared" si="269"/>
        <v>0</v>
      </c>
      <c r="K5707" t="str">
        <f t="shared" si="267"/>
        <v>0</v>
      </c>
    </row>
    <row r="5708" spans="1:11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tr">
        <f t="shared" si="268"/>
        <v>001249PAWXJV8609150084041</v>
      </c>
      <c r="I5708">
        <f>_xlfn.XLOOKUP(H5708,'[1]Ordenes de Prod.'!$H:$H,'[1]Ordenes de Prod.'!$E:$E,"0")</f>
        <v>71</v>
      </c>
      <c r="J5708" s="5">
        <f t="shared" si="269"/>
        <v>0</v>
      </c>
      <c r="K5708" t="str">
        <f t="shared" si="267"/>
        <v>0</v>
      </c>
    </row>
    <row r="5709" spans="1:11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tr">
        <f t="shared" si="268"/>
        <v>001249PAWXJV8609150084042</v>
      </c>
      <c r="I5709">
        <f>_xlfn.XLOOKUP(H5709,'[1]Ordenes de Prod.'!$H:$H,'[1]Ordenes de Prod.'!$E:$E,"0")</f>
        <v>31</v>
      </c>
      <c r="J5709" s="5">
        <f t="shared" si="269"/>
        <v>0</v>
      </c>
      <c r="K5709" t="str">
        <f t="shared" ref="K5709:K5772" si="270">MID(B5709,14,1)</f>
        <v>0</v>
      </c>
    </row>
    <row r="5710" spans="1:11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tr">
        <f t="shared" si="268"/>
        <v>001249PAWXJV8609150084043</v>
      </c>
      <c r="I5710">
        <f>_xlfn.XLOOKUP(H5710,'[1]Ordenes de Prod.'!$H:$H,'[1]Ordenes de Prod.'!$E:$E,"0")</f>
        <v>25</v>
      </c>
      <c r="J5710" s="5">
        <f t="shared" si="269"/>
        <v>0</v>
      </c>
      <c r="K5710" t="str">
        <f t="shared" si="270"/>
        <v>0</v>
      </c>
    </row>
    <row r="5711" spans="1:11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tr">
        <f t="shared" si="268"/>
        <v>001249PAWXJV8609150084044</v>
      </c>
      <c r="I5711">
        <f>_xlfn.XLOOKUP(H5711,'[1]Ordenes de Prod.'!$H:$H,'[1]Ordenes de Prod.'!$E:$E,"0")</f>
        <v>0</v>
      </c>
      <c r="J5711" s="5">
        <f t="shared" si="269"/>
        <v>0</v>
      </c>
      <c r="K5711" t="str">
        <f t="shared" si="270"/>
        <v>0</v>
      </c>
    </row>
    <row r="5712" spans="1:11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tr">
        <f t="shared" si="268"/>
        <v>001249PAWXJV8609150084045</v>
      </c>
      <c r="I5712">
        <f>_xlfn.XLOOKUP(H5712,'[1]Ordenes de Prod.'!$H:$H,'[1]Ordenes de Prod.'!$E:$E,"0")</f>
        <v>0</v>
      </c>
      <c r="J5712" s="5">
        <f t="shared" si="269"/>
        <v>0</v>
      </c>
      <c r="K5712" t="str">
        <f t="shared" si="270"/>
        <v>0</v>
      </c>
    </row>
    <row r="5713" spans="1:11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tr">
        <f t="shared" si="268"/>
        <v>001249PAWXJV8609150084046</v>
      </c>
      <c r="I5713">
        <f>_xlfn.XLOOKUP(H5713,'[1]Ordenes de Prod.'!$H:$H,'[1]Ordenes de Prod.'!$E:$E,"0")</f>
        <v>0</v>
      </c>
      <c r="J5713" s="5">
        <f t="shared" si="269"/>
        <v>0</v>
      </c>
      <c r="K5713" t="str">
        <f t="shared" si="270"/>
        <v>0</v>
      </c>
    </row>
    <row r="5714" spans="1:11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tr">
        <f t="shared" si="268"/>
        <v>001250PAWXJV8609140004037</v>
      </c>
      <c r="I5714">
        <f>_xlfn.XLOOKUP(H5714,'[1]Ordenes de Prod.'!$H:$H,'[1]Ordenes de Prod.'!$E:$E,"0")</f>
        <v>7</v>
      </c>
      <c r="J5714" s="5">
        <f t="shared" si="269"/>
        <v>0</v>
      </c>
      <c r="K5714" t="str">
        <f t="shared" si="270"/>
        <v>0</v>
      </c>
    </row>
    <row r="5715" spans="1:11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tr">
        <f t="shared" si="268"/>
        <v>001250PAWXJV8609140004038</v>
      </c>
      <c r="I5715">
        <f>_xlfn.XLOOKUP(H5715,'[1]Ordenes de Prod.'!$H:$H,'[1]Ordenes de Prod.'!$E:$E,"0")</f>
        <v>18</v>
      </c>
      <c r="J5715" s="5">
        <f t="shared" si="269"/>
        <v>0</v>
      </c>
      <c r="K5715" t="str">
        <f t="shared" si="270"/>
        <v>0</v>
      </c>
    </row>
    <row r="5716" spans="1:11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tr">
        <f t="shared" si="268"/>
        <v>001250PAWXJV8609140004039</v>
      </c>
      <c r="I5716">
        <f>_xlfn.XLOOKUP(H5716,'[1]Ordenes de Prod.'!$H:$H,'[1]Ordenes de Prod.'!$E:$E,"0")</f>
        <v>35</v>
      </c>
      <c r="J5716" s="5">
        <f t="shared" si="269"/>
        <v>0</v>
      </c>
      <c r="K5716" t="str">
        <f t="shared" si="270"/>
        <v>0</v>
      </c>
    </row>
    <row r="5717" spans="1:11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tr">
        <f t="shared" si="268"/>
        <v>001250PAWXJV8609140004040</v>
      </c>
      <c r="I5717">
        <f>_xlfn.XLOOKUP(H5717,'[1]Ordenes de Prod.'!$H:$H,'[1]Ordenes de Prod.'!$E:$E,"0")</f>
        <v>35</v>
      </c>
      <c r="J5717" s="5">
        <f t="shared" si="269"/>
        <v>0</v>
      </c>
      <c r="K5717" t="str">
        <f t="shared" si="270"/>
        <v>0</v>
      </c>
    </row>
    <row r="5718" spans="1:11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tr">
        <f t="shared" si="268"/>
        <v>001250PAWXJV8609140004041</v>
      </c>
      <c r="I5718">
        <f>_xlfn.XLOOKUP(H5718,'[1]Ordenes de Prod.'!$H:$H,'[1]Ordenes de Prod.'!$E:$E,"0")</f>
        <v>27</v>
      </c>
      <c r="J5718" s="5">
        <f t="shared" si="269"/>
        <v>0</v>
      </c>
      <c r="K5718" t="str">
        <f t="shared" si="270"/>
        <v>0</v>
      </c>
    </row>
    <row r="5719" spans="1:11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tr">
        <f t="shared" si="268"/>
        <v>001250PAWXJV8609140004042</v>
      </c>
      <c r="I5719">
        <f>_xlfn.XLOOKUP(H5719,'[1]Ordenes de Prod.'!$H:$H,'[1]Ordenes de Prod.'!$E:$E,"0")</f>
        <v>6</v>
      </c>
      <c r="J5719" s="5">
        <f t="shared" si="269"/>
        <v>0</v>
      </c>
      <c r="K5719" t="str">
        <f t="shared" si="270"/>
        <v>0</v>
      </c>
    </row>
    <row r="5720" spans="1:11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tr">
        <f t="shared" si="268"/>
        <v>001250PAWXJV8609140004043</v>
      </c>
      <c r="I5720">
        <f>_xlfn.XLOOKUP(H5720,'[1]Ordenes de Prod.'!$H:$H,'[1]Ordenes de Prod.'!$E:$E,"0")</f>
        <v>13</v>
      </c>
      <c r="J5720" s="5">
        <f t="shared" si="269"/>
        <v>0</v>
      </c>
      <c r="K5720" t="str">
        <f t="shared" si="270"/>
        <v>0</v>
      </c>
    </row>
    <row r="5721" spans="1:11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tr">
        <f t="shared" si="268"/>
        <v>001250PAWXJV8609140004044</v>
      </c>
      <c r="I5721">
        <f>_xlfn.XLOOKUP(H5721,'[1]Ordenes de Prod.'!$H:$H,'[1]Ordenes de Prod.'!$E:$E,"0")</f>
        <v>9</v>
      </c>
      <c r="J5721" s="5">
        <f t="shared" si="269"/>
        <v>0</v>
      </c>
      <c r="K5721" t="str">
        <f t="shared" si="270"/>
        <v>0</v>
      </c>
    </row>
    <row r="5722" spans="1:11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tr">
        <f t="shared" si="268"/>
        <v>001251PAWXJV8609140004037</v>
      </c>
      <c r="I5722">
        <f>_xlfn.XLOOKUP(H5722,'[1]Ordenes de Prod.'!$H:$H,'[1]Ordenes de Prod.'!$E:$E,"0")</f>
        <v>7</v>
      </c>
      <c r="J5722" s="5">
        <f t="shared" si="269"/>
        <v>0</v>
      </c>
      <c r="K5722" t="str">
        <f t="shared" si="270"/>
        <v>0</v>
      </c>
    </row>
    <row r="5723" spans="1:11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tr">
        <f t="shared" si="268"/>
        <v>001251PAWXJV8609140004038</v>
      </c>
      <c r="I5723">
        <f>_xlfn.XLOOKUP(H5723,'[1]Ordenes de Prod.'!$H:$H,'[1]Ordenes de Prod.'!$E:$E,"0")</f>
        <v>18</v>
      </c>
      <c r="J5723" s="5">
        <f t="shared" si="269"/>
        <v>0</v>
      </c>
      <c r="K5723" t="str">
        <f t="shared" si="270"/>
        <v>0</v>
      </c>
    </row>
    <row r="5724" spans="1:11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tr">
        <f t="shared" si="268"/>
        <v>001251PAWXJV8609140004039</v>
      </c>
      <c r="I5724">
        <f>_xlfn.XLOOKUP(H5724,'[1]Ordenes de Prod.'!$H:$H,'[1]Ordenes de Prod.'!$E:$E,"0")</f>
        <v>35</v>
      </c>
      <c r="J5724" s="5">
        <f t="shared" si="269"/>
        <v>0</v>
      </c>
      <c r="K5724" t="str">
        <f t="shared" si="270"/>
        <v>0</v>
      </c>
    </row>
    <row r="5725" spans="1:11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tr">
        <f t="shared" si="268"/>
        <v>001251PAWXJV8609140004040</v>
      </c>
      <c r="I5725">
        <f>_xlfn.XLOOKUP(H5725,'[1]Ordenes de Prod.'!$H:$H,'[1]Ordenes de Prod.'!$E:$E,"0")</f>
        <v>35</v>
      </c>
      <c r="J5725" s="5">
        <f t="shared" si="269"/>
        <v>0</v>
      </c>
      <c r="K5725" t="str">
        <f t="shared" si="270"/>
        <v>0</v>
      </c>
    </row>
    <row r="5726" spans="1:11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tr">
        <f t="shared" si="268"/>
        <v>001251PAWXJV8609140004041</v>
      </c>
      <c r="I5726">
        <f>_xlfn.XLOOKUP(H5726,'[1]Ordenes de Prod.'!$H:$H,'[1]Ordenes de Prod.'!$E:$E,"0")</f>
        <v>32</v>
      </c>
      <c r="J5726" s="5">
        <f t="shared" si="269"/>
        <v>0</v>
      </c>
      <c r="K5726" t="str">
        <f t="shared" si="270"/>
        <v>0</v>
      </c>
    </row>
    <row r="5727" spans="1:11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tr">
        <f t="shared" si="268"/>
        <v>001251PAWXJV8609140004042</v>
      </c>
      <c r="I5727">
        <f>_xlfn.XLOOKUP(H5727,'[1]Ordenes de Prod.'!$H:$H,'[1]Ordenes de Prod.'!$E:$E,"0")</f>
        <v>21</v>
      </c>
      <c r="J5727" s="5">
        <f t="shared" si="269"/>
        <v>0</v>
      </c>
      <c r="K5727" t="str">
        <f t="shared" si="270"/>
        <v>0</v>
      </c>
    </row>
    <row r="5728" spans="1:11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tr">
        <f t="shared" si="268"/>
        <v>001251PAWXJV8609140004043</v>
      </c>
      <c r="I5728">
        <f>_xlfn.XLOOKUP(H5728,'[1]Ordenes de Prod.'!$H:$H,'[1]Ordenes de Prod.'!$E:$E,"0")</f>
        <v>13</v>
      </c>
      <c r="J5728" s="5">
        <f t="shared" si="269"/>
        <v>0</v>
      </c>
      <c r="K5728" t="str">
        <f t="shared" si="270"/>
        <v>0</v>
      </c>
    </row>
    <row r="5729" spans="1:11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tr">
        <f t="shared" si="268"/>
        <v>001251PAWXJV8609140004044</v>
      </c>
      <c r="I5729">
        <f>_xlfn.XLOOKUP(H5729,'[1]Ordenes de Prod.'!$H:$H,'[1]Ordenes de Prod.'!$E:$E,"0")</f>
        <v>9</v>
      </c>
      <c r="J5729" s="5">
        <f t="shared" si="269"/>
        <v>0</v>
      </c>
      <c r="K5729" t="str">
        <f t="shared" si="270"/>
        <v>0</v>
      </c>
    </row>
    <row r="5730" spans="1:11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tr">
        <f t="shared" si="268"/>
        <v>001252PAWXJV8609140004037</v>
      </c>
      <c r="I5730">
        <f>_xlfn.XLOOKUP(H5730,'[1]Ordenes de Prod.'!$H:$H,'[1]Ordenes de Prod.'!$E:$E,"0")</f>
        <v>7</v>
      </c>
      <c r="J5730" s="5">
        <f t="shared" si="269"/>
        <v>0</v>
      </c>
      <c r="K5730" t="str">
        <f t="shared" si="270"/>
        <v>0</v>
      </c>
    </row>
    <row r="5731" spans="1:11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tr">
        <f t="shared" si="268"/>
        <v>001252PAWXJV8609140004038</v>
      </c>
      <c r="I5731">
        <f>_xlfn.XLOOKUP(H5731,'[1]Ordenes de Prod.'!$H:$H,'[1]Ordenes de Prod.'!$E:$E,"0")</f>
        <v>18</v>
      </c>
      <c r="J5731" s="5">
        <f t="shared" si="269"/>
        <v>0</v>
      </c>
      <c r="K5731" t="str">
        <f t="shared" si="270"/>
        <v>0</v>
      </c>
    </row>
    <row r="5732" spans="1:11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tr">
        <f t="shared" si="268"/>
        <v>001252PAWXJV8609140004039</v>
      </c>
      <c r="I5732">
        <f>_xlfn.XLOOKUP(H5732,'[1]Ordenes de Prod.'!$H:$H,'[1]Ordenes de Prod.'!$E:$E,"0")</f>
        <v>30</v>
      </c>
      <c r="J5732" s="5">
        <f t="shared" si="269"/>
        <v>0</v>
      </c>
      <c r="K5732" t="str">
        <f t="shared" si="270"/>
        <v>0</v>
      </c>
    </row>
    <row r="5733" spans="1:11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tr">
        <f t="shared" si="268"/>
        <v>001252PAWXJV8609140004040</v>
      </c>
      <c r="I5733">
        <f>_xlfn.XLOOKUP(H5733,'[1]Ordenes de Prod.'!$H:$H,'[1]Ordenes de Prod.'!$E:$E,"0")</f>
        <v>20</v>
      </c>
      <c r="J5733" s="5">
        <f t="shared" si="269"/>
        <v>0</v>
      </c>
      <c r="K5733" t="str">
        <f t="shared" si="270"/>
        <v>0</v>
      </c>
    </row>
    <row r="5734" spans="1:11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tr">
        <f t="shared" si="268"/>
        <v>001252PAWXJV8609140004041</v>
      </c>
      <c r="I5734">
        <f>_xlfn.XLOOKUP(H5734,'[1]Ordenes de Prod.'!$H:$H,'[1]Ordenes de Prod.'!$E:$E,"0")</f>
        <v>32</v>
      </c>
      <c r="J5734" s="5">
        <f t="shared" si="269"/>
        <v>0</v>
      </c>
      <c r="K5734" t="str">
        <f t="shared" si="270"/>
        <v>0</v>
      </c>
    </row>
    <row r="5735" spans="1:11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tr">
        <f t="shared" si="268"/>
        <v>001252PAWXJV8609140004042</v>
      </c>
      <c r="I5735">
        <f>_xlfn.XLOOKUP(H5735,'[1]Ordenes de Prod.'!$H:$H,'[1]Ordenes de Prod.'!$E:$E,"0")</f>
        <v>21</v>
      </c>
      <c r="J5735" s="5">
        <f t="shared" si="269"/>
        <v>0</v>
      </c>
      <c r="K5735" t="str">
        <f t="shared" si="270"/>
        <v>0</v>
      </c>
    </row>
    <row r="5736" spans="1:11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tr">
        <f t="shared" si="268"/>
        <v>001252PAWXJV8609140004043</v>
      </c>
      <c r="I5736">
        <f>_xlfn.XLOOKUP(H5736,'[1]Ordenes de Prod.'!$H:$H,'[1]Ordenes de Prod.'!$E:$E,"0")</f>
        <v>7</v>
      </c>
      <c r="J5736" s="5">
        <f t="shared" si="269"/>
        <v>0</v>
      </c>
      <c r="K5736" t="str">
        <f t="shared" si="270"/>
        <v>0</v>
      </c>
    </row>
    <row r="5737" spans="1:11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tr">
        <f t="shared" si="268"/>
        <v>001252PAWXJV8609140004044</v>
      </c>
      <c r="I5737">
        <f>_xlfn.XLOOKUP(H5737,'[1]Ordenes de Prod.'!$H:$H,'[1]Ordenes de Prod.'!$E:$E,"0")</f>
        <v>4</v>
      </c>
      <c r="J5737" s="5">
        <f t="shared" si="269"/>
        <v>0</v>
      </c>
      <c r="K5737" t="str">
        <f t="shared" si="270"/>
        <v>0</v>
      </c>
    </row>
    <row r="5738" spans="1:11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tr">
        <f t="shared" si="268"/>
        <v>001253PAWXJV8609140004037</v>
      </c>
      <c r="I5738">
        <f>_xlfn.XLOOKUP(H5738,'[1]Ordenes de Prod.'!$H:$H,'[1]Ordenes de Prod.'!$E:$E,"0")</f>
        <v>7</v>
      </c>
      <c r="J5738" s="5">
        <f t="shared" si="269"/>
        <v>0</v>
      </c>
      <c r="K5738" t="str">
        <f t="shared" si="270"/>
        <v>0</v>
      </c>
    </row>
    <row r="5739" spans="1:11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tr">
        <f t="shared" si="268"/>
        <v>001253PAWXJV8609140004038</v>
      </c>
      <c r="I5739">
        <f>_xlfn.XLOOKUP(H5739,'[1]Ordenes de Prod.'!$H:$H,'[1]Ordenes de Prod.'!$E:$E,"0")</f>
        <v>18</v>
      </c>
      <c r="J5739" s="5">
        <f t="shared" si="269"/>
        <v>0</v>
      </c>
      <c r="K5739" t="str">
        <f t="shared" si="270"/>
        <v>0</v>
      </c>
    </row>
    <row r="5740" spans="1:11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tr">
        <f t="shared" si="268"/>
        <v>001253PAWXJV8609140004039</v>
      </c>
      <c r="I5740">
        <f>_xlfn.XLOOKUP(H5740,'[1]Ordenes de Prod.'!$H:$H,'[1]Ordenes de Prod.'!$E:$E,"0")</f>
        <v>35</v>
      </c>
      <c r="J5740" s="5">
        <f t="shared" si="269"/>
        <v>0</v>
      </c>
      <c r="K5740" t="str">
        <f t="shared" si="270"/>
        <v>0</v>
      </c>
    </row>
    <row r="5741" spans="1:11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tr">
        <f t="shared" si="268"/>
        <v>001253PAWXJV8609140004040</v>
      </c>
      <c r="I5741">
        <f>_xlfn.XLOOKUP(H5741,'[1]Ordenes de Prod.'!$H:$H,'[1]Ordenes de Prod.'!$E:$E,"0")</f>
        <v>35</v>
      </c>
      <c r="J5741" s="5">
        <f t="shared" si="269"/>
        <v>0</v>
      </c>
      <c r="K5741" t="str">
        <f t="shared" si="270"/>
        <v>0</v>
      </c>
    </row>
    <row r="5742" spans="1:11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tr">
        <f t="shared" si="268"/>
        <v>001253PAWXJV8609140004041</v>
      </c>
      <c r="I5742">
        <f>_xlfn.XLOOKUP(H5742,'[1]Ordenes de Prod.'!$H:$H,'[1]Ordenes de Prod.'!$E:$E,"0")</f>
        <v>32</v>
      </c>
      <c r="J5742" s="5">
        <f t="shared" si="269"/>
        <v>0</v>
      </c>
      <c r="K5742" t="str">
        <f t="shared" si="270"/>
        <v>0</v>
      </c>
    </row>
    <row r="5743" spans="1:11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tr">
        <f t="shared" si="268"/>
        <v>001253PAWXJV8609140004042</v>
      </c>
      <c r="I5743">
        <f>_xlfn.XLOOKUP(H5743,'[1]Ordenes de Prod.'!$H:$H,'[1]Ordenes de Prod.'!$E:$E,"0")</f>
        <v>21</v>
      </c>
      <c r="J5743" s="5">
        <f t="shared" si="269"/>
        <v>0</v>
      </c>
      <c r="K5743" t="str">
        <f t="shared" si="270"/>
        <v>0</v>
      </c>
    </row>
    <row r="5744" spans="1:11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tr">
        <f t="shared" si="268"/>
        <v>001253PAWXJV8609140004043</v>
      </c>
      <c r="I5744">
        <f>_xlfn.XLOOKUP(H5744,'[1]Ordenes de Prod.'!$H:$H,'[1]Ordenes de Prod.'!$E:$E,"0")</f>
        <v>13</v>
      </c>
      <c r="J5744" s="5">
        <f t="shared" si="269"/>
        <v>0</v>
      </c>
      <c r="K5744" t="str">
        <f t="shared" si="270"/>
        <v>0</v>
      </c>
    </row>
    <row r="5745" spans="1:11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tr">
        <f t="shared" si="268"/>
        <v>001253PAWXJV8609140004044</v>
      </c>
      <c r="I5745">
        <f>_xlfn.XLOOKUP(H5745,'[1]Ordenes de Prod.'!$H:$H,'[1]Ordenes de Prod.'!$E:$E,"0")</f>
        <v>9</v>
      </c>
      <c r="J5745" s="5">
        <f t="shared" si="269"/>
        <v>0</v>
      </c>
      <c r="K5745" t="str">
        <f t="shared" si="270"/>
        <v>0</v>
      </c>
    </row>
    <row r="5746" spans="1:11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tr">
        <f t="shared" si="268"/>
        <v>001254PAWXJV8609140004037</v>
      </c>
      <c r="I5746">
        <f>_xlfn.XLOOKUP(H5746,'[1]Ordenes de Prod.'!$H:$H,'[1]Ordenes de Prod.'!$E:$E,"0")</f>
        <v>7</v>
      </c>
      <c r="J5746" s="5">
        <f t="shared" si="269"/>
        <v>0</v>
      </c>
      <c r="K5746" t="str">
        <f t="shared" si="270"/>
        <v>0</v>
      </c>
    </row>
    <row r="5747" spans="1:11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tr">
        <f t="shared" si="268"/>
        <v>001254PAWXJV8609140004038</v>
      </c>
      <c r="I5747">
        <f>_xlfn.XLOOKUP(H5747,'[1]Ordenes de Prod.'!$H:$H,'[1]Ordenes de Prod.'!$E:$E,"0")</f>
        <v>18</v>
      </c>
      <c r="J5747" s="5">
        <f t="shared" si="269"/>
        <v>0</v>
      </c>
      <c r="K5747" t="str">
        <f t="shared" si="270"/>
        <v>0</v>
      </c>
    </row>
    <row r="5748" spans="1:11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tr">
        <f t="shared" si="268"/>
        <v>001254PAWXJV8609140004039</v>
      </c>
      <c r="I5748">
        <f>_xlfn.XLOOKUP(H5748,'[1]Ordenes de Prod.'!$H:$H,'[1]Ordenes de Prod.'!$E:$E,"0")</f>
        <v>35</v>
      </c>
      <c r="J5748" s="5">
        <f t="shared" si="269"/>
        <v>0</v>
      </c>
      <c r="K5748" t="str">
        <f t="shared" si="270"/>
        <v>0</v>
      </c>
    </row>
    <row r="5749" spans="1:11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tr">
        <f t="shared" si="268"/>
        <v>001254PAWXJV8609140004040</v>
      </c>
      <c r="I5749">
        <f>_xlfn.XLOOKUP(H5749,'[1]Ordenes de Prod.'!$H:$H,'[1]Ordenes de Prod.'!$E:$E,"0")</f>
        <v>35</v>
      </c>
      <c r="J5749" s="5">
        <f t="shared" si="269"/>
        <v>0</v>
      </c>
      <c r="K5749" t="str">
        <f t="shared" si="270"/>
        <v>0</v>
      </c>
    </row>
    <row r="5750" spans="1:11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tr">
        <f t="shared" si="268"/>
        <v>001254PAWXJV8609140004041</v>
      </c>
      <c r="I5750">
        <f>_xlfn.XLOOKUP(H5750,'[1]Ordenes de Prod.'!$H:$H,'[1]Ordenes de Prod.'!$E:$E,"0")</f>
        <v>26</v>
      </c>
      <c r="J5750" s="5">
        <f t="shared" si="269"/>
        <v>0</v>
      </c>
      <c r="K5750" t="str">
        <f t="shared" si="270"/>
        <v>0</v>
      </c>
    </row>
    <row r="5751" spans="1:11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tr">
        <f t="shared" si="268"/>
        <v>001254PAWXJV8609140004042</v>
      </c>
      <c r="I5751">
        <f>_xlfn.XLOOKUP(H5751,'[1]Ordenes de Prod.'!$H:$H,'[1]Ordenes de Prod.'!$E:$E,"0")</f>
        <v>21</v>
      </c>
      <c r="J5751" s="5">
        <f t="shared" si="269"/>
        <v>0</v>
      </c>
      <c r="K5751" t="str">
        <f t="shared" si="270"/>
        <v>0</v>
      </c>
    </row>
    <row r="5752" spans="1:11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tr">
        <f t="shared" si="268"/>
        <v>001254PAWXJV8609140004043</v>
      </c>
      <c r="I5752">
        <f>_xlfn.XLOOKUP(H5752,'[1]Ordenes de Prod.'!$H:$H,'[1]Ordenes de Prod.'!$E:$E,"0")</f>
        <v>5</v>
      </c>
      <c r="J5752" s="5">
        <f t="shared" si="269"/>
        <v>0</v>
      </c>
      <c r="K5752" t="str">
        <f t="shared" si="270"/>
        <v>0</v>
      </c>
    </row>
    <row r="5753" spans="1:11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tr">
        <f t="shared" si="268"/>
        <v>001254PAWXJV8609140004044</v>
      </c>
      <c r="I5753">
        <f>_xlfn.XLOOKUP(H5753,'[1]Ordenes de Prod.'!$H:$H,'[1]Ordenes de Prod.'!$E:$E,"0")</f>
        <v>9</v>
      </c>
      <c r="J5753" s="5">
        <f t="shared" si="269"/>
        <v>0</v>
      </c>
      <c r="K5753" t="str">
        <f t="shared" si="270"/>
        <v>0</v>
      </c>
    </row>
    <row r="5754" spans="1:11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tr">
        <f t="shared" si="268"/>
        <v>001255PAWXJV8609140004037</v>
      </c>
      <c r="I5754">
        <f>_xlfn.XLOOKUP(H5754,'[1]Ordenes de Prod.'!$H:$H,'[1]Ordenes de Prod.'!$E:$E,"0")</f>
        <v>6</v>
      </c>
      <c r="J5754" s="5">
        <f t="shared" si="269"/>
        <v>0</v>
      </c>
      <c r="K5754" t="str">
        <f t="shared" si="270"/>
        <v>0</v>
      </c>
    </row>
    <row r="5755" spans="1:11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tr">
        <f t="shared" si="268"/>
        <v>001255PAWXJV8609140004038</v>
      </c>
      <c r="I5755">
        <f>_xlfn.XLOOKUP(H5755,'[1]Ordenes de Prod.'!$H:$H,'[1]Ordenes de Prod.'!$E:$E,"0")</f>
        <v>17</v>
      </c>
      <c r="J5755" s="5">
        <f t="shared" si="269"/>
        <v>0</v>
      </c>
      <c r="K5755" t="str">
        <f t="shared" si="270"/>
        <v>0</v>
      </c>
    </row>
    <row r="5756" spans="1:11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tr">
        <f t="shared" si="268"/>
        <v>001255PAWXJV8609140004039</v>
      </c>
      <c r="I5756">
        <f>_xlfn.XLOOKUP(H5756,'[1]Ordenes de Prod.'!$H:$H,'[1]Ordenes de Prod.'!$E:$E,"0")</f>
        <v>35</v>
      </c>
      <c r="J5756" s="5">
        <f t="shared" si="269"/>
        <v>0</v>
      </c>
      <c r="K5756" t="str">
        <f t="shared" si="270"/>
        <v>0</v>
      </c>
    </row>
    <row r="5757" spans="1:11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tr">
        <f t="shared" si="268"/>
        <v>001255PAWXJV8609140004040</v>
      </c>
      <c r="I5757">
        <f>_xlfn.XLOOKUP(H5757,'[1]Ordenes de Prod.'!$H:$H,'[1]Ordenes de Prod.'!$E:$E,"0")</f>
        <v>34</v>
      </c>
      <c r="J5757" s="5">
        <f t="shared" si="269"/>
        <v>0</v>
      </c>
      <c r="K5757" t="str">
        <f t="shared" si="270"/>
        <v>0</v>
      </c>
    </row>
    <row r="5758" spans="1:11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tr">
        <f t="shared" si="268"/>
        <v>001255PAWXJV8609140004041</v>
      </c>
      <c r="I5758">
        <f>_xlfn.XLOOKUP(H5758,'[1]Ordenes de Prod.'!$H:$H,'[1]Ordenes de Prod.'!$E:$E,"0")</f>
        <v>32</v>
      </c>
      <c r="J5758" s="5">
        <f t="shared" si="269"/>
        <v>0</v>
      </c>
      <c r="K5758" t="str">
        <f t="shared" si="270"/>
        <v>0</v>
      </c>
    </row>
    <row r="5759" spans="1:11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tr">
        <f t="shared" si="268"/>
        <v>001255PAWXJV8609140004042</v>
      </c>
      <c r="I5759">
        <f>_xlfn.XLOOKUP(H5759,'[1]Ordenes de Prod.'!$H:$H,'[1]Ordenes de Prod.'!$E:$E,"0")</f>
        <v>20</v>
      </c>
      <c r="J5759" s="5">
        <f t="shared" si="269"/>
        <v>0</v>
      </c>
      <c r="K5759" t="str">
        <f t="shared" si="270"/>
        <v>0</v>
      </c>
    </row>
    <row r="5760" spans="1:11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tr">
        <f t="shared" si="268"/>
        <v>001255PAWXJV8609140004043</v>
      </c>
      <c r="I5760">
        <f>_xlfn.XLOOKUP(H5760,'[1]Ordenes de Prod.'!$H:$H,'[1]Ordenes de Prod.'!$E:$E,"0")</f>
        <v>13</v>
      </c>
      <c r="J5760" s="5">
        <f t="shared" si="269"/>
        <v>0</v>
      </c>
      <c r="K5760" t="str">
        <f t="shared" si="270"/>
        <v>0</v>
      </c>
    </row>
    <row r="5761" spans="1:11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tr">
        <f t="shared" si="268"/>
        <v>001255PAWXJV8609140004044</v>
      </c>
      <c r="I5761">
        <f>_xlfn.XLOOKUP(H5761,'[1]Ordenes de Prod.'!$H:$H,'[1]Ordenes de Prod.'!$E:$E,"0")</f>
        <v>9</v>
      </c>
      <c r="J5761" s="5">
        <f t="shared" si="269"/>
        <v>0</v>
      </c>
      <c r="K5761" t="str">
        <f t="shared" si="270"/>
        <v>0</v>
      </c>
    </row>
    <row r="5762" spans="1:11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tr">
        <f t="shared" si="268"/>
        <v>001256PAWXJV8609140004037</v>
      </c>
      <c r="I5762">
        <f>_xlfn.XLOOKUP(H5762,'[1]Ordenes de Prod.'!$H:$H,'[1]Ordenes de Prod.'!$E:$E,"0")</f>
        <v>6</v>
      </c>
      <c r="J5762" s="5">
        <f t="shared" si="269"/>
        <v>0</v>
      </c>
      <c r="K5762" t="str">
        <f t="shared" si="270"/>
        <v>0</v>
      </c>
    </row>
    <row r="5763" spans="1:11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tr">
        <f t="shared" ref="H5763:H5826" si="271">_xlfn.CONCAT(A5763,B5763)</f>
        <v>001256PAWXJV8609140004038</v>
      </c>
      <c r="I5763">
        <f>_xlfn.XLOOKUP(H5763,'[1]Ordenes de Prod.'!$H:$H,'[1]Ordenes de Prod.'!$E:$E,"0")</f>
        <v>12</v>
      </c>
      <c r="J5763" s="5">
        <f t="shared" ref="J5763:J5826" si="272">E5763-I5763</f>
        <v>0</v>
      </c>
      <c r="K5763" t="str">
        <f t="shared" si="270"/>
        <v>0</v>
      </c>
    </row>
    <row r="5764" spans="1:11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tr">
        <f t="shared" si="271"/>
        <v>001256PAWXJV8609140004039</v>
      </c>
      <c r="I5764">
        <f>_xlfn.XLOOKUP(H5764,'[1]Ordenes de Prod.'!$H:$H,'[1]Ordenes de Prod.'!$E:$E,"0")</f>
        <v>30</v>
      </c>
      <c r="J5764" s="5">
        <f t="shared" si="272"/>
        <v>0</v>
      </c>
      <c r="K5764" t="str">
        <f t="shared" si="270"/>
        <v>0</v>
      </c>
    </row>
    <row r="5765" spans="1:11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tr">
        <f t="shared" si="271"/>
        <v>001256PAWXJV8609140004040</v>
      </c>
      <c r="I5765">
        <f>_xlfn.XLOOKUP(H5765,'[1]Ordenes de Prod.'!$H:$H,'[1]Ordenes de Prod.'!$E:$E,"0")</f>
        <v>30</v>
      </c>
      <c r="J5765" s="5">
        <f t="shared" si="272"/>
        <v>0</v>
      </c>
      <c r="K5765" t="str">
        <f t="shared" si="270"/>
        <v>0</v>
      </c>
    </row>
    <row r="5766" spans="1:11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tr">
        <f t="shared" si="271"/>
        <v>001256PAWXJV8609140004041</v>
      </c>
      <c r="I5766">
        <f>_xlfn.XLOOKUP(H5766,'[1]Ordenes de Prod.'!$H:$H,'[1]Ordenes de Prod.'!$E:$E,"0")</f>
        <v>28</v>
      </c>
      <c r="J5766" s="5">
        <f t="shared" si="272"/>
        <v>0</v>
      </c>
      <c r="K5766" t="str">
        <f t="shared" si="270"/>
        <v>0</v>
      </c>
    </row>
    <row r="5767" spans="1:11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tr">
        <f t="shared" si="271"/>
        <v>001256PAWXJV8609140004042</v>
      </c>
      <c r="I5767">
        <f>_xlfn.XLOOKUP(H5767,'[1]Ordenes de Prod.'!$H:$H,'[1]Ordenes de Prod.'!$E:$E,"0")</f>
        <v>18</v>
      </c>
      <c r="J5767" s="5">
        <f t="shared" si="272"/>
        <v>0</v>
      </c>
      <c r="K5767" t="str">
        <f t="shared" si="270"/>
        <v>0</v>
      </c>
    </row>
    <row r="5768" spans="1:11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tr">
        <f t="shared" si="271"/>
        <v>001256PAWXJV8609140004043</v>
      </c>
      <c r="I5768">
        <f>_xlfn.XLOOKUP(H5768,'[1]Ordenes de Prod.'!$H:$H,'[1]Ordenes de Prod.'!$E:$E,"0")</f>
        <v>6</v>
      </c>
      <c r="J5768" s="5">
        <f t="shared" si="272"/>
        <v>0</v>
      </c>
      <c r="K5768" t="str">
        <f t="shared" si="270"/>
        <v>0</v>
      </c>
    </row>
    <row r="5769" spans="1:11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tr">
        <f t="shared" si="271"/>
        <v>001256PAWXJV8609140004044</v>
      </c>
      <c r="I5769">
        <f>_xlfn.XLOOKUP(H5769,'[1]Ordenes de Prod.'!$H:$H,'[1]Ordenes de Prod.'!$E:$E,"0")</f>
        <v>6</v>
      </c>
      <c r="J5769" s="5">
        <f t="shared" si="272"/>
        <v>0</v>
      </c>
      <c r="K5769" t="str">
        <f t="shared" si="270"/>
        <v>0</v>
      </c>
    </row>
    <row r="5770" spans="1:11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tr">
        <f t="shared" si="271"/>
        <v>001257PAWXJV8609150084037</v>
      </c>
      <c r="I5770">
        <f>_xlfn.XLOOKUP(H5770,'[1]Ordenes de Prod.'!$H:$H,'[1]Ordenes de Prod.'!$E:$E,"0")</f>
        <v>2</v>
      </c>
      <c r="J5770" s="5">
        <f t="shared" si="272"/>
        <v>0</v>
      </c>
      <c r="K5770" t="str">
        <f t="shared" si="270"/>
        <v>0</v>
      </c>
    </row>
    <row r="5771" spans="1:11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tr">
        <f t="shared" si="271"/>
        <v>001257PAWXJV8609150084041</v>
      </c>
      <c r="I5771">
        <f>_xlfn.XLOOKUP(H5771,'[1]Ordenes de Prod.'!$H:$H,'[1]Ordenes de Prod.'!$E:$E,"0")</f>
        <v>66</v>
      </c>
      <c r="J5771" s="5">
        <f t="shared" si="272"/>
        <v>0</v>
      </c>
      <c r="K5771" t="str">
        <f t="shared" si="270"/>
        <v>0</v>
      </c>
    </row>
    <row r="5772" spans="1:11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tr">
        <f t="shared" si="271"/>
        <v>001257PAWXJV8609150084042</v>
      </c>
      <c r="I5772">
        <f>_xlfn.XLOOKUP(H5772,'[1]Ordenes de Prod.'!$H:$H,'[1]Ordenes de Prod.'!$E:$E,"0")</f>
        <v>26</v>
      </c>
      <c r="J5772" s="5">
        <f t="shared" si="272"/>
        <v>0</v>
      </c>
      <c r="K5772" t="str">
        <f t="shared" si="270"/>
        <v>0</v>
      </c>
    </row>
    <row r="5773" spans="1:11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tr">
        <f t="shared" si="271"/>
        <v>001257PAWXJV8609150084043</v>
      </c>
      <c r="I5773">
        <f>_xlfn.XLOOKUP(H5773,'[1]Ordenes de Prod.'!$H:$H,'[1]Ordenes de Prod.'!$E:$E,"0")</f>
        <v>20</v>
      </c>
      <c r="J5773" s="5">
        <f t="shared" si="272"/>
        <v>0</v>
      </c>
      <c r="K5773" t="str">
        <f t="shared" ref="K5773:K5836" si="273">MID(B5773,14,1)</f>
        <v>0</v>
      </c>
    </row>
    <row r="5774" spans="1:11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tr">
        <f t="shared" si="271"/>
        <v>001257PAWXJV8609150084044</v>
      </c>
      <c r="I5774">
        <f>_xlfn.XLOOKUP(H5774,'[1]Ordenes de Prod.'!$H:$H,'[1]Ordenes de Prod.'!$E:$E,"0")</f>
        <v>28</v>
      </c>
      <c r="J5774" s="5">
        <f t="shared" si="272"/>
        <v>0</v>
      </c>
      <c r="K5774" t="str">
        <f t="shared" si="273"/>
        <v>0</v>
      </c>
    </row>
    <row r="5775" spans="1:11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tr">
        <f t="shared" si="271"/>
        <v>001257PAWXJV8609150084045</v>
      </c>
      <c r="I5775">
        <f>_xlfn.XLOOKUP(H5775,'[1]Ordenes de Prod.'!$H:$H,'[1]Ordenes de Prod.'!$E:$E,"0")</f>
        <v>4</v>
      </c>
      <c r="J5775" s="5">
        <f t="shared" si="272"/>
        <v>0</v>
      </c>
      <c r="K5775" t="str">
        <f t="shared" si="273"/>
        <v>0</v>
      </c>
    </row>
    <row r="5776" spans="1:11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tr">
        <f t="shared" si="271"/>
        <v>001257PAWXJV8609150084046</v>
      </c>
      <c r="I5776">
        <f>_xlfn.XLOOKUP(H5776,'[1]Ordenes de Prod.'!$H:$H,'[1]Ordenes de Prod.'!$E:$E,"0")</f>
        <v>2</v>
      </c>
      <c r="J5776" s="5">
        <f t="shared" si="272"/>
        <v>0</v>
      </c>
      <c r="K5776" t="str">
        <f t="shared" si="273"/>
        <v>0</v>
      </c>
    </row>
    <row r="5777" spans="1:11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tr">
        <f t="shared" si="271"/>
        <v>001258PAKJOV9079277701035</v>
      </c>
      <c r="I5777">
        <f>_xlfn.XLOOKUP(H5777,'[1]Ordenes de Prod.'!$H:$H,'[1]Ordenes de Prod.'!$E:$E,"0")</f>
        <v>8</v>
      </c>
      <c r="J5777" s="5">
        <f t="shared" si="272"/>
        <v>0</v>
      </c>
      <c r="K5777" t="str">
        <f t="shared" si="273"/>
        <v>7</v>
      </c>
    </row>
    <row r="5778" spans="1:11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tr">
        <f t="shared" si="271"/>
        <v>001258PAKJOV9079277701036</v>
      </c>
      <c r="I5778">
        <f>_xlfn.XLOOKUP(H5778,'[1]Ordenes de Prod.'!$H:$H,'[1]Ordenes de Prod.'!$E:$E,"0")</f>
        <v>10</v>
      </c>
      <c r="J5778" s="5">
        <f t="shared" si="272"/>
        <v>0</v>
      </c>
      <c r="K5778" t="str">
        <f t="shared" si="273"/>
        <v>7</v>
      </c>
    </row>
    <row r="5779" spans="1:11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tr">
        <f t="shared" si="271"/>
        <v>001258PAKJOV9079277701037</v>
      </c>
      <c r="I5779">
        <f>_xlfn.XLOOKUP(H5779,'[1]Ordenes de Prod.'!$H:$H,'[1]Ordenes de Prod.'!$E:$E,"0")</f>
        <v>14</v>
      </c>
      <c r="J5779" s="5">
        <f t="shared" si="272"/>
        <v>0</v>
      </c>
      <c r="K5779" t="str">
        <f t="shared" si="273"/>
        <v>7</v>
      </c>
    </row>
    <row r="5780" spans="1:11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tr">
        <f t="shared" si="271"/>
        <v>001258PAKJOV9079277701038</v>
      </c>
      <c r="I5780">
        <f>_xlfn.XLOOKUP(H5780,'[1]Ordenes de Prod.'!$H:$H,'[1]Ordenes de Prod.'!$E:$E,"0")</f>
        <v>20</v>
      </c>
      <c r="J5780" s="5">
        <f t="shared" si="272"/>
        <v>0</v>
      </c>
      <c r="K5780" t="str">
        <f t="shared" si="273"/>
        <v>7</v>
      </c>
    </row>
    <row r="5781" spans="1:11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tr">
        <f t="shared" si="271"/>
        <v>001258PAKJOV9079277701039</v>
      </c>
      <c r="I5781">
        <f>_xlfn.XLOOKUP(H5781,'[1]Ordenes de Prod.'!$H:$H,'[1]Ordenes de Prod.'!$E:$E,"0")</f>
        <v>23</v>
      </c>
      <c r="J5781" s="5">
        <f t="shared" si="272"/>
        <v>0</v>
      </c>
      <c r="K5781" t="str">
        <f t="shared" si="273"/>
        <v>7</v>
      </c>
    </row>
    <row r="5782" spans="1:11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tr">
        <f t="shared" si="271"/>
        <v>001258PAKJOV9079277701040</v>
      </c>
      <c r="I5782">
        <f>_xlfn.XLOOKUP(H5782,'[1]Ordenes de Prod.'!$H:$H,'[1]Ordenes de Prod.'!$E:$E,"0")</f>
        <v>5</v>
      </c>
      <c r="J5782" s="5">
        <f t="shared" si="272"/>
        <v>0</v>
      </c>
      <c r="K5782" t="str">
        <f t="shared" si="273"/>
        <v>7</v>
      </c>
    </row>
    <row r="5783" spans="1:11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tr">
        <f t="shared" si="271"/>
        <v>001258PAKJOV9079277701041</v>
      </c>
      <c r="I5783">
        <f>_xlfn.XLOOKUP(H5783,'[1]Ordenes de Prod.'!$H:$H,'[1]Ordenes de Prod.'!$E:$E,"0")</f>
        <v>10</v>
      </c>
      <c r="J5783" s="5">
        <f t="shared" si="272"/>
        <v>0</v>
      </c>
      <c r="K5783" t="str">
        <f t="shared" si="273"/>
        <v>7</v>
      </c>
    </row>
    <row r="5784" spans="1:11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tr">
        <f t="shared" si="271"/>
        <v>001258PAKJOV9079277701042</v>
      </c>
      <c r="I5784">
        <f>_xlfn.XLOOKUP(H5784,'[1]Ordenes de Prod.'!$H:$H,'[1]Ordenes de Prod.'!$E:$E,"0")</f>
        <v>10</v>
      </c>
      <c r="J5784" s="5">
        <f t="shared" si="272"/>
        <v>0</v>
      </c>
      <c r="K5784" t="str">
        <f t="shared" si="273"/>
        <v>7</v>
      </c>
    </row>
    <row r="5785" spans="1:11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tr">
        <f t="shared" si="271"/>
        <v>001259PAKJOV9079277701035</v>
      </c>
      <c r="I5785">
        <f>_xlfn.XLOOKUP(H5785,'[1]Ordenes de Prod.'!$H:$H,'[1]Ordenes de Prod.'!$E:$E,"0")</f>
        <v>7</v>
      </c>
      <c r="J5785" s="5">
        <f t="shared" si="272"/>
        <v>0</v>
      </c>
      <c r="K5785" t="str">
        <f t="shared" si="273"/>
        <v>7</v>
      </c>
    </row>
    <row r="5786" spans="1:11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tr">
        <f t="shared" si="271"/>
        <v>001259PAKJOV9079277701036</v>
      </c>
      <c r="I5786">
        <f>_xlfn.XLOOKUP(H5786,'[1]Ordenes de Prod.'!$H:$H,'[1]Ordenes de Prod.'!$E:$E,"0")</f>
        <v>15</v>
      </c>
      <c r="J5786" s="5">
        <f t="shared" si="272"/>
        <v>0</v>
      </c>
      <c r="K5786" t="str">
        <f t="shared" si="273"/>
        <v>7</v>
      </c>
    </row>
    <row r="5787" spans="1:11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tr">
        <f t="shared" si="271"/>
        <v>001259PAKJOV9079277701037</v>
      </c>
      <c r="I5787">
        <f>_xlfn.XLOOKUP(H5787,'[1]Ordenes de Prod.'!$H:$H,'[1]Ordenes de Prod.'!$E:$E,"0")</f>
        <v>15</v>
      </c>
      <c r="J5787" s="5">
        <f t="shared" si="272"/>
        <v>0</v>
      </c>
      <c r="K5787" t="str">
        <f t="shared" si="273"/>
        <v>7</v>
      </c>
    </row>
    <row r="5788" spans="1:11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tr">
        <f t="shared" si="271"/>
        <v>001259PAKJOV9079277701038</v>
      </c>
      <c r="I5788">
        <f>_xlfn.XLOOKUP(H5788,'[1]Ordenes de Prod.'!$H:$H,'[1]Ordenes de Prod.'!$E:$E,"0")</f>
        <v>20</v>
      </c>
      <c r="J5788" s="5">
        <f t="shared" si="272"/>
        <v>0</v>
      </c>
      <c r="K5788" t="str">
        <f t="shared" si="273"/>
        <v>7</v>
      </c>
    </row>
    <row r="5789" spans="1:11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tr">
        <f t="shared" si="271"/>
        <v>001259PAKJOV9079277701039</v>
      </c>
      <c r="I5789">
        <f>_xlfn.XLOOKUP(H5789,'[1]Ordenes de Prod.'!$H:$H,'[1]Ordenes de Prod.'!$E:$E,"0")</f>
        <v>23</v>
      </c>
      <c r="J5789" s="5">
        <f t="shared" si="272"/>
        <v>0</v>
      </c>
      <c r="K5789" t="str">
        <f t="shared" si="273"/>
        <v>7</v>
      </c>
    </row>
    <row r="5790" spans="1:11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tr">
        <f t="shared" si="271"/>
        <v>001259PAKJOV9079277701040</v>
      </c>
      <c r="I5790">
        <f>_xlfn.XLOOKUP(H5790,'[1]Ordenes de Prod.'!$H:$H,'[1]Ordenes de Prod.'!$E:$E,"0")</f>
        <v>5</v>
      </c>
      <c r="J5790" s="5">
        <f t="shared" si="272"/>
        <v>0</v>
      </c>
      <c r="K5790" t="str">
        <f t="shared" si="273"/>
        <v>7</v>
      </c>
    </row>
    <row r="5791" spans="1:11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tr">
        <f t="shared" si="271"/>
        <v>001259PAKJOV9079277701041</v>
      </c>
      <c r="I5791">
        <f>_xlfn.XLOOKUP(H5791,'[1]Ordenes de Prod.'!$H:$H,'[1]Ordenes de Prod.'!$E:$E,"0")</f>
        <v>15</v>
      </c>
      <c r="J5791" s="5">
        <f t="shared" si="272"/>
        <v>0</v>
      </c>
      <c r="K5791" t="str">
        <f t="shared" si="273"/>
        <v>7</v>
      </c>
    </row>
    <row r="5792" spans="1:11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tr">
        <f t="shared" si="271"/>
        <v>001259PAKJOV9079277701042</v>
      </c>
      <c r="I5792">
        <f>_xlfn.XLOOKUP(H5792,'[1]Ordenes de Prod.'!$H:$H,'[1]Ordenes de Prod.'!$E:$E,"0")</f>
        <v>11</v>
      </c>
      <c r="J5792" s="5">
        <f t="shared" si="272"/>
        <v>0</v>
      </c>
      <c r="K5792" t="str">
        <f t="shared" si="273"/>
        <v>7</v>
      </c>
    </row>
    <row r="5793" spans="1:11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tr">
        <f t="shared" si="271"/>
        <v>001261PAWXJV8609740084038</v>
      </c>
      <c r="I5793">
        <f>_xlfn.XLOOKUP(H5793,'[1]Ordenes de Prod.'!$H:$H,'[1]Ordenes de Prod.'!$E:$E,"0")</f>
        <v>3</v>
      </c>
      <c r="J5793" s="5">
        <f t="shared" si="272"/>
        <v>0</v>
      </c>
      <c r="K5793" t="str">
        <f t="shared" si="273"/>
        <v>0</v>
      </c>
    </row>
    <row r="5794" spans="1:11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tr">
        <f t="shared" si="271"/>
        <v>001261PAWXJV8609740084039</v>
      </c>
      <c r="I5794">
        <f>_xlfn.XLOOKUP(H5794,'[1]Ordenes de Prod.'!$H:$H,'[1]Ordenes de Prod.'!$E:$E,"0")</f>
        <v>24</v>
      </c>
      <c r="J5794" s="5">
        <f t="shared" si="272"/>
        <v>0</v>
      </c>
      <c r="K5794" t="str">
        <f t="shared" si="273"/>
        <v>0</v>
      </c>
    </row>
    <row r="5795" spans="1:11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tr">
        <f t="shared" si="271"/>
        <v>001261PAWXJV8609740084040</v>
      </c>
      <c r="I5795">
        <f>_xlfn.XLOOKUP(H5795,'[1]Ordenes de Prod.'!$H:$H,'[1]Ordenes de Prod.'!$E:$E,"0")</f>
        <v>36</v>
      </c>
      <c r="J5795" s="5">
        <f t="shared" si="272"/>
        <v>0</v>
      </c>
      <c r="K5795" t="str">
        <f t="shared" si="273"/>
        <v>0</v>
      </c>
    </row>
    <row r="5796" spans="1:11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tr">
        <f t="shared" si="271"/>
        <v>001261PAWXJV8609740084041</v>
      </c>
      <c r="I5796">
        <f>_xlfn.XLOOKUP(H5796,'[1]Ordenes de Prod.'!$H:$H,'[1]Ordenes de Prod.'!$E:$E,"0")</f>
        <v>17</v>
      </c>
      <c r="J5796" s="5">
        <f t="shared" si="272"/>
        <v>0</v>
      </c>
      <c r="K5796" t="str">
        <f t="shared" si="273"/>
        <v>0</v>
      </c>
    </row>
    <row r="5797" spans="1:11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tr">
        <f t="shared" si="271"/>
        <v>001261PAWXJV8609740084042</v>
      </c>
      <c r="I5797">
        <f>_xlfn.XLOOKUP(H5797,'[1]Ordenes de Prod.'!$H:$H,'[1]Ordenes de Prod.'!$E:$E,"0")</f>
        <v>24</v>
      </c>
      <c r="J5797" s="5">
        <f t="shared" si="272"/>
        <v>0</v>
      </c>
      <c r="K5797" t="str">
        <f t="shared" si="273"/>
        <v>0</v>
      </c>
    </row>
    <row r="5798" spans="1:11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tr">
        <f t="shared" si="271"/>
        <v>001261PAWXJV8609740084043</v>
      </c>
      <c r="I5798">
        <f>_xlfn.XLOOKUP(H5798,'[1]Ordenes de Prod.'!$H:$H,'[1]Ordenes de Prod.'!$E:$E,"0")</f>
        <v>18</v>
      </c>
      <c r="J5798" s="5">
        <f t="shared" si="272"/>
        <v>0</v>
      </c>
      <c r="K5798" t="str">
        <f t="shared" si="273"/>
        <v>0</v>
      </c>
    </row>
    <row r="5799" spans="1:11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tr">
        <f t="shared" si="271"/>
        <v>001261PAWXJV8609740084045</v>
      </c>
      <c r="I5799">
        <f>_xlfn.XLOOKUP(H5799,'[1]Ordenes de Prod.'!$H:$H,'[1]Ordenes de Prod.'!$E:$E,"0")</f>
        <v>3</v>
      </c>
      <c r="J5799" s="5">
        <f t="shared" si="272"/>
        <v>0</v>
      </c>
      <c r="K5799" t="str">
        <f t="shared" si="273"/>
        <v>0</v>
      </c>
    </row>
    <row r="5800" spans="1:11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tr">
        <f t="shared" si="271"/>
        <v>001262PAWCEM6169240784049</v>
      </c>
      <c r="I5800">
        <f>_xlfn.XLOOKUP(H5800,'[1]Ordenes de Prod.'!$H:$H,'[1]Ordenes de Prod.'!$E:$E,"0")</f>
        <v>2</v>
      </c>
      <c r="J5800" s="5">
        <f t="shared" si="272"/>
        <v>0</v>
      </c>
      <c r="K5800" t="str">
        <f t="shared" si="273"/>
        <v>7</v>
      </c>
    </row>
    <row r="5801" spans="1:11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tr">
        <f t="shared" si="271"/>
        <v>001263PAKJOV6598158004039</v>
      </c>
      <c r="I5801">
        <f>_xlfn.XLOOKUP(H5801,'[1]Ordenes de Prod.'!$H:$H,'[1]Ordenes de Prod.'!$E:$E,"0")</f>
        <v>2</v>
      </c>
      <c r="J5801" s="5">
        <f t="shared" si="272"/>
        <v>0</v>
      </c>
      <c r="K5801" t="str">
        <f t="shared" si="273"/>
        <v>0</v>
      </c>
    </row>
    <row r="5802" spans="1:11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tr">
        <f t="shared" si="271"/>
        <v>001263PAKJOV6598158004040</v>
      </c>
      <c r="I5802">
        <f>_xlfn.XLOOKUP(H5802,'[1]Ordenes de Prod.'!$H:$H,'[1]Ordenes de Prod.'!$E:$E,"0")</f>
        <v>2</v>
      </c>
      <c r="J5802" s="5">
        <f t="shared" si="272"/>
        <v>0</v>
      </c>
      <c r="K5802" t="str">
        <f t="shared" si="273"/>
        <v>0</v>
      </c>
    </row>
    <row r="5803" spans="1:11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tr">
        <f t="shared" si="271"/>
        <v>001263PAKJOV6598158004041</v>
      </c>
      <c r="I5803">
        <f>_xlfn.XLOOKUP(H5803,'[1]Ordenes de Prod.'!$H:$H,'[1]Ordenes de Prod.'!$E:$E,"0")</f>
        <v>1</v>
      </c>
      <c r="J5803" s="5">
        <f t="shared" si="272"/>
        <v>0</v>
      </c>
      <c r="K5803" t="str">
        <f t="shared" si="273"/>
        <v>0</v>
      </c>
    </row>
    <row r="5804" spans="1:11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tr">
        <f t="shared" si="271"/>
        <v>001263PAKJOV6598158004042</v>
      </c>
      <c r="I5804">
        <f>_xlfn.XLOOKUP(H5804,'[1]Ordenes de Prod.'!$H:$H,'[1]Ordenes de Prod.'!$E:$E,"0")</f>
        <v>1</v>
      </c>
      <c r="J5804" s="5">
        <f t="shared" si="272"/>
        <v>0</v>
      </c>
      <c r="K5804" t="str">
        <f t="shared" si="273"/>
        <v>0</v>
      </c>
    </row>
    <row r="5805" spans="1:11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tr">
        <f t="shared" si="271"/>
        <v>001265PAWJOV6059143204038</v>
      </c>
      <c r="I5805">
        <f>_xlfn.XLOOKUP(H5805,'[1]Ordenes de Prod.'!$H:$H,'[1]Ordenes de Prod.'!$E:$E,"0")</f>
        <v>2</v>
      </c>
      <c r="J5805" s="5">
        <f t="shared" si="272"/>
        <v>0</v>
      </c>
      <c r="K5805" t="str">
        <f t="shared" si="273"/>
        <v>2</v>
      </c>
    </row>
    <row r="5806" spans="1:11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tr">
        <f t="shared" si="271"/>
        <v>001265PAWJOV6059143204039</v>
      </c>
      <c r="I5806">
        <f>_xlfn.XLOOKUP(H5806,'[1]Ordenes de Prod.'!$H:$H,'[1]Ordenes de Prod.'!$E:$E,"0")</f>
        <v>2</v>
      </c>
      <c r="J5806" s="5">
        <f t="shared" si="272"/>
        <v>0</v>
      </c>
      <c r="K5806" t="str">
        <f t="shared" si="273"/>
        <v>2</v>
      </c>
    </row>
    <row r="5807" spans="1:11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tr">
        <f t="shared" si="271"/>
        <v>001265PAWJOV6059143204040</v>
      </c>
      <c r="I5807">
        <f>_xlfn.XLOOKUP(H5807,'[1]Ordenes de Prod.'!$H:$H,'[1]Ordenes de Prod.'!$E:$E,"0")</f>
        <v>3</v>
      </c>
      <c r="J5807" s="5">
        <f t="shared" si="272"/>
        <v>0</v>
      </c>
      <c r="K5807" t="str">
        <f t="shared" si="273"/>
        <v>2</v>
      </c>
    </row>
    <row r="5808" spans="1:11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tr">
        <f t="shared" si="271"/>
        <v>001265PAWJOV6059143204041</v>
      </c>
      <c r="I5808">
        <f>_xlfn.XLOOKUP(H5808,'[1]Ordenes de Prod.'!$H:$H,'[1]Ordenes de Prod.'!$E:$E,"0")</f>
        <v>2</v>
      </c>
      <c r="J5808" s="5">
        <f t="shared" si="272"/>
        <v>0</v>
      </c>
      <c r="K5808" t="str">
        <f t="shared" si="273"/>
        <v>2</v>
      </c>
    </row>
    <row r="5809" spans="1:11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tr">
        <f t="shared" si="271"/>
        <v>001265PAWJOV6059143204042</v>
      </c>
      <c r="I5809">
        <f>_xlfn.XLOOKUP(H5809,'[1]Ordenes de Prod.'!$H:$H,'[1]Ordenes de Prod.'!$E:$E,"0")</f>
        <v>1</v>
      </c>
      <c r="J5809" s="5">
        <f t="shared" si="272"/>
        <v>0</v>
      </c>
      <c r="K5809" t="str">
        <f t="shared" si="273"/>
        <v>2</v>
      </c>
    </row>
    <row r="5810" spans="1:11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tr">
        <f t="shared" si="271"/>
        <v>001265PAWJOV6059143204043</v>
      </c>
      <c r="I5810">
        <f>_xlfn.XLOOKUP(H5810,'[1]Ordenes de Prod.'!$H:$H,'[1]Ordenes de Prod.'!$E:$E,"0")</f>
        <v>2</v>
      </c>
      <c r="J5810" s="5">
        <f t="shared" si="272"/>
        <v>0</v>
      </c>
      <c r="K5810" t="str">
        <f t="shared" si="273"/>
        <v>2</v>
      </c>
    </row>
    <row r="5811" spans="1:11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tr">
        <f t="shared" si="271"/>
        <v>001266PAWXJV8609140004036</v>
      </c>
      <c r="I5811">
        <f>_xlfn.XLOOKUP(H5811,'[1]Ordenes de Prod.'!$H:$H,'[1]Ordenes de Prod.'!$E:$E,"0")</f>
        <v>2</v>
      </c>
      <c r="J5811" s="5">
        <f t="shared" si="272"/>
        <v>0</v>
      </c>
      <c r="K5811" t="str">
        <f t="shared" si="273"/>
        <v>0</v>
      </c>
    </row>
    <row r="5812" spans="1:11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tr">
        <f t="shared" si="271"/>
        <v>001266PAWXJV8609140004037</v>
      </c>
      <c r="I5812">
        <f>_xlfn.XLOOKUP(H5812,'[1]Ordenes de Prod.'!$H:$H,'[1]Ordenes de Prod.'!$E:$E,"0")</f>
        <v>4</v>
      </c>
      <c r="J5812" s="5">
        <f t="shared" si="272"/>
        <v>0</v>
      </c>
      <c r="K5812" t="str">
        <f t="shared" si="273"/>
        <v>0</v>
      </c>
    </row>
    <row r="5813" spans="1:11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tr">
        <f t="shared" si="271"/>
        <v>001266PAWXJV8609140004038</v>
      </c>
      <c r="I5813">
        <f>_xlfn.XLOOKUP(H5813,'[1]Ordenes de Prod.'!$H:$H,'[1]Ordenes de Prod.'!$E:$E,"0")</f>
        <v>9</v>
      </c>
      <c r="J5813" s="5">
        <f t="shared" si="272"/>
        <v>0</v>
      </c>
      <c r="K5813" t="str">
        <f t="shared" si="273"/>
        <v>0</v>
      </c>
    </row>
    <row r="5814" spans="1:11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tr">
        <f t="shared" si="271"/>
        <v>001266PAWXJV8609140004039</v>
      </c>
      <c r="I5814">
        <f>_xlfn.XLOOKUP(H5814,'[1]Ordenes de Prod.'!$H:$H,'[1]Ordenes de Prod.'!$E:$E,"0")</f>
        <v>18</v>
      </c>
      <c r="J5814" s="5">
        <f t="shared" si="272"/>
        <v>0</v>
      </c>
      <c r="K5814" t="str">
        <f t="shared" si="273"/>
        <v>0</v>
      </c>
    </row>
    <row r="5815" spans="1:11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tr">
        <f t="shared" si="271"/>
        <v>001266PAWXJV8609140004040</v>
      </c>
      <c r="I5815">
        <f>_xlfn.XLOOKUP(H5815,'[1]Ordenes de Prod.'!$H:$H,'[1]Ordenes de Prod.'!$E:$E,"0")</f>
        <v>36</v>
      </c>
      <c r="J5815" s="5">
        <f t="shared" si="272"/>
        <v>0</v>
      </c>
      <c r="K5815" t="str">
        <f t="shared" si="273"/>
        <v>0</v>
      </c>
    </row>
    <row r="5816" spans="1:11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tr">
        <f t="shared" si="271"/>
        <v>001266PAWXJV8609140004041</v>
      </c>
      <c r="I5816">
        <f>_xlfn.XLOOKUP(H5816,'[1]Ordenes de Prod.'!$H:$H,'[1]Ordenes de Prod.'!$E:$E,"0")</f>
        <v>34</v>
      </c>
      <c r="J5816" s="5">
        <f t="shared" si="272"/>
        <v>0</v>
      </c>
      <c r="K5816" t="str">
        <f t="shared" si="273"/>
        <v>0</v>
      </c>
    </row>
    <row r="5817" spans="1:11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tr">
        <f t="shared" si="271"/>
        <v>001266PAWXJV8609140004042</v>
      </c>
      <c r="I5817">
        <f>_xlfn.XLOOKUP(H5817,'[1]Ordenes de Prod.'!$H:$H,'[1]Ordenes de Prod.'!$E:$E,"0")</f>
        <v>34</v>
      </c>
      <c r="J5817" s="5">
        <f t="shared" si="272"/>
        <v>0</v>
      </c>
      <c r="K5817" t="str">
        <f t="shared" si="273"/>
        <v>0</v>
      </c>
    </row>
    <row r="5818" spans="1:11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tr">
        <f t="shared" si="271"/>
        <v>001266PAWXJV8609140004043</v>
      </c>
      <c r="I5818">
        <f>_xlfn.XLOOKUP(H5818,'[1]Ordenes de Prod.'!$H:$H,'[1]Ordenes de Prod.'!$E:$E,"0")</f>
        <v>9</v>
      </c>
      <c r="J5818" s="5">
        <f t="shared" si="272"/>
        <v>0</v>
      </c>
      <c r="K5818" t="str">
        <f t="shared" si="273"/>
        <v>0</v>
      </c>
    </row>
    <row r="5819" spans="1:11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tr">
        <f t="shared" si="271"/>
        <v>001266PAWXJV8609140004044</v>
      </c>
      <c r="I5819">
        <f>_xlfn.XLOOKUP(H5819,'[1]Ordenes de Prod.'!$H:$H,'[1]Ordenes de Prod.'!$E:$E,"0")</f>
        <v>6</v>
      </c>
      <c r="J5819" s="5">
        <f t="shared" si="272"/>
        <v>0</v>
      </c>
      <c r="K5819" t="str">
        <f t="shared" si="273"/>
        <v>0</v>
      </c>
    </row>
    <row r="5820" spans="1:11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tr">
        <f t="shared" si="271"/>
        <v>001266PAWXJV8609140004045</v>
      </c>
      <c r="I5820">
        <f>_xlfn.XLOOKUP(H5820,'[1]Ordenes de Prod.'!$H:$H,'[1]Ordenes de Prod.'!$E:$E,"0")</f>
        <v>3</v>
      </c>
      <c r="J5820" s="5">
        <f t="shared" si="272"/>
        <v>0</v>
      </c>
      <c r="K5820" t="str">
        <f t="shared" si="273"/>
        <v>0</v>
      </c>
    </row>
    <row r="5821" spans="1:11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tr">
        <f t="shared" si="271"/>
        <v>001266PAWXJV8609140004046</v>
      </c>
      <c r="I5821">
        <f>_xlfn.XLOOKUP(H5821,'[1]Ordenes de Prod.'!$H:$H,'[1]Ordenes de Prod.'!$E:$E,"0")</f>
        <v>11</v>
      </c>
      <c r="J5821" s="5">
        <f t="shared" si="272"/>
        <v>0</v>
      </c>
      <c r="K5821" t="str">
        <f t="shared" si="273"/>
        <v>0</v>
      </c>
    </row>
    <row r="5822" spans="1:11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tr">
        <f t="shared" si="271"/>
        <v>001267PAWXJV8609140004036</v>
      </c>
      <c r="I5822">
        <f>_xlfn.XLOOKUP(H5822,'[1]Ordenes de Prod.'!$H:$H,'[1]Ordenes de Prod.'!$E:$E,"0")</f>
        <v>2</v>
      </c>
      <c r="J5822" s="5">
        <f t="shared" si="272"/>
        <v>0</v>
      </c>
      <c r="K5822" t="str">
        <f t="shared" si="273"/>
        <v>0</v>
      </c>
    </row>
    <row r="5823" spans="1:11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tr">
        <f t="shared" si="271"/>
        <v>001267PAWXJV8609140004037</v>
      </c>
      <c r="I5823">
        <f>_xlfn.XLOOKUP(H5823,'[1]Ordenes de Prod.'!$H:$H,'[1]Ordenes de Prod.'!$E:$E,"0")</f>
        <v>4</v>
      </c>
      <c r="J5823" s="5">
        <f t="shared" si="272"/>
        <v>0</v>
      </c>
      <c r="K5823" t="str">
        <f t="shared" si="273"/>
        <v>0</v>
      </c>
    </row>
    <row r="5824" spans="1:11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tr">
        <f t="shared" si="271"/>
        <v>001267PAWXJV8609140004038</v>
      </c>
      <c r="I5824">
        <f>_xlfn.XLOOKUP(H5824,'[1]Ordenes de Prod.'!$H:$H,'[1]Ordenes de Prod.'!$E:$E,"0")</f>
        <v>9</v>
      </c>
      <c r="J5824" s="5">
        <f t="shared" si="272"/>
        <v>0</v>
      </c>
      <c r="K5824" t="str">
        <f t="shared" si="273"/>
        <v>0</v>
      </c>
    </row>
    <row r="5825" spans="1:11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tr">
        <f t="shared" si="271"/>
        <v>001267PAWXJV8609140004039</v>
      </c>
      <c r="I5825">
        <f>_xlfn.XLOOKUP(H5825,'[1]Ordenes de Prod.'!$H:$H,'[1]Ordenes de Prod.'!$E:$E,"0")</f>
        <v>19</v>
      </c>
      <c r="J5825" s="5">
        <f t="shared" si="272"/>
        <v>0</v>
      </c>
      <c r="K5825" t="str">
        <f t="shared" si="273"/>
        <v>0</v>
      </c>
    </row>
    <row r="5826" spans="1:11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tr">
        <f t="shared" si="271"/>
        <v>001267PAWXJV8609140004040</v>
      </c>
      <c r="I5826">
        <f>_xlfn.XLOOKUP(H5826,'[1]Ordenes de Prod.'!$H:$H,'[1]Ordenes de Prod.'!$E:$E,"0")</f>
        <v>36</v>
      </c>
      <c r="J5826" s="5">
        <f t="shared" si="272"/>
        <v>0</v>
      </c>
      <c r="K5826" t="str">
        <f t="shared" si="273"/>
        <v>0</v>
      </c>
    </row>
    <row r="5827" spans="1:11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tr">
        <f t="shared" ref="H5827:H5890" si="274">_xlfn.CONCAT(A5827,B5827)</f>
        <v>001267PAWXJV8609140004041</v>
      </c>
      <c r="I5827">
        <f>_xlfn.XLOOKUP(H5827,'[1]Ordenes de Prod.'!$H:$H,'[1]Ordenes de Prod.'!$E:$E,"0")</f>
        <v>34</v>
      </c>
      <c r="J5827" s="5">
        <f t="shared" ref="J5827:J5890" si="275">E5827-I5827</f>
        <v>0</v>
      </c>
      <c r="K5827" t="str">
        <f t="shared" si="273"/>
        <v>0</v>
      </c>
    </row>
    <row r="5828" spans="1:11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tr">
        <f t="shared" si="274"/>
        <v>001267PAWXJV8609140004042</v>
      </c>
      <c r="I5828">
        <f>_xlfn.XLOOKUP(H5828,'[1]Ordenes de Prod.'!$H:$H,'[1]Ordenes de Prod.'!$E:$E,"0")</f>
        <v>34</v>
      </c>
      <c r="J5828" s="5">
        <f t="shared" si="275"/>
        <v>0</v>
      </c>
      <c r="K5828" t="str">
        <f t="shared" si="273"/>
        <v>0</v>
      </c>
    </row>
    <row r="5829" spans="1:11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tr">
        <f t="shared" si="274"/>
        <v>001267PAWXJV8609140004043</v>
      </c>
      <c r="I5829">
        <f>_xlfn.XLOOKUP(H5829,'[1]Ordenes de Prod.'!$H:$H,'[1]Ordenes de Prod.'!$E:$E,"0")</f>
        <v>9</v>
      </c>
      <c r="J5829" s="5">
        <f t="shared" si="275"/>
        <v>0</v>
      </c>
      <c r="K5829" t="str">
        <f t="shared" si="273"/>
        <v>0</v>
      </c>
    </row>
    <row r="5830" spans="1:11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tr">
        <f t="shared" si="274"/>
        <v>001267PAWXJV8609140004044</v>
      </c>
      <c r="I5830">
        <f>_xlfn.XLOOKUP(H5830,'[1]Ordenes de Prod.'!$H:$H,'[1]Ordenes de Prod.'!$E:$E,"0")</f>
        <v>6</v>
      </c>
      <c r="J5830" s="5">
        <f t="shared" si="275"/>
        <v>0</v>
      </c>
      <c r="K5830" t="str">
        <f t="shared" si="273"/>
        <v>0</v>
      </c>
    </row>
    <row r="5831" spans="1:11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tr">
        <f t="shared" si="274"/>
        <v>001267PAWXJV8609140004045</v>
      </c>
      <c r="I5831">
        <f>_xlfn.XLOOKUP(H5831,'[1]Ordenes de Prod.'!$H:$H,'[1]Ordenes de Prod.'!$E:$E,"0")</f>
        <v>4</v>
      </c>
      <c r="J5831" s="5">
        <f t="shared" si="275"/>
        <v>0</v>
      </c>
      <c r="K5831" t="str">
        <f t="shared" si="273"/>
        <v>0</v>
      </c>
    </row>
    <row r="5832" spans="1:11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tr">
        <f t="shared" si="274"/>
        <v>001267PAWXJV8609140004046</v>
      </c>
      <c r="I5832">
        <f>_xlfn.XLOOKUP(H5832,'[1]Ordenes de Prod.'!$H:$H,'[1]Ordenes de Prod.'!$E:$E,"0")</f>
        <v>17</v>
      </c>
      <c r="J5832" s="5">
        <f t="shared" si="275"/>
        <v>0</v>
      </c>
      <c r="K5832" t="str">
        <f t="shared" si="273"/>
        <v>0</v>
      </c>
    </row>
    <row r="5833" spans="1:11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tr">
        <f t="shared" si="274"/>
        <v>001268PAWXJV9007143204035</v>
      </c>
      <c r="I5833">
        <f>_xlfn.XLOOKUP(H5833,'[1]Ordenes de Prod.'!$H:$H,'[1]Ordenes de Prod.'!$E:$E,"0")</f>
        <v>13</v>
      </c>
      <c r="J5833" s="5">
        <f t="shared" si="275"/>
        <v>0</v>
      </c>
      <c r="K5833" t="str">
        <f t="shared" si="273"/>
        <v>2</v>
      </c>
    </row>
    <row r="5834" spans="1:11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tr">
        <f t="shared" si="274"/>
        <v>001268PAWXJV9007143204036</v>
      </c>
      <c r="I5834">
        <f>_xlfn.XLOOKUP(H5834,'[1]Ordenes de Prod.'!$H:$H,'[1]Ordenes de Prod.'!$E:$E,"0")</f>
        <v>23</v>
      </c>
      <c r="J5834" s="5">
        <f t="shared" si="275"/>
        <v>0</v>
      </c>
      <c r="K5834" t="str">
        <f t="shared" si="273"/>
        <v>2</v>
      </c>
    </row>
    <row r="5835" spans="1:11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tr">
        <f t="shared" si="274"/>
        <v>001268PAWXJV9007143204037</v>
      </c>
      <c r="I5835">
        <f>_xlfn.XLOOKUP(H5835,'[1]Ordenes de Prod.'!$H:$H,'[1]Ordenes de Prod.'!$E:$E,"0")</f>
        <v>14</v>
      </c>
      <c r="J5835" s="5">
        <f t="shared" si="275"/>
        <v>0</v>
      </c>
      <c r="K5835" t="str">
        <f t="shared" si="273"/>
        <v>2</v>
      </c>
    </row>
    <row r="5836" spans="1:11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tr">
        <f t="shared" si="274"/>
        <v>001268PAWXJV9007143204038</v>
      </c>
      <c r="I5836">
        <f>_xlfn.XLOOKUP(H5836,'[1]Ordenes de Prod.'!$H:$H,'[1]Ordenes de Prod.'!$E:$E,"0")</f>
        <v>21</v>
      </c>
      <c r="J5836" s="5">
        <f t="shared" si="275"/>
        <v>0</v>
      </c>
      <c r="K5836" t="str">
        <f t="shared" si="273"/>
        <v>2</v>
      </c>
    </row>
    <row r="5837" spans="1:11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tr">
        <f t="shared" si="274"/>
        <v>001268PAWXJV9007143204039</v>
      </c>
      <c r="I5837">
        <f>_xlfn.XLOOKUP(H5837,'[1]Ordenes de Prod.'!$H:$H,'[1]Ordenes de Prod.'!$E:$E,"0")</f>
        <v>11</v>
      </c>
      <c r="J5837" s="5">
        <f t="shared" si="275"/>
        <v>0</v>
      </c>
      <c r="K5837" t="str">
        <f t="shared" ref="K5837:K5900" si="276">MID(B5837,14,1)</f>
        <v>2</v>
      </c>
    </row>
    <row r="5838" spans="1:11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tr">
        <f t="shared" si="274"/>
        <v>001268PAWXJV9007143204040</v>
      </c>
      <c r="I5838">
        <f>_xlfn.XLOOKUP(H5838,'[1]Ordenes de Prod.'!$H:$H,'[1]Ordenes de Prod.'!$E:$E,"0")</f>
        <v>5</v>
      </c>
      <c r="J5838" s="5">
        <f t="shared" si="275"/>
        <v>0</v>
      </c>
      <c r="K5838" t="str">
        <f t="shared" si="276"/>
        <v>2</v>
      </c>
    </row>
    <row r="5839" spans="1:11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tr">
        <f t="shared" si="274"/>
        <v>001268PAWXJV9007143204041</v>
      </c>
      <c r="I5839">
        <f>_xlfn.XLOOKUP(H5839,'[1]Ordenes de Prod.'!$H:$H,'[1]Ordenes de Prod.'!$E:$E,"0")</f>
        <v>10</v>
      </c>
      <c r="J5839" s="5">
        <f t="shared" si="275"/>
        <v>0</v>
      </c>
      <c r="K5839" t="str">
        <f t="shared" si="276"/>
        <v>2</v>
      </c>
    </row>
    <row r="5840" spans="1:11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tr">
        <f t="shared" si="274"/>
        <v>001268PAWXJV9007143204042</v>
      </c>
      <c r="I5840">
        <f>_xlfn.XLOOKUP(H5840,'[1]Ordenes de Prod.'!$H:$H,'[1]Ordenes de Prod.'!$E:$E,"0")</f>
        <v>5</v>
      </c>
      <c r="J5840" s="5">
        <f t="shared" si="275"/>
        <v>0</v>
      </c>
      <c r="K5840" t="str">
        <f t="shared" si="276"/>
        <v>2</v>
      </c>
    </row>
    <row r="5841" spans="1:11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tr">
        <f t="shared" si="274"/>
        <v>001268PAWXJV9007143204043</v>
      </c>
      <c r="I5841">
        <f>_xlfn.XLOOKUP(H5841,'[1]Ordenes de Prod.'!$H:$H,'[1]Ordenes de Prod.'!$E:$E,"0")</f>
        <v>4</v>
      </c>
      <c r="J5841" s="5">
        <f t="shared" si="275"/>
        <v>0</v>
      </c>
      <c r="K5841" t="str">
        <f t="shared" si="276"/>
        <v>2</v>
      </c>
    </row>
    <row r="5842" spans="1:11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tr">
        <f t="shared" si="274"/>
        <v>001269PAWXJV8609140004036</v>
      </c>
      <c r="I5842">
        <f>_xlfn.XLOOKUP(H5842,'[1]Ordenes de Prod.'!$H:$H,'[1]Ordenes de Prod.'!$E:$E,"0")</f>
        <v>2</v>
      </c>
      <c r="J5842" s="5">
        <f t="shared" si="275"/>
        <v>0</v>
      </c>
      <c r="K5842" t="str">
        <f t="shared" si="276"/>
        <v>0</v>
      </c>
    </row>
    <row r="5843" spans="1:11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tr">
        <f t="shared" si="274"/>
        <v>001269PAWXJV8609140004037</v>
      </c>
      <c r="I5843">
        <f>_xlfn.XLOOKUP(H5843,'[1]Ordenes de Prod.'!$H:$H,'[1]Ordenes de Prod.'!$E:$E,"0")</f>
        <v>4</v>
      </c>
      <c r="J5843" s="5">
        <f t="shared" si="275"/>
        <v>0</v>
      </c>
      <c r="K5843" t="str">
        <f t="shared" si="276"/>
        <v>0</v>
      </c>
    </row>
    <row r="5844" spans="1:11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tr">
        <f t="shared" si="274"/>
        <v>001269PAWXJV8609140004038</v>
      </c>
      <c r="I5844">
        <f>_xlfn.XLOOKUP(H5844,'[1]Ordenes de Prod.'!$H:$H,'[1]Ordenes de Prod.'!$E:$E,"0")</f>
        <v>9</v>
      </c>
      <c r="J5844" s="5">
        <f t="shared" si="275"/>
        <v>0</v>
      </c>
      <c r="K5844" t="str">
        <f t="shared" si="276"/>
        <v>0</v>
      </c>
    </row>
    <row r="5845" spans="1:11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tr">
        <f t="shared" si="274"/>
        <v>001269PAWXJV8609140004039</v>
      </c>
      <c r="I5845">
        <f>_xlfn.XLOOKUP(H5845,'[1]Ordenes de Prod.'!$H:$H,'[1]Ordenes de Prod.'!$E:$E,"0")</f>
        <v>19</v>
      </c>
      <c r="J5845" s="5">
        <f t="shared" si="275"/>
        <v>0</v>
      </c>
      <c r="K5845" t="str">
        <f t="shared" si="276"/>
        <v>0</v>
      </c>
    </row>
    <row r="5846" spans="1:11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tr">
        <f t="shared" si="274"/>
        <v>001269PAWXJV8609140004040</v>
      </c>
      <c r="I5846">
        <f>_xlfn.XLOOKUP(H5846,'[1]Ordenes de Prod.'!$H:$H,'[1]Ordenes de Prod.'!$E:$E,"0")</f>
        <v>36</v>
      </c>
      <c r="J5846" s="5">
        <f t="shared" si="275"/>
        <v>0</v>
      </c>
      <c r="K5846" t="str">
        <f t="shared" si="276"/>
        <v>0</v>
      </c>
    </row>
    <row r="5847" spans="1:11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tr">
        <f t="shared" si="274"/>
        <v>001269PAWXJV8609140004041</v>
      </c>
      <c r="I5847">
        <f>_xlfn.XLOOKUP(H5847,'[1]Ordenes de Prod.'!$H:$H,'[1]Ordenes de Prod.'!$E:$E,"0")</f>
        <v>34</v>
      </c>
      <c r="J5847" s="5">
        <f t="shared" si="275"/>
        <v>0</v>
      </c>
      <c r="K5847" t="str">
        <f t="shared" si="276"/>
        <v>0</v>
      </c>
    </row>
    <row r="5848" spans="1:11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tr">
        <f t="shared" si="274"/>
        <v>001269PAWXJV8609140004042</v>
      </c>
      <c r="I5848">
        <f>_xlfn.XLOOKUP(H5848,'[1]Ordenes de Prod.'!$H:$H,'[1]Ordenes de Prod.'!$E:$E,"0")</f>
        <v>33</v>
      </c>
      <c r="J5848" s="5">
        <f t="shared" si="275"/>
        <v>0</v>
      </c>
      <c r="K5848" t="str">
        <f t="shared" si="276"/>
        <v>0</v>
      </c>
    </row>
    <row r="5849" spans="1:11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tr">
        <f t="shared" si="274"/>
        <v>001269PAWXJV8609140004043</v>
      </c>
      <c r="I5849">
        <f>_xlfn.XLOOKUP(H5849,'[1]Ordenes de Prod.'!$H:$H,'[1]Ordenes de Prod.'!$E:$E,"0")</f>
        <v>1</v>
      </c>
      <c r="J5849" s="5">
        <f t="shared" si="275"/>
        <v>0</v>
      </c>
      <c r="K5849" t="str">
        <f t="shared" si="276"/>
        <v>0</v>
      </c>
    </row>
    <row r="5850" spans="1:11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tr">
        <f t="shared" si="274"/>
        <v>001269PAWXJV8609140004044</v>
      </c>
      <c r="I5850">
        <f>_xlfn.XLOOKUP(H5850,'[1]Ordenes de Prod.'!$H:$H,'[1]Ordenes de Prod.'!$E:$E,"0")</f>
        <v>6</v>
      </c>
      <c r="J5850" s="5">
        <f t="shared" si="275"/>
        <v>0</v>
      </c>
      <c r="K5850" t="str">
        <f t="shared" si="276"/>
        <v>0</v>
      </c>
    </row>
    <row r="5851" spans="1:11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tr">
        <f t="shared" si="274"/>
        <v>001269PAWXJV8609140004045</v>
      </c>
      <c r="I5851">
        <f>_xlfn.XLOOKUP(H5851,'[1]Ordenes de Prod.'!$H:$H,'[1]Ordenes de Prod.'!$E:$E,"0")</f>
        <v>3</v>
      </c>
      <c r="J5851" s="5">
        <f t="shared" si="275"/>
        <v>0</v>
      </c>
      <c r="K5851" t="str">
        <f t="shared" si="276"/>
        <v>0</v>
      </c>
    </row>
    <row r="5852" spans="1:11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tr">
        <f t="shared" si="274"/>
        <v>001269PAWXJV8609140004046</v>
      </c>
      <c r="I5852">
        <f>_xlfn.XLOOKUP(H5852,'[1]Ordenes de Prod.'!$H:$H,'[1]Ordenes de Prod.'!$E:$E,"0")</f>
        <v>2</v>
      </c>
      <c r="J5852" s="5">
        <f t="shared" si="275"/>
        <v>0</v>
      </c>
      <c r="K5852" t="str">
        <f t="shared" si="276"/>
        <v>0</v>
      </c>
    </row>
    <row r="5853" spans="1:11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tr">
        <f t="shared" si="274"/>
        <v>001270PAWXJV8609140004036</v>
      </c>
      <c r="I5853">
        <f>_xlfn.XLOOKUP(H5853,'[1]Ordenes de Prod.'!$H:$H,'[1]Ordenes de Prod.'!$E:$E,"0")</f>
        <v>2</v>
      </c>
      <c r="J5853" s="5">
        <f t="shared" si="275"/>
        <v>0</v>
      </c>
      <c r="K5853" t="str">
        <f t="shared" si="276"/>
        <v>0</v>
      </c>
    </row>
    <row r="5854" spans="1:11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tr">
        <f t="shared" si="274"/>
        <v>001270PAWXJV8609140004037</v>
      </c>
      <c r="I5854">
        <f>_xlfn.XLOOKUP(H5854,'[1]Ordenes de Prod.'!$H:$H,'[1]Ordenes de Prod.'!$E:$E,"0")</f>
        <v>4</v>
      </c>
      <c r="J5854" s="5">
        <f t="shared" si="275"/>
        <v>0</v>
      </c>
      <c r="K5854" t="str">
        <f t="shared" si="276"/>
        <v>0</v>
      </c>
    </row>
    <row r="5855" spans="1:11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tr">
        <f t="shared" si="274"/>
        <v>001270PAWXJV8609140004038</v>
      </c>
      <c r="I5855">
        <f>_xlfn.XLOOKUP(H5855,'[1]Ordenes de Prod.'!$H:$H,'[1]Ordenes de Prod.'!$E:$E,"0")</f>
        <v>9</v>
      </c>
      <c r="J5855" s="5">
        <f t="shared" si="275"/>
        <v>0</v>
      </c>
      <c r="K5855" t="str">
        <f t="shared" si="276"/>
        <v>0</v>
      </c>
    </row>
    <row r="5856" spans="1:11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tr">
        <f t="shared" si="274"/>
        <v>001270PAWXJV8609140004039</v>
      </c>
      <c r="I5856">
        <f>_xlfn.XLOOKUP(H5856,'[1]Ordenes de Prod.'!$H:$H,'[1]Ordenes de Prod.'!$E:$E,"0")</f>
        <v>19</v>
      </c>
      <c r="J5856" s="5">
        <f t="shared" si="275"/>
        <v>0</v>
      </c>
      <c r="K5856" t="str">
        <f t="shared" si="276"/>
        <v>0</v>
      </c>
    </row>
    <row r="5857" spans="1:11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tr">
        <f t="shared" si="274"/>
        <v>001270PAWXJV8609140004040</v>
      </c>
      <c r="I5857">
        <f>_xlfn.XLOOKUP(H5857,'[1]Ordenes de Prod.'!$H:$H,'[1]Ordenes de Prod.'!$E:$E,"0")</f>
        <v>36</v>
      </c>
      <c r="J5857" s="5">
        <f t="shared" si="275"/>
        <v>0</v>
      </c>
      <c r="K5857" t="str">
        <f t="shared" si="276"/>
        <v>0</v>
      </c>
    </row>
    <row r="5858" spans="1:11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tr">
        <f t="shared" si="274"/>
        <v>001270PAWXJV8609140004041</v>
      </c>
      <c r="I5858">
        <f>_xlfn.XLOOKUP(H5858,'[1]Ordenes de Prod.'!$H:$H,'[1]Ordenes de Prod.'!$E:$E,"0")</f>
        <v>34</v>
      </c>
      <c r="J5858" s="5">
        <f t="shared" si="275"/>
        <v>0</v>
      </c>
      <c r="K5858" t="str">
        <f t="shared" si="276"/>
        <v>0</v>
      </c>
    </row>
    <row r="5859" spans="1:11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tr">
        <f t="shared" si="274"/>
        <v>001270PAWXJV8609140004042</v>
      </c>
      <c r="I5859">
        <f>_xlfn.XLOOKUP(H5859,'[1]Ordenes de Prod.'!$H:$H,'[1]Ordenes de Prod.'!$E:$E,"0")</f>
        <v>34</v>
      </c>
      <c r="J5859" s="5">
        <f t="shared" si="275"/>
        <v>0</v>
      </c>
      <c r="K5859" t="str">
        <f t="shared" si="276"/>
        <v>0</v>
      </c>
    </row>
    <row r="5860" spans="1:11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tr">
        <f t="shared" si="274"/>
        <v>001270PAWXJV8609140004043</v>
      </c>
      <c r="I5860">
        <f>_xlfn.XLOOKUP(H5860,'[1]Ordenes de Prod.'!$H:$H,'[1]Ordenes de Prod.'!$E:$E,"0")</f>
        <v>9</v>
      </c>
      <c r="J5860" s="5">
        <f t="shared" si="275"/>
        <v>0</v>
      </c>
      <c r="K5860" t="str">
        <f t="shared" si="276"/>
        <v>0</v>
      </c>
    </row>
    <row r="5861" spans="1:11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tr">
        <f t="shared" si="274"/>
        <v>001270PAWXJV8609140004044</v>
      </c>
      <c r="I5861">
        <f>_xlfn.XLOOKUP(H5861,'[1]Ordenes de Prod.'!$H:$H,'[1]Ordenes de Prod.'!$E:$E,"0")</f>
        <v>6</v>
      </c>
      <c r="J5861" s="5">
        <f t="shared" si="275"/>
        <v>0</v>
      </c>
      <c r="K5861" t="str">
        <f t="shared" si="276"/>
        <v>0</v>
      </c>
    </row>
    <row r="5862" spans="1:11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tr">
        <f t="shared" si="274"/>
        <v>001270PAWXJV8609140004045</v>
      </c>
      <c r="I5862">
        <f>_xlfn.XLOOKUP(H5862,'[1]Ordenes de Prod.'!$H:$H,'[1]Ordenes de Prod.'!$E:$E,"0")</f>
        <v>4</v>
      </c>
      <c r="J5862" s="5">
        <f t="shared" si="275"/>
        <v>0</v>
      </c>
      <c r="K5862" t="str">
        <f t="shared" si="276"/>
        <v>0</v>
      </c>
    </row>
    <row r="5863" spans="1:11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tr">
        <f t="shared" si="274"/>
        <v>001270PAWXJV8609140004046</v>
      </c>
      <c r="I5863">
        <f>_xlfn.XLOOKUP(H5863,'[1]Ordenes de Prod.'!$H:$H,'[1]Ordenes de Prod.'!$E:$E,"0")</f>
        <v>17</v>
      </c>
      <c r="J5863" s="5">
        <f t="shared" si="275"/>
        <v>0</v>
      </c>
      <c r="K5863" t="str">
        <f t="shared" si="276"/>
        <v>0</v>
      </c>
    </row>
    <row r="5864" spans="1:11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tr">
        <f t="shared" si="274"/>
        <v>001271PAWXJV8609140004036</v>
      </c>
      <c r="I5864">
        <f>_xlfn.XLOOKUP(H5864,'[1]Ordenes de Prod.'!$H:$H,'[1]Ordenes de Prod.'!$E:$E,"0")</f>
        <v>2</v>
      </c>
      <c r="J5864" s="5">
        <f t="shared" si="275"/>
        <v>0</v>
      </c>
      <c r="K5864" t="str">
        <f t="shared" si="276"/>
        <v>0</v>
      </c>
    </row>
    <row r="5865" spans="1:11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tr">
        <f t="shared" si="274"/>
        <v>001271PAWXJV8609140004037</v>
      </c>
      <c r="I5865">
        <f>_xlfn.XLOOKUP(H5865,'[1]Ordenes de Prod.'!$H:$H,'[1]Ordenes de Prod.'!$E:$E,"0")</f>
        <v>4</v>
      </c>
      <c r="J5865" s="5">
        <f t="shared" si="275"/>
        <v>0</v>
      </c>
      <c r="K5865" t="str">
        <f t="shared" si="276"/>
        <v>0</v>
      </c>
    </row>
    <row r="5866" spans="1:11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tr">
        <f t="shared" si="274"/>
        <v>001271PAWXJV8609140004038</v>
      </c>
      <c r="I5866">
        <f>_xlfn.XLOOKUP(H5866,'[1]Ordenes de Prod.'!$H:$H,'[1]Ordenes de Prod.'!$E:$E,"0")</f>
        <v>9</v>
      </c>
      <c r="J5866" s="5">
        <f t="shared" si="275"/>
        <v>0</v>
      </c>
      <c r="K5866" t="str">
        <f t="shared" si="276"/>
        <v>0</v>
      </c>
    </row>
    <row r="5867" spans="1:11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tr">
        <f t="shared" si="274"/>
        <v>001271PAWXJV8609140004039</v>
      </c>
      <c r="I5867">
        <f>_xlfn.XLOOKUP(H5867,'[1]Ordenes de Prod.'!$H:$H,'[1]Ordenes de Prod.'!$E:$E,"0")</f>
        <v>19</v>
      </c>
      <c r="J5867" s="5">
        <f t="shared" si="275"/>
        <v>0</v>
      </c>
      <c r="K5867" t="str">
        <f t="shared" si="276"/>
        <v>0</v>
      </c>
    </row>
    <row r="5868" spans="1:11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tr">
        <f t="shared" si="274"/>
        <v>001271PAWXJV8609140004040</v>
      </c>
      <c r="I5868">
        <f>_xlfn.XLOOKUP(H5868,'[1]Ordenes de Prod.'!$H:$H,'[1]Ordenes de Prod.'!$E:$E,"0")</f>
        <v>36</v>
      </c>
      <c r="J5868" s="5">
        <f t="shared" si="275"/>
        <v>0</v>
      </c>
      <c r="K5868" t="str">
        <f t="shared" si="276"/>
        <v>0</v>
      </c>
    </row>
    <row r="5869" spans="1:11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tr">
        <f t="shared" si="274"/>
        <v>001271PAWXJV8609140004041</v>
      </c>
      <c r="I5869">
        <f>_xlfn.XLOOKUP(H5869,'[1]Ordenes de Prod.'!$H:$H,'[1]Ordenes de Prod.'!$E:$E,"0")</f>
        <v>34</v>
      </c>
      <c r="J5869" s="5">
        <f t="shared" si="275"/>
        <v>0</v>
      </c>
      <c r="K5869" t="str">
        <f t="shared" si="276"/>
        <v>0</v>
      </c>
    </row>
    <row r="5870" spans="1:11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tr">
        <f t="shared" si="274"/>
        <v>001271PAWXJV8609140004042</v>
      </c>
      <c r="I5870">
        <f>_xlfn.XLOOKUP(H5870,'[1]Ordenes de Prod.'!$H:$H,'[1]Ordenes de Prod.'!$E:$E,"0")</f>
        <v>34</v>
      </c>
      <c r="J5870" s="5">
        <f t="shared" si="275"/>
        <v>0</v>
      </c>
      <c r="K5870" t="str">
        <f t="shared" si="276"/>
        <v>0</v>
      </c>
    </row>
    <row r="5871" spans="1:11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tr">
        <f t="shared" si="274"/>
        <v>001271PAWXJV8609140004043</v>
      </c>
      <c r="I5871">
        <f>_xlfn.XLOOKUP(H5871,'[1]Ordenes de Prod.'!$H:$H,'[1]Ordenes de Prod.'!$E:$E,"0")</f>
        <v>9</v>
      </c>
      <c r="J5871" s="5">
        <f t="shared" si="275"/>
        <v>0</v>
      </c>
      <c r="K5871" t="str">
        <f t="shared" si="276"/>
        <v>0</v>
      </c>
    </row>
    <row r="5872" spans="1:11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tr">
        <f t="shared" si="274"/>
        <v>001271PAWXJV8609140004044</v>
      </c>
      <c r="I5872">
        <f>_xlfn.XLOOKUP(H5872,'[1]Ordenes de Prod.'!$H:$H,'[1]Ordenes de Prod.'!$E:$E,"0")</f>
        <v>6</v>
      </c>
      <c r="J5872" s="5">
        <f t="shared" si="275"/>
        <v>0</v>
      </c>
      <c r="K5872" t="str">
        <f t="shared" si="276"/>
        <v>0</v>
      </c>
    </row>
    <row r="5873" spans="1:11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tr">
        <f t="shared" si="274"/>
        <v>001271PAWXJV8609140004045</v>
      </c>
      <c r="I5873">
        <f>_xlfn.XLOOKUP(H5873,'[1]Ordenes de Prod.'!$H:$H,'[1]Ordenes de Prod.'!$E:$E,"0")</f>
        <v>4</v>
      </c>
      <c r="J5873" s="5">
        <f t="shared" si="275"/>
        <v>0</v>
      </c>
      <c r="K5873" t="str">
        <f t="shared" si="276"/>
        <v>0</v>
      </c>
    </row>
    <row r="5874" spans="1:11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tr">
        <f t="shared" si="274"/>
        <v>001271PAWXJV8609140004046</v>
      </c>
      <c r="I5874">
        <f>_xlfn.XLOOKUP(H5874,'[1]Ordenes de Prod.'!$H:$H,'[1]Ordenes de Prod.'!$E:$E,"0")</f>
        <v>6</v>
      </c>
      <c r="J5874" s="5">
        <f t="shared" si="275"/>
        <v>0</v>
      </c>
      <c r="K5874" t="str">
        <f t="shared" si="276"/>
        <v>0</v>
      </c>
    </row>
    <row r="5875" spans="1:11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tr">
        <f t="shared" si="274"/>
        <v>001272PAWXJV8609140004038</v>
      </c>
      <c r="I5875">
        <f>_xlfn.XLOOKUP(H5875,'[1]Ordenes de Prod.'!$H:$H,'[1]Ordenes de Prod.'!$E:$E,"0")</f>
        <v>5</v>
      </c>
      <c r="J5875" s="5">
        <f t="shared" si="275"/>
        <v>0</v>
      </c>
      <c r="K5875" t="str">
        <f t="shared" si="276"/>
        <v>0</v>
      </c>
    </row>
    <row r="5876" spans="1:11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tr">
        <f t="shared" si="274"/>
        <v>001272PAWXJV8609140004039</v>
      </c>
      <c r="I5876">
        <f>_xlfn.XLOOKUP(H5876,'[1]Ordenes de Prod.'!$H:$H,'[1]Ordenes de Prod.'!$E:$E,"0")</f>
        <v>15</v>
      </c>
      <c r="J5876" s="5">
        <f t="shared" si="275"/>
        <v>0</v>
      </c>
      <c r="K5876" t="str">
        <f t="shared" si="276"/>
        <v>0</v>
      </c>
    </row>
    <row r="5877" spans="1:11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tr">
        <f t="shared" si="274"/>
        <v>001272PAWXJV8609140004040</v>
      </c>
      <c r="I5877">
        <f>_xlfn.XLOOKUP(H5877,'[1]Ordenes de Prod.'!$H:$H,'[1]Ordenes de Prod.'!$E:$E,"0")</f>
        <v>30</v>
      </c>
      <c r="J5877" s="5">
        <f t="shared" si="275"/>
        <v>0</v>
      </c>
      <c r="K5877" t="str">
        <f t="shared" si="276"/>
        <v>0</v>
      </c>
    </row>
    <row r="5878" spans="1:11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tr">
        <f t="shared" si="274"/>
        <v>001272PAWXJV8609140004041</v>
      </c>
      <c r="I5878">
        <f>_xlfn.XLOOKUP(H5878,'[1]Ordenes de Prod.'!$H:$H,'[1]Ordenes de Prod.'!$E:$E,"0")</f>
        <v>30</v>
      </c>
      <c r="J5878" s="5">
        <f t="shared" si="275"/>
        <v>0</v>
      </c>
      <c r="K5878" t="str">
        <f t="shared" si="276"/>
        <v>0</v>
      </c>
    </row>
    <row r="5879" spans="1:11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tr">
        <f t="shared" si="274"/>
        <v>001272PAWXJV8609140004042</v>
      </c>
      <c r="I5879">
        <f>_xlfn.XLOOKUP(H5879,'[1]Ordenes de Prod.'!$H:$H,'[1]Ordenes de Prod.'!$E:$E,"0")</f>
        <v>30</v>
      </c>
      <c r="J5879" s="5">
        <f t="shared" si="275"/>
        <v>0</v>
      </c>
      <c r="K5879" t="str">
        <f t="shared" si="276"/>
        <v>0</v>
      </c>
    </row>
    <row r="5880" spans="1:11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tr">
        <f t="shared" si="274"/>
        <v>001272PAWXJV8609140004043</v>
      </c>
      <c r="I5880">
        <f>_xlfn.XLOOKUP(H5880,'[1]Ordenes de Prod.'!$H:$H,'[1]Ordenes de Prod.'!$E:$E,"0")</f>
        <v>5</v>
      </c>
      <c r="J5880" s="5">
        <f t="shared" si="275"/>
        <v>0</v>
      </c>
      <c r="K5880" t="str">
        <f t="shared" si="276"/>
        <v>0</v>
      </c>
    </row>
    <row r="5881" spans="1:11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tr">
        <f t="shared" si="274"/>
        <v>001272PAWXJV8609140004046</v>
      </c>
      <c r="I5881">
        <f>_xlfn.XLOOKUP(H5881,'[1]Ordenes de Prod.'!$H:$H,'[1]Ordenes de Prod.'!$E:$E,"0")</f>
        <v>15</v>
      </c>
      <c r="J5881" s="5">
        <f t="shared" si="275"/>
        <v>0</v>
      </c>
      <c r="K5881" t="str">
        <f t="shared" si="276"/>
        <v>0</v>
      </c>
    </row>
    <row r="5882" spans="1:11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tr">
        <f t="shared" si="274"/>
        <v>001273PAWXJV9007143204035</v>
      </c>
      <c r="I5882">
        <f>_xlfn.XLOOKUP(H5882,'[1]Ordenes de Prod.'!$H:$H,'[1]Ordenes de Prod.'!$E:$E,"0")</f>
        <v>11</v>
      </c>
      <c r="J5882" s="5">
        <f t="shared" si="275"/>
        <v>0</v>
      </c>
      <c r="K5882" t="str">
        <f t="shared" si="276"/>
        <v>2</v>
      </c>
    </row>
    <row r="5883" spans="1:11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tr">
        <f t="shared" si="274"/>
        <v>001273PAWXJV9007143204036</v>
      </c>
      <c r="I5883">
        <f>_xlfn.XLOOKUP(H5883,'[1]Ordenes de Prod.'!$H:$H,'[1]Ordenes de Prod.'!$E:$E,"0")</f>
        <v>21</v>
      </c>
      <c r="J5883" s="5">
        <f t="shared" si="275"/>
        <v>0</v>
      </c>
      <c r="K5883" t="str">
        <f t="shared" si="276"/>
        <v>2</v>
      </c>
    </row>
    <row r="5884" spans="1:11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tr">
        <f t="shared" si="274"/>
        <v>001273PAWXJV9007143204037</v>
      </c>
      <c r="I5884">
        <f>_xlfn.XLOOKUP(H5884,'[1]Ordenes de Prod.'!$H:$H,'[1]Ordenes de Prod.'!$E:$E,"0")</f>
        <v>13</v>
      </c>
      <c r="J5884" s="5">
        <f t="shared" si="275"/>
        <v>0</v>
      </c>
      <c r="K5884" t="str">
        <f t="shared" si="276"/>
        <v>2</v>
      </c>
    </row>
    <row r="5885" spans="1:11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tr">
        <f t="shared" si="274"/>
        <v>001273PAWXJV9007143204038</v>
      </c>
      <c r="I5885">
        <f>_xlfn.XLOOKUP(H5885,'[1]Ordenes de Prod.'!$H:$H,'[1]Ordenes de Prod.'!$E:$E,"0")</f>
        <v>18</v>
      </c>
      <c r="J5885" s="5">
        <f t="shared" si="275"/>
        <v>0</v>
      </c>
      <c r="K5885" t="str">
        <f t="shared" si="276"/>
        <v>2</v>
      </c>
    </row>
    <row r="5886" spans="1:11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tr">
        <f t="shared" si="274"/>
        <v>001273PAWXJV9007143204039</v>
      </c>
      <c r="I5886">
        <f>_xlfn.XLOOKUP(H5886,'[1]Ordenes de Prod.'!$H:$H,'[1]Ordenes de Prod.'!$E:$E,"0")</f>
        <v>8</v>
      </c>
      <c r="J5886" s="5">
        <f t="shared" si="275"/>
        <v>0</v>
      </c>
      <c r="K5886" t="str">
        <f t="shared" si="276"/>
        <v>2</v>
      </c>
    </row>
    <row r="5887" spans="1:11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tr">
        <f t="shared" si="274"/>
        <v>001273PAWXJV9007143204040</v>
      </c>
      <c r="I5887">
        <f>_xlfn.XLOOKUP(H5887,'[1]Ordenes de Prod.'!$H:$H,'[1]Ordenes de Prod.'!$E:$E,"0")</f>
        <v>4</v>
      </c>
      <c r="J5887" s="5">
        <f t="shared" si="275"/>
        <v>0</v>
      </c>
      <c r="K5887" t="str">
        <f t="shared" si="276"/>
        <v>2</v>
      </c>
    </row>
    <row r="5888" spans="1:11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tr">
        <f t="shared" si="274"/>
        <v>001273PAWXJV9007143204041</v>
      </c>
      <c r="I5888">
        <f>_xlfn.XLOOKUP(H5888,'[1]Ordenes de Prod.'!$H:$H,'[1]Ordenes de Prod.'!$E:$E,"0")</f>
        <v>9</v>
      </c>
      <c r="J5888" s="5">
        <f t="shared" si="275"/>
        <v>0</v>
      </c>
      <c r="K5888" t="str">
        <f t="shared" si="276"/>
        <v>2</v>
      </c>
    </row>
    <row r="5889" spans="1:11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tr">
        <f t="shared" si="274"/>
        <v>001273PAWXJV9007143204042</v>
      </c>
      <c r="I5889">
        <f>_xlfn.XLOOKUP(H5889,'[1]Ordenes de Prod.'!$H:$H,'[1]Ordenes de Prod.'!$E:$E,"0")</f>
        <v>5</v>
      </c>
      <c r="J5889" s="5">
        <f t="shared" si="275"/>
        <v>0</v>
      </c>
      <c r="K5889" t="str">
        <f t="shared" si="276"/>
        <v>2</v>
      </c>
    </row>
    <row r="5890" spans="1:11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tr">
        <f t="shared" si="274"/>
        <v>001273PAWXJV9007143204043</v>
      </c>
      <c r="I5890">
        <f>_xlfn.XLOOKUP(H5890,'[1]Ordenes de Prod.'!$H:$H,'[1]Ordenes de Prod.'!$E:$E,"0")</f>
        <v>3</v>
      </c>
      <c r="J5890" s="5">
        <f t="shared" si="275"/>
        <v>0</v>
      </c>
      <c r="K5890" t="str">
        <f t="shared" si="276"/>
        <v>2</v>
      </c>
    </row>
    <row r="5891" spans="1:11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tr">
        <f t="shared" ref="H5891:H5954" si="277">_xlfn.CONCAT(A5891,B5891)</f>
        <v>001275PAWXJV9209143204035</v>
      </c>
      <c r="I5891">
        <f>_xlfn.XLOOKUP(H5891,'[1]Ordenes de Prod.'!$H:$H,'[1]Ordenes de Prod.'!$E:$E,"0")</f>
        <v>9</v>
      </c>
      <c r="J5891" s="5">
        <f t="shared" ref="J5891:J5954" si="278">E5891-I5891</f>
        <v>0</v>
      </c>
      <c r="K5891" t="str">
        <f t="shared" si="276"/>
        <v>2</v>
      </c>
    </row>
    <row r="5892" spans="1:11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tr">
        <f t="shared" si="277"/>
        <v>001275PAWXJV9209143204036</v>
      </c>
      <c r="I5892">
        <f>_xlfn.XLOOKUP(H5892,'[1]Ordenes de Prod.'!$H:$H,'[1]Ordenes de Prod.'!$E:$E,"0")</f>
        <v>0</v>
      </c>
      <c r="J5892" s="5">
        <f t="shared" si="278"/>
        <v>0</v>
      </c>
      <c r="K5892" t="str">
        <f t="shared" si="276"/>
        <v>2</v>
      </c>
    </row>
    <row r="5893" spans="1:11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tr">
        <f t="shared" si="277"/>
        <v>001275PAWXJV9209143204037</v>
      </c>
      <c r="I5893">
        <f>_xlfn.XLOOKUP(H5893,'[1]Ordenes de Prod.'!$H:$H,'[1]Ordenes de Prod.'!$E:$E,"0")</f>
        <v>9</v>
      </c>
      <c r="J5893" s="5">
        <f t="shared" si="278"/>
        <v>0</v>
      </c>
      <c r="K5893" t="str">
        <f t="shared" si="276"/>
        <v>2</v>
      </c>
    </row>
    <row r="5894" spans="1:11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tr">
        <f t="shared" si="277"/>
        <v>001275PAWXJV9209143204038</v>
      </c>
      <c r="I5894">
        <f>_xlfn.XLOOKUP(H5894,'[1]Ordenes de Prod.'!$H:$H,'[1]Ordenes de Prod.'!$E:$E,"0")</f>
        <v>11</v>
      </c>
      <c r="J5894" s="5">
        <f t="shared" si="278"/>
        <v>0</v>
      </c>
      <c r="K5894" t="str">
        <f t="shared" si="276"/>
        <v>2</v>
      </c>
    </row>
    <row r="5895" spans="1:11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tr">
        <f t="shared" si="277"/>
        <v>001275PAWXJV9209143204039</v>
      </c>
      <c r="I5895">
        <f>_xlfn.XLOOKUP(H5895,'[1]Ordenes de Prod.'!$H:$H,'[1]Ordenes de Prod.'!$E:$E,"0")</f>
        <v>9</v>
      </c>
      <c r="J5895" s="5">
        <f t="shared" si="278"/>
        <v>0</v>
      </c>
      <c r="K5895" t="str">
        <f t="shared" si="276"/>
        <v>2</v>
      </c>
    </row>
    <row r="5896" spans="1:11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tr">
        <f t="shared" si="277"/>
        <v>001275PAWXJV9209143204040</v>
      </c>
      <c r="I5896">
        <f>_xlfn.XLOOKUP(H5896,'[1]Ordenes de Prod.'!$H:$H,'[1]Ordenes de Prod.'!$E:$E,"0")</f>
        <v>22</v>
      </c>
      <c r="J5896" s="5">
        <f t="shared" si="278"/>
        <v>0</v>
      </c>
      <c r="K5896" t="str">
        <f t="shared" si="276"/>
        <v>2</v>
      </c>
    </row>
    <row r="5897" spans="1:11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tr">
        <f t="shared" si="277"/>
        <v>001275PAWXJV9209143204041</v>
      </c>
      <c r="I5897">
        <f>_xlfn.XLOOKUP(H5897,'[1]Ordenes de Prod.'!$H:$H,'[1]Ordenes de Prod.'!$E:$E,"0")</f>
        <v>0</v>
      </c>
      <c r="J5897" s="5">
        <f t="shared" si="278"/>
        <v>0</v>
      </c>
      <c r="K5897" t="str">
        <f t="shared" si="276"/>
        <v>2</v>
      </c>
    </row>
    <row r="5898" spans="1:11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tr">
        <f t="shared" si="277"/>
        <v>001275PAWXJV9209143204042</v>
      </c>
      <c r="I5898">
        <f>_xlfn.XLOOKUP(H5898,'[1]Ordenes de Prod.'!$H:$H,'[1]Ordenes de Prod.'!$E:$E,"0")</f>
        <v>3</v>
      </c>
      <c r="J5898" s="5">
        <f t="shared" si="278"/>
        <v>0</v>
      </c>
      <c r="K5898" t="str">
        <f t="shared" si="276"/>
        <v>2</v>
      </c>
    </row>
    <row r="5899" spans="1:11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tr">
        <f t="shared" si="277"/>
        <v>001275PAWXJV9209143204043</v>
      </c>
      <c r="I5899">
        <f>_xlfn.XLOOKUP(H5899,'[1]Ordenes de Prod.'!$H:$H,'[1]Ordenes de Prod.'!$E:$E,"0")</f>
        <v>0</v>
      </c>
      <c r="J5899" s="5">
        <f t="shared" si="278"/>
        <v>0</v>
      </c>
      <c r="K5899" t="str">
        <f t="shared" si="276"/>
        <v>2</v>
      </c>
    </row>
    <row r="5900" spans="1:11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tr">
        <f t="shared" si="277"/>
        <v>001275PAWXJV9209143204044</v>
      </c>
      <c r="I5900">
        <f>_xlfn.XLOOKUP(H5900,'[1]Ordenes de Prod.'!$H:$H,'[1]Ordenes de Prod.'!$E:$E,"0")</f>
        <v>0</v>
      </c>
      <c r="J5900" s="5">
        <f t="shared" si="278"/>
        <v>0</v>
      </c>
      <c r="K5900" t="str">
        <f t="shared" si="276"/>
        <v>2</v>
      </c>
    </row>
    <row r="5901" spans="1:11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tr">
        <f t="shared" si="277"/>
        <v>001276PAWXJV9209143204035</v>
      </c>
      <c r="I5901">
        <f>_xlfn.XLOOKUP(H5901,'[1]Ordenes de Prod.'!$H:$H,'[1]Ordenes de Prod.'!$E:$E,"0")</f>
        <v>9</v>
      </c>
      <c r="J5901" s="5">
        <f t="shared" si="278"/>
        <v>0</v>
      </c>
      <c r="K5901" t="str">
        <f t="shared" ref="K5901:K5964" si="279">MID(B5901,14,1)</f>
        <v>2</v>
      </c>
    </row>
    <row r="5902" spans="1:11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tr">
        <f t="shared" si="277"/>
        <v>001276PAWXJV9209143204036</v>
      </c>
      <c r="I5902">
        <f>_xlfn.XLOOKUP(H5902,'[1]Ordenes de Prod.'!$H:$H,'[1]Ordenes de Prod.'!$E:$E,"0")</f>
        <v>9</v>
      </c>
      <c r="J5902" s="5">
        <f t="shared" si="278"/>
        <v>0</v>
      </c>
      <c r="K5902" t="str">
        <f t="shared" si="279"/>
        <v>2</v>
      </c>
    </row>
    <row r="5903" spans="1:11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tr">
        <f t="shared" si="277"/>
        <v>001276PAWXJV9209143204037</v>
      </c>
      <c r="I5903">
        <f>_xlfn.XLOOKUP(H5903,'[1]Ordenes de Prod.'!$H:$H,'[1]Ordenes de Prod.'!$E:$E,"0")</f>
        <v>9</v>
      </c>
      <c r="J5903" s="5">
        <f t="shared" si="278"/>
        <v>0</v>
      </c>
      <c r="K5903" t="str">
        <f t="shared" si="279"/>
        <v>2</v>
      </c>
    </row>
    <row r="5904" spans="1:11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tr">
        <f t="shared" si="277"/>
        <v>001276PAWXJV9209143204038</v>
      </c>
      <c r="I5904">
        <f>_xlfn.XLOOKUP(H5904,'[1]Ordenes de Prod.'!$H:$H,'[1]Ordenes de Prod.'!$E:$E,"0")</f>
        <v>13</v>
      </c>
      <c r="J5904" s="5">
        <f t="shared" si="278"/>
        <v>0</v>
      </c>
      <c r="K5904" t="str">
        <f t="shared" si="279"/>
        <v>2</v>
      </c>
    </row>
    <row r="5905" spans="1:11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tr">
        <f t="shared" si="277"/>
        <v>001276PAWXJV9209143204039</v>
      </c>
      <c r="I5905">
        <f>_xlfn.XLOOKUP(H5905,'[1]Ordenes de Prod.'!$H:$H,'[1]Ordenes de Prod.'!$E:$E,"0")</f>
        <v>13</v>
      </c>
      <c r="J5905" s="5">
        <f t="shared" si="278"/>
        <v>0</v>
      </c>
      <c r="K5905" t="str">
        <f t="shared" si="279"/>
        <v>2</v>
      </c>
    </row>
    <row r="5906" spans="1:11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tr">
        <f t="shared" si="277"/>
        <v>001276PAWXJV9209143204040</v>
      </c>
      <c r="I5906">
        <f>_xlfn.XLOOKUP(H5906,'[1]Ordenes de Prod.'!$H:$H,'[1]Ordenes de Prod.'!$E:$E,"0")</f>
        <v>24</v>
      </c>
      <c r="J5906" s="5">
        <f t="shared" si="278"/>
        <v>0</v>
      </c>
      <c r="K5906" t="str">
        <f t="shared" si="279"/>
        <v>2</v>
      </c>
    </row>
    <row r="5907" spans="1:11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tr">
        <f t="shared" si="277"/>
        <v>001276PAWXJV9209143204041</v>
      </c>
      <c r="I5907">
        <f>_xlfn.XLOOKUP(H5907,'[1]Ordenes de Prod.'!$H:$H,'[1]Ordenes de Prod.'!$E:$E,"0")</f>
        <v>13</v>
      </c>
      <c r="J5907" s="5">
        <f t="shared" si="278"/>
        <v>0</v>
      </c>
      <c r="K5907" t="str">
        <f t="shared" si="279"/>
        <v>2</v>
      </c>
    </row>
    <row r="5908" spans="1:11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tr">
        <f t="shared" si="277"/>
        <v>001276PAWXJV9209143204042</v>
      </c>
      <c r="I5908">
        <f>_xlfn.XLOOKUP(H5908,'[1]Ordenes de Prod.'!$H:$H,'[1]Ordenes de Prod.'!$E:$E,"0")</f>
        <v>9</v>
      </c>
      <c r="J5908" s="5">
        <f t="shared" si="278"/>
        <v>0</v>
      </c>
      <c r="K5908" t="str">
        <f t="shared" si="279"/>
        <v>2</v>
      </c>
    </row>
    <row r="5909" spans="1:11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tr">
        <f t="shared" si="277"/>
        <v>001276PAWXJV9209143204043</v>
      </c>
      <c r="I5909">
        <f>_xlfn.XLOOKUP(H5909,'[1]Ordenes de Prod.'!$H:$H,'[1]Ordenes de Prod.'!$E:$E,"0")</f>
        <v>7</v>
      </c>
      <c r="J5909" s="5">
        <f t="shared" si="278"/>
        <v>0</v>
      </c>
      <c r="K5909" t="str">
        <f t="shared" si="279"/>
        <v>2</v>
      </c>
    </row>
    <row r="5910" spans="1:11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tr">
        <f t="shared" si="277"/>
        <v>001276PAWXJV9209143204044</v>
      </c>
      <c r="I5910">
        <f>_xlfn.XLOOKUP(H5910,'[1]Ordenes de Prod.'!$H:$H,'[1]Ordenes de Prod.'!$E:$E,"0")</f>
        <v>3</v>
      </c>
      <c r="J5910" s="5">
        <f t="shared" si="278"/>
        <v>0</v>
      </c>
      <c r="K5910" t="str">
        <f t="shared" si="279"/>
        <v>2</v>
      </c>
    </row>
    <row r="5911" spans="1:11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tr">
        <f t="shared" si="277"/>
        <v>001277PAWXJV9209143204035</v>
      </c>
      <c r="I5911">
        <f>_xlfn.XLOOKUP(H5911,'[1]Ordenes de Prod.'!$H:$H,'[1]Ordenes de Prod.'!$E:$E,"0")</f>
        <v>6</v>
      </c>
      <c r="J5911" s="5">
        <f t="shared" si="278"/>
        <v>0</v>
      </c>
      <c r="K5911" t="str">
        <f t="shared" si="279"/>
        <v>2</v>
      </c>
    </row>
    <row r="5912" spans="1:11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tr">
        <f t="shared" si="277"/>
        <v>001277PAWXJV9209143204036</v>
      </c>
      <c r="I5912">
        <f>_xlfn.XLOOKUP(H5912,'[1]Ordenes de Prod.'!$H:$H,'[1]Ordenes de Prod.'!$E:$E,"0")</f>
        <v>6</v>
      </c>
      <c r="J5912" s="5">
        <f t="shared" si="278"/>
        <v>0</v>
      </c>
      <c r="K5912" t="str">
        <f t="shared" si="279"/>
        <v>2</v>
      </c>
    </row>
    <row r="5913" spans="1:11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tr">
        <f t="shared" si="277"/>
        <v>001277PAWXJV9209143204037</v>
      </c>
      <c r="I5913">
        <f>_xlfn.XLOOKUP(H5913,'[1]Ordenes de Prod.'!$H:$H,'[1]Ordenes de Prod.'!$E:$E,"0")</f>
        <v>6</v>
      </c>
      <c r="J5913" s="5">
        <f t="shared" si="278"/>
        <v>0</v>
      </c>
      <c r="K5913" t="str">
        <f t="shared" si="279"/>
        <v>2</v>
      </c>
    </row>
    <row r="5914" spans="1:11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tr">
        <f t="shared" si="277"/>
        <v>001277PAWXJV9209143204038</v>
      </c>
      <c r="I5914">
        <f>_xlfn.XLOOKUP(H5914,'[1]Ordenes de Prod.'!$H:$H,'[1]Ordenes de Prod.'!$E:$E,"0")</f>
        <v>10</v>
      </c>
      <c r="J5914" s="5">
        <f t="shared" si="278"/>
        <v>0</v>
      </c>
      <c r="K5914" t="str">
        <f t="shared" si="279"/>
        <v>2</v>
      </c>
    </row>
    <row r="5915" spans="1:11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tr">
        <f t="shared" si="277"/>
        <v>001277PAWXJV9209143204039</v>
      </c>
      <c r="I5915">
        <f>_xlfn.XLOOKUP(H5915,'[1]Ordenes de Prod.'!$H:$H,'[1]Ordenes de Prod.'!$E:$E,"0")</f>
        <v>10</v>
      </c>
      <c r="J5915" s="5">
        <f t="shared" si="278"/>
        <v>0</v>
      </c>
      <c r="K5915" t="str">
        <f t="shared" si="279"/>
        <v>2</v>
      </c>
    </row>
    <row r="5916" spans="1:11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tr">
        <f t="shared" si="277"/>
        <v>001277PAWXJV9209143204040</v>
      </c>
      <c r="I5916">
        <f>_xlfn.XLOOKUP(H5916,'[1]Ordenes de Prod.'!$H:$H,'[1]Ordenes de Prod.'!$E:$E,"0")</f>
        <v>22</v>
      </c>
      <c r="J5916" s="5">
        <f t="shared" si="278"/>
        <v>0</v>
      </c>
      <c r="K5916" t="str">
        <f t="shared" si="279"/>
        <v>2</v>
      </c>
    </row>
    <row r="5917" spans="1:11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tr">
        <f t="shared" si="277"/>
        <v>001277PAWXJV9209143204041</v>
      </c>
      <c r="I5917">
        <f>_xlfn.XLOOKUP(H5917,'[1]Ordenes de Prod.'!$H:$H,'[1]Ordenes de Prod.'!$E:$E,"0")</f>
        <v>10</v>
      </c>
      <c r="J5917" s="5">
        <f t="shared" si="278"/>
        <v>0</v>
      </c>
      <c r="K5917" t="str">
        <f t="shared" si="279"/>
        <v>2</v>
      </c>
    </row>
    <row r="5918" spans="1:11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tr">
        <f t="shared" si="277"/>
        <v>001277PAWXJV9209143204042</v>
      </c>
      <c r="I5918">
        <f>_xlfn.XLOOKUP(H5918,'[1]Ordenes de Prod.'!$H:$H,'[1]Ordenes de Prod.'!$E:$E,"0")</f>
        <v>6</v>
      </c>
      <c r="J5918" s="5">
        <f t="shared" si="278"/>
        <v>0</v>
      </c>
      <c r="K5918" t="str">
        <f t="shared" si="279"/>
        <v>2</v>
      </c>
    </row>
    <row r="5919" spans="1:11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tr">
        <f t="shared" si="277"/>
        <v>001277PAWXJV9209143204043</v>
      </c>
      <c r="I5919">
        <f>_xlfn.XLOOKUP(H5919,'[1]Ordenes de Prod.'!$H:$H,'[1]Ordenes de Prod.'!$E:$E,"0")</f>
        <v>4</v>
      </c>
      <c r="J5919" s="5">
        <f t="shared" si="278"/>
        <v>0</v>
      </c>
      <c r="K5919" t="str">
        <f t="shared" si="279"/>
        <v>2</v>
      </c>
    </row>
    <row r="5920" spans="1:11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tr">
        <f t="shared" si="277"/>
        <v>001278PAWJOV7087140004039</v>
      </c>
      <c r="I5920">
        <f>_xlfn.XLOOKUP(H5920,'[1]Ordenes de Prod.'!$H:$H,'[1]Ordenes de Prod.'!$E:$E,"0")</f>
        <v>2</v>
      </c>
      <c r="J5920" s="5">
        <f t="shared" si="278"/>
        <v>0</v>
      </c>
      <c r="K5920" t="str">
        <f t="shared" si="279"/>
        <v>0</v>
      </c>
    </row>
    <row r="5921" spans="1:11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tr">
        <f t="shared" si="277"/>
        <v>001278PAWJOV7087140004042</v>
      </c>
      <c r="I5921">
        <f>_xlfn.XLOOKUP(H5921,'[1]Ordenes de Prod.'!$H:$H,'[1]Ordenes de Prod.'!$E:$E,"0")</f>
        <v>2</v>
      </c>
      <c r="J5921" s="5">
        <f t="shared" si="278"/>
        <v>0</v>
      </c>
      <c r="K5921" t="str">
        <f t="shared" si="279"/>
        <v>0</v>
      </c>
    </row>
    <row r="5922" spans="1:11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tr">
        <f t="shared" si="277"/>
        <v>001278PAWJOV7087140004043</v>
      </c>
      <c r="I5922">
        <f>_xlfn.XLOOKUP(H5922,'[1]Ordenes de Prod.'!$H:$H,'[1]Ordenes de Prod.'!$E:$E,"0")</f>
        <v>1</v>
      </c>
      <c r="J5922" s="5">
        <f t="shared" si="278"/>
        <v>0</v>
      </c>
      <c r="K5922" t="str">
        <f t="shared" si="279"/>
        <v>0</v>
      </c>
    </row>
    <row r="5923" spans="1:11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tr">
        <f t="shared" si="277"/>
        <v>001279PAWJOV7349140284044</v>
      </c>
      <c r="I5923">
        <f>_xlfn.XLOOKUP(H5923,'[1]Ordenes de Prod.'!$H:$H,'[1]Ordenes de Prod.'!$E:$E,"0")</f>
        <v>9</v>
      </c>
      <c r="J5923" s="5">
        <f t="shared" si="278"/>
        <v>0</v>
      </c>
      <c r="K5923" t="str">
        <f t="shared" si="279"/>
        <v>2</v>
      </c>
    </row>
    <row r="5924" spans="1:11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tr">
        <f t="shared" si="277"/>
        <v>001279PAWJOV7349140284045</v>
      </c>
      <c r="I5924">
        <f>_xlfn.XLOOKUP(H5924,'[1]Ordenes de Prod.'!$H:$H,'[1]Ordenes de Prod.'!$E:$E,"0")</f>
        <v>3</v>
      </c>
      <c r="J5924" s="5">
        <f t="shared" si="278"/>
        <v>0</v>
      </c>
      <c r="K5924" t="str">
        <f t="shared" si="279"/>
        <v>2</v>
      </c>
    </row>
    <row r="5925" spans="1:11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tr">
        <f t="shared" si="277"/>
        <v>001280PAWJOV8607143008039</v>
      </c>
      <c r="I5925">
        <f>_xlfn.XLOOKUP(H5925,'[1]Ordenes de Prod.'!$H:$H,'[1]Ordenes de Prod.'!$E:$E,"0")</f>
        <v>7</v>
      </c>
      <c r="J5925" s="5">
        <f t="shared" si="278"/>
        <v>0</v>
      </c>
      <c r="K5925" t="str">
        <f t="shared" si="279"/>
        <v>0</v>
      </c>
    </row>
    <row r="5926" spans="1:11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tr">
        <f t="shared" si="277"/>
        <v>001280PAWJOV8607143008040</v>
      </c>
      <c r="I5926">
        <f>_xlfn.XLOOKUP(H5926,'[1]Ordenes de Prod.'!$H:$H,'[1]Ordenes de Prod.'!$E:$E,"0")</f>
        <v>9</v>
      </c>
      <c r="J5926" s="5">
        <f t="shared" si="278"/>
        <v>0</v>
      </c>
      <c r="K5926" t="str">
        <f t="shared" si="279"/>
        <v>0</v>
      </c>
    </row>
    <row r="5927" spans="1:11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tr">
        <f t="shared" si="277"/>
        <v>001281PAWCER8609640104040</v>
      </c>
      <c r="I5927">
        <f>_xlfn.XLOOKUP(H5927,'[1]Ordenes de Prod.'!$H:$H,'[1]Ordenes de Prod.'!$E:$E,"0")</f>
        <v>0</v>
      </c>
      <c r="J5927" s="5">
        <f t="shared" si="278"/>
        <v>0</v>
      </c>
      <c r="K5927" t="str">
        <f t="shared" si="279"/>
        <v>1</v>
      </c>
    </row>
    <row r="5928" spans="1:11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tr">
        <f t="shared" si="277"/>
        <v>001281PAWCER8609640104045</v>
      </c>
      <c r="I5928">
        <f>_xlfn.XLOOKUP(H5928,'[1]Ordenes de Prod.'!$H:$H,'[1]Ordenes de Prod.'!$E:$E,"0")</f>
        <v>0</v>
      </c>
      <c r="J5928" s="5">
        <f t="shared" si="278"/>
        <v>0</v>
      </c>
      <c r="K5928" t="str">
        <f t="shared" si="279"/>
        <v>1</v>
      </c>
    </row>
    <row r="5929" spans="1:11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tr">
        <f t="shared" si="277"/>
        <v>001282PAKJOV6479140204042</v>
      </c>
      <c r="I5929">
        <f>_xlfn.XLOOKUP(H5929,'[1]Ordenes de Prod.'!$H:$H,'[1]Ordenes de Prod.'!$E:$E,"0")</f>
        <v>0</v>
      </c>
      <c r="J5929" s="5">
        <f t="shared" si="278"/>
        <v>0</v>
      </c>
      <c r="K5929" t="str">
        <f t="shared" si="279"/>
        <v>2</v>
      </c>
    </row>
    <row r="5930" spans="1:11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tr">
        <f t="shared" si="277"/>
        <v>001284PAWJOV7349140204038</v>
      </c>
      <c r="I5930">
        <f>_xlfn.XLOOKUP(H5930,'[1]Ordenes de Prod.'!$H:$H,'[1]Ordenes de Prod.'!$E:$E,"0")</f>
        <v>0</v>
      </c>
      <c r="J5930" s="5">
        <f t="shared" si="278"/>
        <v>0</v>
      </c>
      <c r="K5930" t="str">
        <f t="shared" si="279"/>
        <v>2</v>
      </c>
    </row>
    <row r="5931" spans="1:11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tr">
        <f t="shared" si="277"/>
        <v>001284PAWJOV7349140204042</v>
      </c>
      <c r="I5931">
        <f>_xlfn.XLOOKUP(H5931,'[1]Ordenes de Prod.'!$H:$H,'[1]Ordenes de Prod.'!$E:$E,"0")</f>
        <v>0</v>
      </c>
      <c r="J5931" s="5">
        <f t="shared" si="278"/>
        <v>0</v>
      </c>
      <c r="K5931" t="str">
        <f t="shared" si="279"/>
        <v>2</v>
      </c>
    </row>
    <row r="5932" spans="1:11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tr">
        <f t="shared" si="277"/>
        <v>001285PAWJOV7349140204038</v>
      </c>
      <c r="I5932">
        <f>_xlfn.XLOOKUP(H5932,'[1]Ordenes de Prod.'!$H:$H,'[1]Ordenes de Prod.'!$E:$E,"0")</f>
        <v>0</v>
      </c>
      <c r="J5932" s="5">
        <f t="shared" si="278"/>
        <v>0</v>
      </c>
      <c r="K5932" t="str">
        <f t="shared" si="279"/>
        <v>2</v>
      </c>
    </row>
    <row r="5933" spans="1:11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tr">
        <f t="shared" si="277"/>
        <v>001285PAWJOV7349140204042</v>
      </c>
      <c r="I5933">
        <f>_xlfn.XLOOKUP(H5933,'[1]Ordenes de Prod.'!$H:$H,'[1]Ordenes de Prod.'!$E:$E,"0")</f>
        <v>0</v>
      </c>
      <c r="J5933" s="5">
        <f t="shared" si="278"/>
        <v>0</v>
      </c>
      <c r="K5933" t="str">
        <f t="shared" si="279"/>
        <v>2</v>
      </c>
    </row>
    <row r="5934" spans="1:11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tr">
        <f t="shared" si="277"/>
        <v>001286PAWJOV6059143201037</v>
      </c>
      <c r="I5934">
        <f>_xlfn.XLOOKUP(H5934,'[1]Ordenes de Prod.'!$H:$H,'[1]Ordenes de Prod.'!$E:$E,"0")</f>
        <v>0</v>
      </c>
      <c r="J5934" s="5">
        <f t="shared" si="278"/>
        <v>0</v>
      </c>
      <c r="K5934" t="str">
        <f t="shared" si="279"/>
        <v>2</v>
      </c>
    </row>
    <row r="5935" spans="1:11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tr">
        <f t="shared" si="277"/>
        <v>001287PAWJOV7549140704034</v>
      </c>
      <c r="I5935">
        <f>_xlfn.XLOOKUP(H5935,'[1]Ordenes de Prod.'!$H:$H,'[1]Ordenes de Prod.'!$E:$E,"0")</f>
        <v>0</v>
      </c>
      <c r="J5935" s="5">
        <f t="shared" si="278"/>
        <v>0</v>
      </c>
      <c r="K5935" t="str">
        <f t="shared" si="279"/>
        <v>7</v>
      </c>
    </row>
    <row r="5936" spans="1:11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tr">
        <f t="shared" si="277"/>
        <v>001289PAWXJV9979143784036</v>
      </c>
      <c r="I5936">
        <f>_xlfn.XLOOKUP(H5936,'[1]Ordenes de Prod.'!$H:$H,'[1]Ordenes de Prod.'!$E:$E,"0")</f>
        <v>6</v>
      </c>
      <c r="J5936" s="5">
        <f t="shared" si="278"/>
        <v>0</v>
      </c>
      <c r="K5936" t="str">
        <f t="shared" si="279"/>
        <v>7</v>
      </c>
    </row>
    <row r="5937" spans="1:11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tr">
        <f t="shared" si="277"/>
        <v>001289PAWXJV9979143784037</v>
      </c>
      <c r="I5937">
        <f>_xlfn.XLOOKUP(H5937,'[1]Ordenes de Prod.'!$H:$H,'[1]Ordenes de Prod.'!$E:$E,"0")</f>
        <v>10</v>
      </c>
      <c r="J5937" s="5">
        <f t="shared" si="278"/>
        <v>0</v>
      </c>
      <c r="K5937" t="str">
        <f t="shared" si="279"/>
        <v>7</v>
      </c>
    </row>
    <row r="5938" spans="1:11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tr">
        <f t="shared" si="277"/>
        <v>001289PAWXJV9979143784038</v>
      </c>
      <c r="I5938">
        <f>_xlfn.XLOOKUP(H5938,'[1]Ordenes de Prod.'!$H:$H,'[1]Ordenes de Prod.'!$E:$E,"0")</f>
        <v>4</v>
      </c>
      <c r="J5938" s="5">
        <f t="shared" si="278"/>
        <v>0</v>
      </c>
      <c r="K5938" t="str">
        <f t="shared" si="279"/>
        <v>7</v>
      </c>
    </row>
    <row r="5939" spans="1:11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tr">
        <f t="shared" si="277"/>
        <v>001289PAWXJV9979143784039</v>
      </c>
      <c r="I5939">
        <f>_xlfn.XLOOKUP(H5939,'[1]Ordenes de Prod.'!$H:$H,'[1]Ordenes de Prod.'!$E:$E,"0")</f>
        <v>2</v>
      </c>
      <c r="J5939" s="5">
        <f t="shared" si="278"/>
        <v>0</v>
      </c>
      <c r="K5939" t="str">
        <f t="shared" si="279"/>
        <v>7</v>
      </c>
    </row>
    <row r="5940" spans="1:11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tr">
        <f t="shared" si="277"/>
        <v>001289PAWXJV9979143784040</v>
      </c>
      <c r="I5940">
        <f>_xlfn.XLOOKUP(H5940,'[1]Ordenes de Prod.'!$H:$H,'[1]Ordenes de Prod.'!$E:$E,"0")</f>
        <v>8</v>
      </c>
      <c r="J5940" s="5">
        <f t="shared" si="278"/>
        <v>0</v>
      </c>
      <c r="K5940" t="str">
        <f t="shared" si="279"/>
        <v>7</v>
      </c>
    </row>
    <row r="5941" spans="1:11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tr">
        <f t="shared" si="277"/>
        <v>001289PAWXJV9979143784041</v>
      </c>
      <c r="I5941">
        <f>_xlfn.XLOOKUP(H5941,'[1]Ordenes de Prod.'!$H:$H,'[1]Ordenes de Prod.'!$E:$E,"0")</f>
        <v>17</v>
      </c>
      <c r="J5941" s="5">
        <f t="shared" si="278"/>
        <v>0</v>
      </c>
      <c r="K5941" t="str">
        <f t="shared" si="279"/>
        <v>7</v>
      </c>
    </row>
    <row r="5942" spans="1:11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tr">
        <f t="shared" si="277"/>
        <v>001289PAWXJV9979143784042</v>
      </c>
      <c r="I5942">
        <f>_xlfn.XLOOKUP(H5942,'[1]Ordenes de Prod.'!$H:$H,'[1]Ordenes de Prod.'!$E:$E,"0")</f>
        <v>12</v>
      </c>
      <c r="J5942" s="5">
        <f t="shared" si="278"/>
        <v>0</v>
      </c>
      <c r="K5942" t="str">
        <f t="shared" si="279"/>
        <v>7</v>
      </c>
    </row>
    <row r="5943" spans="1:11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tr">
        <f t="shared" si="277"/>
        <v>001290PAWJOV9979143204035</v>
      </c>
      <c r="I5943">
        <f>_xlfn.XLOOKUP(H5943,'[1]Ordenes de Prod.'!$H:$H,'[1]Ordenes de Prod.'!$E:$E,"0")</f>
        <v>0</v>
      </c>
      <c r="J5943" s="5">
        <f t="shared" si="278"/>
        <v>0</v>
      </c>
      <c r="K5943" t="str">
        <f t="shared" si="279"/>
        <v>2</v>
      </c>
    </row>
    <row r="5944" spans="1:11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tr">
        <f t="shared" si="277"/>
        <v>001290PAWJOV9979143204036</v>
      </c>
      <c r="I5944">
        <f>_xlfn.XLOOKUP(H5944,'[1]Ordenes de Prod.'!$H:$H,'[1]Ordenes de Prod.'!$E:$E,"0")</f>
        <v>0</v>
      </c>
      <c r="J5944" s="5">
        <f t="shared" si="278"/>
        <v>0</v>
      </c>
      <c r="K5944" t="str">
        <f t="shared" si="279"/>
        <v>2</v>
      </c>
    </row>
    <row r="5945" spans="1:11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tr">
        <f t="shared" si="277"/>
        <v>001290PAWJOV9979143204037</v>
      </c>
      <c r="I5945">
        <f>_xlfn.XLOOKUP(H5945,'[1]Ordenes de Prod.'!$H:$H,'[1]Ordenes de Prod.'!$E:$E,"0")</f>
        <v>0</v>
      </c>
      <c r="J5945" s="5">
        <f t="shared" si="278"/>
        <v>0</v>
      </c>
      <c r="K5945" t="str">
        <f t="shared" si="279"/>
        <v>2</v>
      </c>
    </row>
    <row r="5946" spans="1:11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tr">
        <f t="shared" si="277"/>
        <v>001290PAWJOV9979143204038</v>
      </c>
      <c r="I5946">
        <f>_xlfn.XLOOKUP(H5946,'[1]Ordenes de Prod.'!$H:$H,'[1]Ordenes de Prod.'!$E:$E,"0")</f>
        <v>0</v>
      </c>
      <c r="J5946" s="5">
        <f t="shared" si="278"/>
        <v>0</v>
      </c>
      <c r="K5946" t="str">
        <f t="shared" si="279"/>
        <v>2</v>
      </c>
    </row>
    <row r="5947" spans="1:11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tr">
        <f t="shared" si="277"/>
        <v>001290PAWJOV9979143204039</v>
      </c>
      <c r="I5947">
        <f>_xlfn.XLOOKUP(H5947,'[1]Ordenes de Prod.'!$H:$H,'[1]Ordenes de Prod.'!$E:$E,"0")</f>
        <v>0</v>
      </c>
      <c r="J5947" s="5">
        <f t="shared" si="278"/>
        <v>0</v>
      </c>
      <c r="K5947" t="str">
        <f t="shared" si="279"/>
        <v>2</v>
      </c>
    </row>
    <row r="5948" spans="1:11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tr">
        <f t="shared" si="277"/>
        <v>001290PAWJOV9979143204040</v>
      </c>
      <c r="I5948">
        <f>_xlfn.XLOOKUP(H5948,'[1]Ordenes de Prod.'!$H:$H,'[1]Ordenes de Prod.'!$E:$E,"0")</f>
        <v>0</v>
      </c>
      <c r="J5948" s="5">
        <f t="shared" si="278"/>
        <v>0</v>
      </c>
      <c r="K5948" t="str">
        <f t="shared" si="279"/>
        <v>2</v>
      </c>
    </row>
    <row r="5949" spans="1:11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tr">
        <f t="shared" si="277"/>
        <v>001290PAWJOV9979143204041</v>
      </c>
      <c r="I5949">
        <f>_xlfn.XLOOKUP(H5949,'[1]Ordenes de Prod.'!$H:$H,'[1]Ordenes de Prod.'!$E:$E,"0")</f>
        <v>0</v>
      </c>
      <c r="J5949" s="5">
        <f t="shared" si="278"/>
        <v>0</v>
      </c>
      <c r="K5949" t="str">
        <f t="shared" si="279"/>
        <v>2</v>
      </c>
    </row>
    <row r="5950" spans="1:11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tr">
        <f t="shared" si="277"/>
        <v>001290PAWJOV9979143204042</v>
      </c>
      <c r="I5950">
        <f>_xlfn.XLOOKUP(H5950,'[1]Ordenes de Prod.'!$H:$H,'[1]Ordenes de Prod.'!$E:$E,"0")</f>
        <v>0</v>
      </c>
      <c r="J5950" s="5">
        <f t="shared" si="278"/>
        <v>0</v>
      </c>
      <c r="K5950" t="str">
        <f t="shared" si="279"/>
        <v>2</v>
      </c>
    </row>
    <row r="5951" spans="1:11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tr">
        <f t="shared" si="277"/>
        <v>001290PAWJOV9979143204043</v>
      </c>
      <c r="I5951">
        <f>_xlfn.XLOOKUP(H5951,'[1]Ordenes de Prod.'!$H:$H,'[1]Ordenes de Prod.'!$E:$E,"0")</f>
        <v>0</v>
      </c>
      <c r="J5951" s="5">
        <f t="shared" si="278"/>
        <v>0</v>
      </c>
      <c r="K5951" t="str">
        <f t="shared" si="279"/>
        <v>2</v>
      </c>
    </row>
    <row r="5952" spans="1:11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tr">
        <f t="shared" si="277"/>
        <v>001290PAWJOV9979143284041</v>
      </c>
      <c r="I5952">
        <f>_xlfn.XLOOKUP(H5952,'[1]Ordenes de Prod.'!$H:$H,'[1]Ordenes de Prod.'!$E:$E,"0")</f>
        <v>0</v>
      </c>
      <c r="J5952" s="5">
        <f t="shared" si="278"/>
        <v>0</v>
      </c>
      <c r="K5952" t="str">
        <f t="shared" si="279"/>
        <v>2</v>
      </c>
    </row>
    <row r="5953" spans="1:11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tr">
        <f t="shared" si="277"/>
        <v>001291PAWJOV9309143204035</v>
      </c>
      <c r="I5953">
        <f>_xlfn.XLOOKUP(H5953,'[1]Ordenes de Prod.'!$H:$H,'[1]Ordenes de Prod.'!$E:$E,"0")</f>
        <v>0</v>
      </c>
      <c r="J5953" s="5">
        <f t="shared" si="278"/>
        <v>0</v>
      </c>
      <c r="K5953" t="str">
        <f t="shared" si="279"/>
        <v>2</v>
      </c>
    </row>
    <row r="5954" spans="1:11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tr">
        <f t="shared" si="277"/>
        <v>001291PAWJOV9309143204036</v>
      </c>
      <c r="I5954">
        <f>_xlfn.XLOOKUP(H5954,'[1]Ordenes de Prod.'!$H:$H,'[1]Ordenes de Prod.'!$E:$E,"0")</f>
        <v>0</v>
      </c>
      <c r="J5954" s="5">
        <f t="shared" si="278"/>
        <v>0</v>
      </c>
      <c r="K5954" t="str">
        <f t="shared" si="279"/>
        <v>2</v>
      </c>
    </row>
    <row r="5955" spans="1:11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tr">
        <f t="shared" ref="H5955:H6018" si="280">_xlfn.CONCAT(A5955,B5955)</f>
        <v>001291PAWJOV9309143204037</v>
      </c>
      <c r="I5955">
        <f>_xlfn.XLOOKUP(H5955,'[1]Ordenes de Prod.'!$H:$H,'[1]Ordenes de Prod.'!$E:$E,"0")</f>
        <v>0</v>
      </c>
      <c r="J5955" s="5">
        <f t="shared" ref="J5955:J6018" si="281">E5955-I5955</f>
        <v>0</v>
      </c>
      <c r="K5955" t="str">
        <f t="shared" si="279"/>
        <v>2</v>
      </c>
    </row>
    <row r="5956" spans="1:11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tr">
        <f t="shared" si="280"/>
        <v>001291PAWJOV9309143204038</v>
      </c>
      <c r="I5956">
        <f>_xlfn.XLOOKUP(H5956,'[1]Ordenes de Prod.'!$H:$H,'[1]Ordenes de Prod.'!$E:$E,"0")</f>
        <v>0</v>
      </c>
      <c r="J5956" s="5">
        <f t="shared" si="281"/>
        <v>0</v>
      </c>
      <c r="K5956" t="str">
        <f t="shared" si="279"/>
        <v>2</v>
      </c>
    </row>
    <row r="5957" spans="1:11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tr">
        <f t="shared" si="280"/>
        <v>001291PAWJOV9309143204039</v>
      </c>
      <c r="I5957">
        <f>_xlfn.XLOOKUP(H5957,'[1]Ordenes de Prod.'!$H:$H,'[1]Ordenes de Prod.'!$E:$E,"0")</f>
        <v>0</v>
      </c>
      <c r="J5957" s="5">
        <f t="shared" si="281"/>
        <v>0</v>
      </c>
      <c r="K5957" t="str">
        <f t="shared" si="279"/>
        <v>2</v>
      </c>
    </row>
    <row r="5958" spans="1:11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tr">
        <f t="shared" si="280"/>
        <v>001291PAWJOV9309143204040</v>
      </c>
      <c r="I5958">
        <f>_xlfn.XLOOKUP(H5958,'[1]Ordenes de Prod.'!$H:$H,'[1]Ordenes de Prod.'!$E:$E,"0")</f>
        <v>0</v>
      </c>
      <c r="J5958" s="5">
        <f t="shared" si="281"/>
        <v>0</v>
      </c>
      <c r="K5958" t="str">
        <f t="shared" si="279"/>
        <v>2</v>
      </c>
    </row>
    <row r="5959" spans="1:11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tr">
        <f t="shared" si="280"/>
        <v>001291PAWJOV9309143204041</v>
      </c>
      <c r="I5959">
        <f>_xlfn.XLOOKUP(H5959,'[1]Ordenes de Prod.'!$H:$H,'[1]Ordenes de Prod.'!$E:$E,"0")</f>
        <v>0</v>
      </c>
      <c r="J5959" s="5">
        <f t="shared" si="281"/>
        <v>0</v>
      </c>
      <c r="K5959" t="str">
        <f t="shared" si="279"/>
        <v>2</v>
      </c>
    </row>
    <row r="5960" spans="1:11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tr">
        <f t="shared" si="280"/>
        <v>001291PAWJOV9309143204042</v>
      </c>
      <c r="I5960">
        <f>_xlfn.XLOOKUP(H5960,'[1]Ordenes de Prod.'!$H:$H,'[1]Ordenes de Prod.'!$E:$E,"0")</f>
        <v>0</v>
      </c>
      <c r="J5960" s="5">
        <f t="shared" si="281"/>
        <v>0</v>
      </c>
      <c r="K5960" t="str">
        <f t="shared" si="279"/>
        <v>2</v>
      </c>
    </row>
    <row r="5961" spans="1:11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tr">
        <f t="shared" si="280"/>
        <v>001291PAWJOV9309143204043</v>
      </c>
      <c r="I5961">
        <f>_xlfn.XLOOKUP(H5961,'[1]Ordenes de Prod.'!$H:$H,'[1]Ordenes de Prod.'!$E:$E,"0")</f>
        <v>0</v>
      </c>
      <c r="J5961" s="5">
        <f t="shared" si="281"/>
        <v>0</v>
      </c>
      <c r="K5961" t="str">
        <f t="shared" si="279"/>
        <v>2</v>
      </c>
    </row>
    <row r="5962" spans="1:11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tr">
        <f t="shared" si="280"/>
        <v>001291PAWJOV9309143204044</v>
      </c>
      <c r="I5962">
        <f>_xlfn.XLOOKUP(H5962,'[1]Ordenes de Prod.'!$H:$H,'[1]Ordenes de Prod.'!$E:$E,"0")</f>
        <v>0</v>
      </c>
      <c r="J5962" s="5">
        <f t="shared" si="281"/>
        <v>0</v>
      </c>
      <c r="K5962" t="str">
        <f t="shared" si="279"/>
        <v>2</v>
      </c>
    </row>
    <row r="5963" spans="1:11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tr">
        <f t="shared" si="280"/>
        <v>001291PAWJOV9309143284037</v>
      </c>
      <c r="I5963">
        <f>_xlfn.XLOOKUP(H5963,'[1]Ordenes de Prod.'!$H:$H,'[1]Ordenes de Prod.'!$E:$E,"0")</f>
        <v>0</v>
      </c>
      <c r="J5963" s="5">
        <f t="shared" si="281"/>
        <v>0</v>
      </c>
      <c r="K5963" t="str">
        <f t="shared" si="279"/>
        <v>2</v>
      </c>
    </row>
    <row r="5964" spans="1:11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tr">
        <f t="shared" si="280"/>
        <v>001292PAWXJV6059143706038</v>
      </c>
      <c r="I5964">
        <f>_xlfn.XLOOKUP(H5964,'[1]Ordenes de Prod.'!$H:$H,'[1]Ordenes de Prod.'!$E:$E,"0")</f>
        <v>2</v>
      </c>
      <c r="J5964" s="5">
        <f t="shared" si="281"/>
        <v>0</v>
      </c>
      <c r="K5964" t="str">
        <f t="shared" si="279"/>
        <v>7</v>
      </c>
    </row>
    <row r="5965" spans="1:11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tr">
        <f t="shared" si="280"/>
        <v>001292PAWXJV6059143706039</v>
      </c>
      <c r="I5965">
        <f>_xlfn.XLOOKUP(H5965,'[1]Ordenes de Prod.'!$H:$H,'[1]Ordenes de Prod.'!$E:$E,"0")</f>
        <v>6</v>
      </c>
      <c r="J5965" s="5">
        <f t="shared" si="281"/>
        <v>0</v>
      </c>
      <c r="K5965" t="str">
        <f t="shared" ref="K5965:K6028" si="282">MID(B5965,14,1)</f>
        <v>7</v>
      </c>
    </row>
    <row r="5966" spans="1:11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tr">
        <f t="shared" si="280"/>
        <v>001292PAWXJV6059143706040</v>
      </c>
      <c r="I5966">
        <f>_xlfn.XLOOKUP(H5966,'[1]Ordenes de Prod.'!$H:$H,'[1]Ordenes de Prod.'!$E:$E,"0")</f>
        <v>5</v>
      </c>
      <c r="J5966" s="5">
        <f t="shared" si="281"/>
        <v>0</v>
      </c>
      <c r="K5966" t="str">
        <f t="shared" si="282"/>
        <v>7</v>
      </c>
    </row>
    <row r="5967" spans="1:11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tr">
        <f t="shared" si="280"/>
        <v>001292PAWXJV6059143706048</v>
      </c>
      <c r="I5967">
        <f>_xlfn.XLOOKUP(H5967,'[1]Ordenes de Prod.'!$H:$H,'[1]Ordenes de Prod.'!$E:$E,"0")</f>
        <v>1</v>
      </c>
      <c r="J5967" s="5">
        <f t="shared" si="281"/>
        <v>0</v>
      </c>
      <c r="K5967" t="str">
        <f t="shared" si="282"/>
        <v>7</v>
      </c>
    </row>
    <row r="5968" spans="1:11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tr">
        <f t="shared" si="280"/>
        <v>001294PAKJOV6279147704039</v>
      </c>
      <c r="I5968">
        <f>_xlfn.XLOOKUP(H5968,'[1]Ordenes de Prod.'!$H:$H,'[1]Ordenes de Prod.'!$E:$E,"0")</f>
        <v>0</v>
      </c>
      <c r="J5968" s="5">
        <f t="shared" si="281"/>
        <v>0</v>
      </c>
      <c r="K5968" t="str">
        <f t="shared" si="282"/>
        <v>7</v>
      </c>
    </row>
    <row r="5969" spans="1:11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tr">
        <f t="shared" si="280"/>
        <v>001297PAWXFI5050539581100</v>
      </c>
      <c r="I5969">
        <f>_xlfn.XLOOKUP(H5969,'[1]Ordenes de Prod.'!$H:$H,'[1]Ordenes de Prod.'!$E:$E,"0")</f>
        <v>4</v>
      </c>
      <c r="J5969" s="5">
        <f t="shared" si="281"/>
        <v>0</v>
      </c>
      <c r="K5969" t="str">
        <f t="shared" si="282"/>
        <v>5</v>
      </c>
    </row>
    <row r="5970" spans="1:11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tr">
        <f t="shared" si="280"/>
        <v>001297PAWXFI5050539581900</v>
      </c>
      <c r="I5970">
        <f>_xlfn.XLOOKUP(H5970,'[1]Ordenes de Prod.'!$H:$H,'[1]Ordenes de Prod.'!$E:$E,"0")</f>
        <v>2</v>
      </c>
      <c r="J5970" s="5">
        <f t="shared" si="281"/>
        <v>0</v>
      </c>
      <c r="K5970" t="str">
        <f t="shared" si="282"/>
        <v>5</v>
      </c>
    </row>
    <row r="5971" spans="1:11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tr">
        <f t="shared" si="280"/>
        <v>001298PAWXJV6059143784037</v>
      </c>
      <c r="I5971">
        <f>_xlfn.XLOOKUP(H5971,'[1]Ordenes de Prod.'!$H:$H,'[1]Ordenes de Prod.'!$E:$E,"0")</f>
        <v>3</v>
      </c>
      <c r="J5971" s="5">
        <f t="shared" si="281"/>
        <v>0</v>
      </c>
      <c r="K5971" t="str">
        <f t="shared" si="282"/>
        <v>7</v>
      </c>
    </row>
    <row r="5972" spans="1:11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tr">
        <f t="shared" si="280"/>
        <v>001298PAWXJV6059143784038</v>
      </c>
      <c r="I5972">
        <f>_xlfn.XLOOKUP(H5972,'[1]Ordenes de Prod.'!$H:$H,'[1]Ordenes de Prod.'!$E:$E,"0")</f>
        <v>1</v>
      </c>
      <c r="J5972" s="5">
        <f t="shared" si="281"/>
        <v>0</v>
      </c>
      <c r="K5972" t="str">
        <f t="shared" si="282"/>
        <v>7</v>
      </c>
    </row>
    <row r="5973" spans="1:11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tr">
        <f t="shared" si="280"/>
        <v>001298PAWXJV6059143784039</v>
      </c>
      <c r="I5973">
        <f>_xlfn.XLOOKUP(H5973,'[1]Ordenes de Prod.'!$H:$H,'[1]Ordenes de Prod.'!$E:$E,"0")</f>
        <v>1</v>
      </c>
      <c r="J5973" s="5">
        <f t="shared" si="281"/>
        <v>0</v>
      </c>
      <c r="K5973" t="str">
        <f t="shared" si="282"/>
        <v>7</v>
      </c>
    </row>
    <row r="5974" spans="1:11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tr">
        <f t="shared" si="280"/>
        <v>001298PAWXJV6059143784040</v>
      </c>
      <c r="I5974">
        <f>_xlfn.XLOOKUP(H5974,'[1]Ordenes de Prod.'!$H:$H,'[1]Ordenes de Prod.'!$E:$E,"0")</f>
        <v>2</v>
      </c>
      <c r="J5974" s="5">
        <f t="shared" si="281"/>
        <v>0</v>
      </c>
      <c r="K5974" t="str">
        <f t="shared" si="282"/>
        <v>7</v>
      </c>
    </row>
    <row r="5975" spans="1:11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tr">
        <f t="shared" si="280"/>
        <v>001298PAWXJV6059143784041</v>
      </c>
      <c r="I5975">
        <f>_xlfn.XLOOKUP(H5975,'[1]Ordenes de Prod.'!$H:$H,'[1]Ordenes de Prod.'!$E:$E,"0")</f>
        <v>3</v>
      </c>
      <c r="J5975" s="5">
        <f t="shared" si="281"/>
        <v>0</v>
      </c>
      <c r="K5975" t="str">
        <f t="shared" si="282"/>
        <v>7</v>
      </c>
    </row>
    <row r="5976" spans="1:11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tr">
        <f t="shared" si="280"/>
        <v>001298PAWXJV6059143784042</v>
      </c>
      <c r="I5976">
        <f>_xlfn.XLOOKUP(H5976,'[1]Ordenes de Prod.'!$H:$H,'[1]Ordenes de Prod.'!$E:$E,"0")</f>
        <v>4</v>
      </c>
      <c r="J5976" s="5">
        <f t="shared" si="281"/>
        <v>0</v>
      </c>
      <c r="K5976" t="str">
        <f t="shared" si="282"/>
        <v>7</v>
      </c>
    </row>
    <row r="5977" spans="1:11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tr">
        <f t="shared" si="280"/>
        <v>001298PAWXJV6059143784043</v>
      </c>
      <c r="I5977">
        <f>_xlfn.XLOOKUP(H5977,'[1]Ordenes de Prod.'!$H:$H,'[1]Ordenes de Prod.'!$E:$E,"0")</f>
        <v>1</v>
      </c>
      <c r="J5977" s="5">
        <f t="shared" si="281"/>
        <v>0</v>
      </c>
      <c r="K5977" t="str">
        <f t="shared" si="282"/>
        <v>7</v>
      </c>
    </row>
    <row r="5978" spans="1:11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tr">
        <f t="shared" si="280"/>
        <v>001299PAWXFI5051539581100</v>
      </c>
      <c r="I5978">
        <f>_xlfn.XLOOKUP(H5978,'[1]Ordenes de Prod.'!$H:$H,'[1]Ordenes de Prod.'!$E:$E,"0")</f>
        <v>2</v>
      </c>
      <c r="J5978" s="5">
        <f t="shared" si="281"/>
        <v>0</v>
      </c>
      <c r="K5978" t="str">
        <f t="shared" si="282"/>
        <v>5</v>
      </c>
    </row>
    <row r="5979" spans="1:11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tr">
        <f t="shared" si="280"/>
        <v>001299PAWXFI5051539581110</v>
      </c>
      <c r="I5979">
        <f>_xlfn.XLOOKUP(H5979,'[1]Ordenes de Prod.'!$H:$H,'[1]Ordenes de Prod.'!$E:$E,"0")</f>
        <v>2</v>
      </c>
      <c r="J5979" s="5">
        <f t="shared" si="281"/>
        <v>0</v>
      </c>
      <c r="K5979" t="str">
        <f t="shared" si="282"/>
        <v>5</v>
      </c>
    </row>
    <row r="5980" spans="1:11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tr">
        <f t="shared" si="280"/>
        <v>001299PAWXFI5051539581900</v>
      </c>
      <c r="I5980">
        <f>_xlfn.XLOOKUP(H5980,'[1]Ordenes de Prod.'!$H:$H,'[1]Ordenes de Prod.'!$E:$E,"0")</f>
        <v>2</v>
      </c>
      <c r="J5980" s="5">
        <f t="shared" si="281"/>
        <v>0</v>
      </c>
      <c r="K5980" t="str">
        <f t="shared" si="282"/>
        <v>5</v>
      </c>
    </row>
    <row r="5981" spans="1:11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tr">
        <f t="shared" si="280"/>
        <v>001300PAWXJV7549140384037</v>
      </c>
      <c r="I5981">
        <f>_xlfn.XLOOKUP(H5981,'[1]Ordenes de Prod.'!$H:$H,'[1]Ordenes de Prod.'!$E:$E,"0")</f>
        <v>3</v>
      </c>
      <c r="J5981" s="5">
        <f t="shared" si="281"/>
        <v>0</v>
      </c>
      <c r="K5981" t="str">
        <f t="shared" si="282"/>
        <v>3</v>
      </c>
    </row>
    <row r="5982" spans="1:11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tr">
        <f t="shared" si="280"/>
        <v>001300PAWXJV7549140384038</v>
      </c>
      <c r="I5982">
        <f>_xlfn.XLOOKUP(H5982,'[1]Ordenes de Prod.'!$H:$H,'[1]Ordenes de Prod.'!$E:$E,"0")</f>
        <v>4</v>
      </c>
      <c r="J5982" s="5">
        <f t="shared" si="281"/>
        <v>0</v>
      </c>
      <c r="K5982" t="str">
        <f t="shared" si="282"/>
        <v>3</v>
      </c>
    </row>
    <row r="5983" spans="1:11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tr">
        <f t="shared" si="280"/>
        <v>001300PAWXJV7549140384039</v>
      </c>
      <c r="I5983">
        <f>_xlfn.XLOOKUP(H5983,'[1]Ordenes de Prod.'!$H:$H,'[1]Ordenes de Prod.'!$E:$E,"0")</f>
        <v>1</v>
      </c>
      <c r="J5983" s="5">
        <f t="shared" si="281"/>
        <v>0</v>
      </c>
      <c r="K5983" t="str">
        <f t="shared" si="282"/>
        <v>3</v>
      </c>
    </row>
    <row r="5984" spans="1:11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tr">
        <f t="shared" si="280"/>
        <v>001300PAWXJV7549140384040</v>
      </c>
      <c r="I5984">
        <f>_xlfn.XLOOKUP(H5984,'[1]Ordenes de Prod.'!$H:$H,'[1]Ordenes de Prod.'!$E:$E,"0")</f>
        <v>2</v>
      </c>
      <c r="J5984" s="5">
        <f t="shared" si="281"/>
        <v>0</v>
      </c>
      <c r="K5984" t="str">
        <f t="shared" si="282"/>
        <v>3</v>
      </c>
    </row>
    <row r="5985" spans="1:11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tr">
        <f t="shared" si="280"/>
        <v>001300PAWXJV7549140384041</v>
      </c>
      <c r="I5985">
        <f>_xlfn.XLOOKUP(H5985,'[1]Ordenes de Prod.'!$H:$H,'[1]Ordenes de Prod.'!$E:$E,"0")</f>
        <v>3</v>
      </c>
      <c r="J5985" s="5">
        <f t="shared" si="281"/>
        <v>0</v>
      </c>
      <c r="K5985" t="str">
        <f t="shared" si="282"/>
        <v>3</v>
      </c>
    </row>
    <row r="5986" spans="1:11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tr">
        <f t="shared" si="280"/>
        <v>001300PAWXJV7549140384042</v>
      </c>
      <c r="I5986">
        <f>_xlfn.XLOOKUP(H5986,'[1]Ordenes de Prod.'!$H:$H,'[1]Ordenes de Prod.'!$E:$E,"0")</f>
        <v>4</v>
      </c>
      <c r="J5986" s="5">
        <f t="shared" si="281"/>
        <v>0</v>
      </c>
      <c r="K5986" t="str">
        <f t="shared" si="282"/>
        <v>3</v>
      </c>
    </row>
    <row r="5987" spans="1:11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tr">
        <f t="shared" si="280"/>
        <v>001300PAWXJV7549140384043</v>
      </c>
      <c r="I5987">
        <f>_xlfn.XLOOKUP(H5987,'[1]Ordenes de Prod.'!$H:$H,'[1]Ordenes de Prod.'!$E:$E,"0")</f>
        <v>0</v>
      </c>
      <c r="J5987" s="5">
        <f t="shared" si="281"/>
        <v>0</v>
      </c>
      <c r="K5987" t="str">
        <f t="shared" si="282"/>
        <v>3</v>
      </c>
    </row>
    <row r="5988" spans="1:11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tr">
        <f t="shared" si="280"/>
        <v>001301PAWXJV8979949181040</v>
      </c>
      <c r="I5988">
        <f>_xlfn.XLOOKUP(H5988,'[1]Ordenes de Prod.'!$H:$H,'[1]Ordenes de Prod.'!$E:$E,"0")</f>
        <v>2</v>
      </c>
      <c r="J5988" s="5">
        <f t="shared" si="281"/>
        <v>0</v>
      </c>
      <c r="K5988" t="str">
        <f t="shared" si="282"/>
        <v>1</v>
      </c>
    </row>
    <row r="5989" spans="1:11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tr">
        <f t="shared" si="280"/>
        <v>001301PAWXJV8979949181041</v>
      </c>
      <c r="I5989">
        <f>_xlfn.XLOOKUP(H5989,'[1]Ordenes de Prod.'!$H:$H,'[1]Ordenes de Prod.'!$E:$E,"0")</f>
        <v>3</v>
      </c>
      <c r="J5989" s="5">
        <f t="shared" si="281"/>
        <v>0</v>
      </c>
      <c r="K5989" t="str">
        <f t="shared" si="282"/>
        <v>1</v>
      </c>
    </row>
    <row r="5990" spans="1:11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tr">
        <f t="shared" si="280"/>
        <v>001301PAWXJV8979949181042</v>
      </c>
      <c r="I5990">
        <f>_xlfn.XLOOKUP(H5990,'[1]Ordenes de Prod.'!$H:$H,'[1]Ordenes de Prod.'!$E:$E,"0")</f>
        <v>4</v>
      </c>
      <c r="J5990" s="5">
        <f t="shared" si="281"/>
        <v>0</v>
      </c>
      <c r="K5990" t="str">
        <f t="shared" si="282"/>
        <v>1</v>
      </c>
    </row>
    <row r="5991" spans="1:11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tr">
        <f t="shared" si="280"/>
        <v>001301PAWXJV8979949181043</v>
      </c>
      <c r="I5991">
        <f>_xlfn.XLOOKUP(H5991,'[1]Ordenes de Prod.'!$H:$H,'[1]Ordenes de Prod.'!$E:$E,"0")</f>
        <v>1</v>
      </c>
      <c r="J5991" s="5">
        <f t="shared" si="281"/>
        <v>0</v>
      </c>
      <c r="K5991" t="str">
        <f t="shared" si="282"/>
        <v>1</v>
      </c>
    </row>
    <row r="5992" spans="1:11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tr">
        <f t="shared" si="280"/>
        <v>001302PAWXJV8609143088040</v>
      </c>
      <c r="I5992">
        <f>_xlfn.XLOOKUP(H5992,'[1]Ordenes de Prod.'!$H:$H,'[1]Ordenes de Prod.'!$E:$E,"0")</f>
        <v>2</v>
      </c>
      <c r="J5992" s="5">
        <f t="shared" si="281"/>
        <v>0</v>
      </c>
      <c r="K5992" t="str">
        <f t="shared" si="282"/>
        <v>0</v>
      </c>
    </row>
    <row r="5993" spans="1:11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tr">
        <f t="shared" si="280"/>
        <v>001302PAWXJV8609143088041</v>
      </c>
      <c r="I5993">
        <f>_xlfn.XLOOKUP(H5993,'[1]Ordenes de Prod.'!$H:$H,'[1]Ordenes de Prod.'!$E:$E,"0")</f>
        <v>3</v>
      </c>
      <c r="J5993" s="5">
        <f t="shared" si="281"/>
        <v>0</v>
      </c>
      <c r="K5993" t="str">
        <f t="shared" si="282"/>
        <v>0</v>
      </c>
    </row>
    <row r="5994" spans="1:11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tr">
        <f t="shared" si="280"/>
        <v>001302PAWXJV8609143088042</v>
      </c>
      <c r="I5994">
        <f>_xlfn.XLOOKUP(H5994,'[1]Ordenes de Prod.'!$H:$H,'[1]Ordenes de Prod.'!$E:$E,"0")</f>
        <v>4</v>
      </c>
      <c r="J5994" s="5">
        <f t="shared" si="281"/>
        <v>0</v>
      </c>
      <c r="K5994" t="str">
        <f t="shared" si="282"/>
        <v>0</v>
      </c>
    </row>
    <row r="5995" spans="1:11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tr">
        <f t="shared" si="280"/>
        <v>001302PAWXJV8609143088043</v>
      </c>
      <c r="I5995">
        <f>_xlfn.XLOOKUP(H5995,'[1]Ordenes de Prod.'!$H:$H,'[1]Ordenes de Prod.'!$E:$E,"0")</f>
        <v>1</v>
      </c>
      <c r="J5995" s="5">
        <f t="shared" si="281"/>
        <v>0</v>
      </c>
      <c r="K5995" t="str">
        <f t="shared" si="282"/>
        <v>0</v>
      </c>
    </row>
    <row r="5996" spans="1:11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tr">
        <f t="shared" si="280"/>
        <v>001303PAWXJV8979140084040</v>
      </c>
      <c r="I5996">
        <f>_xlfn.XLOOKUP(H5996,'[1]Ordenes de Prod.'!$H:$H,'[1]Ordenes de Prod.'!$E:$E,"0")</f>
        <v>2</v>
      </c>
      <c r="J5996" s="5">
        <f t="shared" si="281"/>
        <v>0</v>
      </c>
      <c r="K5996" t="str">
        <f t="shared" si="282"/>
        <v>0</v>
      </c>
    </row>
    <row r="5997" spans="1:11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tr">
        <f t="shared" si="280"/>
        <v>001303PAWXJV8979140084041</v>
      </c>
      <c r="I5997">
        <f>_xlfn.XLOOKUP(H5997,'[1]Ordenes de Prod.'!$H:$H,'[1]Ordenes de Prod.'!$E:$E,"0")</f>
        <v>3</v>
      </c>
      <c r="J5997" s="5">
        <f t="shared" si="281"/>
        <v>0</v>
      </c>
      <c r="K5997" t="str">
        <f t="shared" si="282"/>
        <v>0</v>
      </c>
    </row>
    <row r="5998" spans="1:11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tr">
        <f t="shared" si="280"/>
        <v>001303PAWXJV8979140084042</v>
      </c>
      <c r="I5998">
        <f>_xlfn.XLOOKUP(H5998,'[1]Ordenes de Prod.'!$H:$H,'[1]Ordenes de Prod.'!$E:$E,"0")</f>
        <v>4</v>
      </c>
      <c r="J5998" s="5">
        <f t="shared" si="281"/>
        <v>0</v>
      </c>
      <c r="K5998" t="str">
        <f t="shared" si="282"/>
        <v>0</v>
      </c>
    </row>
    <row r="5999" spans="1:11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tr">
        <f t="shared" si="280"/>
        <v>001303PAWXJV8979140084043</v>
      </c>
      <c r="I5999">
        <f>_xlfn.XLOOKUP(H5999,'[1]Ordenes de Prod.'!$H:$H,'[1]Ordenes de Prod.'!$E:$E,"0")</f>
        <v>1</v>
      </c>
      <c r="J5999" s="5">
        <f t="shared" si="281"/>
        <v>0</v>
      </c>
      <c r="K5999" t="str">
        <f t="shared" si="282"/>
        <v>0</v>
      </c>
    </row>
    <row r="6000" spans="1:11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tr">
        <f t="shared" si="280"/>
        <v>001304PAWXWM9009143284036</v>
      </c>
      <c r="I6000">
        <f>_xlfn.XLOOKUP(H6000,'[1]Ordenes de Prod.'!$H:$H,'[1]Ordenes de Prod.'!$E:$E,"0")</f>
        <v>2</v>
      </c>
      <c r="J6000" s="5">
        <f t="shared" si="281"/>
        <v>0</v>
      </c>
      <c r="K6000" t="str">
        <f t="shared" si="282"/>
        <v>2</v>
      </c>
    </row>
    <row r="6001" spans="1:11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tr">
        <f t="shared" si="280"/>
        <v>001304PAWXWM9009143284037</v>
      </c>
      <c r="I6001">
        <f>_xlfn.XLOOKUP(H6001,'[1]Ordenes de Prod.'!$H:$H,'[1]Ordenes de Prod.'!$E:$E,"0")</f>
        <v>3</v>
      </c>
      <c r="J6001" s="5">
        <f t="shared" si="281"/>
        <v>0</v>
      </c>
      <c r="K6001" t="str">
        <f t="shared" si="282"/>
        <v>2</v>
      </c>
    </row>
    <row r="6002" spans="1:11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tr">
        <f t="shared" si="280"/>
        <v>001304PAWXWM9009143284038</v>
      </c>
      <c r="I6002">
        <f>_xlfn.XLOOKUP(H6002,'[1]Ordenes de Prod.'!$H:$H,'[1]Ordenes de Prod.'!$E:$E,"0")</f>
        <v>4</v>
      </c>
      <c r="J6002" s="5">
        <f t="shared" si="281"/>
        <v>0</v>
      </c>
      <c r="K6002" t="str">
        <f t="shared" si="282"/>
        <v>2</v>
      </c>
    </row>
    <row r="6003" spans="1:11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tr">
        <f t="shared" si="280"/>
        <v>001304PAWXWM9009143284039</v>
      </c>
      <c r="I6003">
        <f>_xlfn.XLOOKUP(H6003,'[1]Ordenes de Prod.'!$H:$H,'[1]Ordenes de Prod.'!$E:$E,"0")</f>
        <v>1</v>
      </c>
      <c r="J6003" s="5">
        <f t="shared" si="281"/>
        <v>0</v>
      </c>
      <c r="K6003" t="str">
        <f t="shared" si="282"/>
        <v>2</v>
      </c>
    </row>
    <row r="6004" spans="1:11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tr">
        <f t="shared" si="280"/>
        <v>001305PAWXPC9206143281040</v>
      </c>
      <c r="I6004">
        <f>_xlfn.XLOOKUP(H6004,'[1]Ordenes de Prod.'!$H:$H,'[1]Ordenes de Prod.'!$E:$E,"0")</f>
        <v>2</v>
      </c>
      <c r="J6004" s="5">
        <f t="shared" si="281"/>
        <v>0</v>
      </c>
      <c r="K6004" t="str">
        <f t="shared" si="282"/>
        <v>2</v>
      </c>
    </row>
    <row r="6005" spans="1:11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tr">
        <f t="shared" si="280"/>
        <v>001305PAWXPC9206143281041</v>
      </c>
      <c r="I6005">
        <f>_xlfn.XLOOKUP(H6005,'[1]Ordenes de Prod.'!$H:$H,'[1]Ordenes de Prod.'!$E:$E,"0")</f>
        <v>3</v>
      </c>
      <c r="J6005" s="5">
        <f t="shared" si="281"/>
        <v>0</v>
      </c>
      <c r="K6005" t="str">
        <f t="shared" si="282"/>
        <v>2</v>
      </c>
    </row>
    <row r="6006" spans="1:11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tr">
        <f t="shared" si="280"/>
        <v>001305PAWXPC9206143281042</v>
      </c>
      <c r="I6006">
        <f>_xlfn.XLOOKUP(H6006,'[1]Ordenes de Prod.'!$H:$H,'[1]Ordenes de Prod.'!$E:$E,"0")</f>
        <v>4</v>
      </c>
      <c r="J6006" s="5">
        <f t="shared" si="281"/>
        <v>0</v>
      </c>
      <c r="K6006" t="str">
        <f t="shared" si="282"/>
        <v>2</v>
      </c>
    </row>
    <row r="6007" spans="1:11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tr">
        <f t="shared" si="280"/>
        <v>001305PAWXPC9206143281043</v>
      </c>
      <c r="I6007">
        <f>_xlfn.XLOOKUP(H6007,'[1]Ordenes de Prod.'!$H:$H,'[1]Ordenes de Prod.'!$E:$E,"0")</f>
        <v>1</v>
      </c>
      <c r="J6007" s="5">
        <f t="shared" si="281"/>
        <v>0</v>
      </c>
      <c r="K6007" t="str">
        <f t="shared" si="282"/>
        <v>2</v>
      </c>
    </row>
    <row r="6008" spans="1:11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tr">
        <f t="shared" si="280"/>
        <v>001306PAWXJV9309143284040</v>
      </c>
      <c r="I6008">
        <f>_xlfn.XLOOKUP(H6008,'[1]Ordenes de Prod.'!$H:$H,'[1]Ordenes de Prod.'!$E:$E,"0")</f>
        <v>2</v>
      </c>
      <c r="J6008" s="5">
        <f t="shared" si="281"/>
        <v>0</v>
      </c>
      <c r="K6008" t="str">
        <f t="shared" si="282"/>
        <v>2</v>
      </c>
    </row>
    <row r="6009" spans="1:11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tr">
        <f t="shared" si="280"/>
        <v>001306PAWXJV9309143284041</v>
      </c>
      <c r="I6009">
        <f>_xlfn.XLOOKUP(H6009,'[1]Ordenes de Prod.'!$H:$H,'[1]Ordenes de Prod.'!$E:$E,"0")</f>
        <v>3</v>
      </c>
      <c r="J6009" s="5">
        <f t="shared" si="281"/>
        <v>0</v>
      </c>
      <c r="K6009" t="str">
        <f t="shared" si="282"/>
        <v>2</v>
      </c>
    </row>
    <row r="6010" spans="1:11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tr">
        <f t="shared" si="280"/>
        <v>001306PAWXJV9309143284042</v>
      </c>
      <c r="I6010">
        <f>_xlfn.XLOOKUP(H6010,'[1]Ordenes de Prod.'!$H:$H,'[1]Ordenes de Prod.'!$E:$E,"0")</f>
        <v>4</v>
      </c>
      <c r="J6010" s="5">
        <f t="shared" si="281"/>
        <v>0</v>
      </c>
      <c r="K6010" t="str">
        <f t="shared" si="282"/>
        <v>2</v>
      </c>
    </row>
    <row r="6011" spans="1:11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tr">
        <f t="shared" si="280"/>
        <v>001306PAWXJV9309143284043</v>
      </c>
      <c r="I6011">
        <f>_xlfn.XLOOKUP(H6011,'[1]Ordenes de Prod.'!$H:$H,'[1]Ordenes de Prod.'!$E:$E,"0")</f>
        <v>1</v>
      </c>
      <c r="J6011" s="5">
        <f t="shared" si="281"/>
        <v>0</v>
      </c>
      <c r="K6011" t="str">
        <f t="shared" si="282"/>
        <v>2</v>
      </c>
    </row>
    <row r="6012" spans="1:11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tr">
        <f t="shared" si="280"/>
        <v>001307PAWXJV9409540284038</v>
      </c>
      <c r="I6012">
        <f>_xlfn.XLOOKUP(H6012,'[1]Ordenes de Prod.'!$H:$H,'[1]Ordenes de Prod.'!$E:$E,"0")</f>
        <v>5</v>
      </c>
      <c r="J6012" s="5">
        <f t="shared" si="281"/>
        <v>0</v>
      </c>
      <c r="K6012" t="str">
        <f t="shared" si="282"/>
        <v>2</v>
      </c>
    </row>
    <row r="6013" spans="1:11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tr">
        <f t="shared" si="280"/>
        <v>001307PAWXJV9409540284039</v>
      </c>
      <c r="I6013">
        <f>_xlfn.XLOOKUP(H6013,'[1]Ordenes de Prod.'!$H:$H,'[1]Ordenes de Prod.'!$E:$E,"0")</f>
        <v>7</v>
      </c>
      <c r="J6013" s="5">
        <f t="shared" si="281"/>
        <v>0</v>
      </c>
      <c r="K6013" t="str">
        <f t="shared" si="282"/>
        <v>2</v>
      </c>
    </row>
    <row r="6014" spans="1:11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tr">
        <f t="shared" si="280"/>
        <v>001307PAWXJV9409540284040</v>
      </c>
      <c r="I6014">
        <f>_xlfn.XLOOKUP(H6014,'[1]Ordenes de Prod.'!$H:$H,'[1]Ordenes de Prod.'!$E:$E,"0")</f>
        <v>23</v>
      </c>
      <c r="J6014" s="5">
        <f t="shared" si="281"/>
        <v>0</v>
      </c>
      <c r="K6014" t="str">
        <f t="shared" si="282"/>
        <v>2</v>
      </c>
    </row>
    <row r="6015" spans="1:11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tr">
        <f t="shared" si="280"/>
        <v>001307PAWXJV9409540284041</v>
      </c>
      <c r="I6015">
        <f>_xlfn.XLOOKUP(H6015,'[1]Ordenes de Prod.'!$H:$H,'[1]Ordenes de Prod.'!$E:$E,"0")</f>
        <v>4</v>
      </c>
      <c r="J6015" s="5">
        <f t="shared" si="281"/>
        <v>0</v>
      </c>
      <c r="K6015" t="str">
        <f t="shared" si="282"/>
        <v>2</v>
      </c>
    </row>
    <row r="6016" spans="1:11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tr">
        <f t="shared" si="280"/>
        <v>001307PAWXJV9409540284042</v>
      </c>
      <c r="I6016">
        <f>_xlfn.XLOOKUP(H6016,'[1]Ordenes de Prod.'!$H:$H,'[1]Ordenes de Prod.'!$E:$E,"0")</f>
        <v>0</v>
      </c>
      <c r="J6016" s="5">
        <f t="shared" si="281"/>
        <v>0</v>
      </c>
      <c r="K6016" t="str">
        <f t="shared" si="282"/>
        <v>2</v>
      </c>
    </row>
    <row r="6017" spans="1:11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tr">
        <f t="shared" si="280"/>
        <v>001307PAWXJV9409540284043</v>
      </c>
      <c r="I6017">
        <f>_xlfn.XLOOKUP(H6017,'[1]Ordenes de Prod.'!$H:$H,'[1]Ordenes de Prod.'!$E:$E,"0")</f>
        <v>0</v>
      </c>
      <c r="J6017" s="5">
        <f t="shared" si="281"/>
        <v>0</v>
      </c>
      <c r="K6017" t="str">
        <f t="shared" si="282"/>
        <v>2</v>
      </c>
    </row>
    <row r="6018" spans="1:11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tr">
        <f t="shared" si="280"/>
        <v>001308PAWXJV6169147204035</v>
      </c>
      <c r="I6018">
        <f>_xlfn.XLOOKUP(H6018,'[1]Ordenes de Prod.'!$H:$H,'[1]Ordenes de Prod.'!$E:$E,"0")</f>
        <v>0</v>
      </c>
      <c r="J6018" s="5">
        <f t="shared" si="281"/>
        <v>0</v>
      </c>
      <c r="K6018" t="str">
        <f t="shared" si="282"/>
        <v>2</v>
      </c>
    </row>
    <row r="6019" spans="1:11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tr">
        <f t="shared" ref="H6019:H6082" si="283">_xlfn.CONCAT(A6019,B6019)</f>
        <v>001308PAWXJV6169147204036</v>
      </c>
      <c r="I6019">
        <f>_xlfn.XLOOKUP(H6019,'[1]Ordenes de Prod.'!$H:$H,'[1]Ordenes de Prod.'!$E:$E,"0")</f>
        <v>0</v>
      </c>
      <c r="J6019" s="5">
        <f t="shared" ref="J6019:J6082" si="284">E6019-I6019</f>
        <v>0</v>
      </c>
      <c r="K6019" t="str">
        <f t="shared" si="282"/>
        <v>2</v>
      </c>
    </row>
    <row r="6020" spans="1:11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tr">
        <f t="shared" si="283"/>
        <v>001308PAWXJV6169147204037</v>
      </c>
      <c r="I6020">
        <f>_xlfn.XLOOKUP(H6020,'[1]Ordenes de Prod.'!$H:$H,'[1]Ordenes de Prod.'!$E:$E,"0")</f>
        <v>0</v>
      </c>
      <c r="J6020" s="5">
        <f t="shared" si="284"/>
        <v>0</v>
      </c>
      <c r="K6020" t="str">
        <f t="shared" si="282"/>
        <v>2</v>
      </c>
    </row>
    <row r="6021" spans="1:11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tr">
        <f t="shared" si="283"/>
        <v>001308PAWXJV6169147204038</v>
      </c>
      <c r="I6021">
        <f>_xlfn.XLOOKUP(H6021,'[1]Ordenes de Prod.'!$H:$H,'[1]Ordenes de Prod.'!$E:$E,"0")</f>
        <v>0</v>
      </c>
      <c r="J6021" s="5">
        <f t="shared" si="284"/>
        <v>0</v>
      </c>
      <c r="K6021" t="str">
        <f t="shared" si="282"/>
        <v>2</v>
      </c>
    </row>
    <row r="6022" spans="1:11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tr">
        <f t="shared" si="283"/>
        <v>001308PAWXJV6169147204039</v>
      </c>
      <c r="I6022">
        <f>_xlfn.XLOOKUP(H6022,'[1]Ordenes de Prod.'!$H:$H,'[1]Ordenes de Prod.'!$E:$E,"0")</f>
        <v>0</v>
      </c>
      <c r="J6022" s="5">
        <f t="shared" si="284"/>
        <v>0</v>
      </c>
      <c r="K6022" t="str">
        <f t="shared" si="282"/>
        <v>2</v>
      </c>
    </row>
    <row r="6023" spans="1:11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tr">
        <f t="shared" si="283"/>
        <v>001308PAWXJV6169147204040</v>
      </c>
      <c r="I6023">
        <f>_xlfn.XLOOKUP(H6023,'[1]Ordenes de Prod.'!$H:$H,'[1]Ordenes de Prod.'!$E:$E,"0")</f>
        <v>0</v>
      </c>
      <c r="J6023" s="5">
        <f t="shared" si="284"/>
        <v>0</v>
      </c>
      <c r="K6023" t="str">
        <f t="shared" si="282"/>
        <v>2</v>
      </c>
    </row>
    <row r="6024" spans="1:11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tr">
        <f t="shared" si="283"/>
        <v>001308PAWXJV6169147204041</v>
      </c>
      <c r="I6024">
        <f>_xlfn.XLOOKUP(H6024,'[1]Ordenes de Prod.'!$H:$H,'[1]Ordenes de Prod.'!$E:$E,"0")</f>
        <v>0</v>
      </c>
      <c r="J6024" s="5">
        <f t="shared" si="284"/>
        <v>0</v>
      </c>
      <c r="K6024" t="str">
        <f t="shared" si="282"/>
        <v>2</v>
      </c>
    </row>
    <row r="6025" spans="1:11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tr">
        <f t="shared" si="283"/>
        <v>001308PAWXJV6169147204042</v>
      </c>
      <c r="I6025">
        <f>_xlfn.XLOOKUP(H6025,'[1]Ordenes de Prod.'!$H:$H,'[1]Ordenes de Prod.'!$E:$E,"0")</f>
        <v>0</v>
      </c>
      <c r="J6025" s="5">
        <f t="shared" si="284"/>
        <v>0</v>
      </c>
      <c r="K6025" t="str">
        <f t="shared" si="282"/>
        <v>2</v>
      </c>
    </row>
    <row r="6026" spans="1:11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tr">
        <f t="shared" si="283"/>
        <v>001308PAWXJV6169147204043</v>
      </c>
      <c r="I6026">
        <f>_xlfn.XLOOKUP(H6026,'[1]Ordenes de Prod.'!$H:$H,'[1]Ordenes de Prod.'!$E:$E,"0")</f>
        <v>0</v>
      </c>
      <c r="J6026" s="5">
        <f t="shared" si="284"/>
        <v>0</v>
      </c>
      <c r="K6026" t="str">
        <f t="shared" si="282"/>
        <v>2</v>
      </c>
    </row>
    <row r="6027" spans="1:11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tr">
        <f t="shared" si="283"/>
        <v>001308PAWXJV6169147204044</v>
      </c>
      <c r="I6027">
        <f>_xlfn.XLOOKUP(H6027,'[1]Ordenes de Prod.'!$H:$H,'[1]Ordenes de Prod.'!$E:$E,"0")</f>
        <v>0</v>
      </c>
      <c r="J6027" s="5">
        <f t="shared" si="284"/>
        <v>0</v>
      </c>
      <c r="K6027" t="str">
        <f t="shared" si="282"/>
        <v>2</v>
      </c>
    </row>
    <row r="6028" spans="1:11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tr">
        <f t="shared" si="283"/>
        <v>001308PAWXJV6169147204045</v>
      </c>
      <c r="I6028">
        <f>_xlfn.XLOOKUP(H6028,'[1]Ordenes de Prod.'!$H:$H,'[1]Ordenes de Prod.'!$E:$E,"0")</f>
        <v>0</v>
      </c>
      <c r="J6028" s="5">
        <f t="shared" si="284"/>
        <v>0</v>
      </c>
      <c r="K6028" t="str">
        <f t="shared" si="282"/>
        <v>2</v>
      </c>
    </row>
    <row r="6029" spans="1:11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tr">
        <f t="shared" si="283"/>
        <v>001308PAWXJV6169147204046</v>
      </c>
      <c r="I6029">
        <f>_xlfn.XLOOKUP(H6029,'[1]Ordenes de Prod.'!$H:$H,'[1]Ordenes de Prod.'!$E:$E,"0")</f>
        <v>0</v>
      </c>
      <c r="J6029" s="5">
        <f t="shared" si="284"/>
        <v>0</v>
      </c>
      <c r="K6029" t="str">
        <f t="shared" ref="K6029:K6092" si="285">MID(B6029,14,1)</f>
        <v>2</v>
      </c>
    </row>
    <row r="6030" spans="1:11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tr">
        <f t="shared" si="283"/>
        <v>001308PAWXJV6169147204047</v>
      </c>
      <c r="I6030">
        <f>_xlfn.XLOOKUP(H6030,'[1]Ordenes de Prod.'!$H:$H,'[1]Ordenes de Prod.'!$E:$E,"0")</f>
        <v>0</v>
      </c>
      <c r="J6030" s="5">
        <f t="shared" si="284"/>
        <v>0</v>
      </c>
      <c r="K6030" t="str">
        <f t="shared" si="285"/>
        <v>2</v>
      </c>
    </row>
    <row r="6031" spans="1:11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tr">
        <f t="shared" si="283"/>
        <v>001309PAWXJV9009143204035</v>
      </c>
      <c r="I6031">
        <f>_xlfn.XLOOKUP(H6031,'[1]Ordenes de Prod.'!$H:$H,'[1]Ordenes de Prod.'!$E:$E,"0")</f>
        <v>0</v>
      </c>
      <c r="J6031" s="5">
        <f t="shared" si="284"/>
        <v>0</v>
      </c>
      <c r="K6031" t="str">
        <f t="shared" si="285"/>
        <v>2</v>
      </c>
    </row>
    <row r="6032" spans="1:11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tr">
        <f t="shared" si="283"/>
        <v>001309PAWXJV9009143204036</v>
      </c>
      <c r="I6032">
        <f>_xlfn.XLOOKUP(H6032,'[1]Ordenes de Prod.'!$H:$H,'[1]Ordenes de Prod.'!$E:$E,"0")</f>
        <v>0</v>
      </c>
      <c r="J6032" s="5">
        <f t="shared" si="284"/>
        <v>0</v>
      </c>
      <c r="K6032" t="str">
        <f t="shared" si="285"/>
        <v>2</v>
      </c>
    </row>
    <row r="6033" spans="1:11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tr">
        <f t="shared" si="283"/>
        <v>001309PAWXJV9009143204037</v>
      </c>
      <c r="I6033">
        <f>_xlfn.XLOOKUP(H6033,'[1]Ordenes de Prod.'!$H:$H,'[1]Ordenes de Prod.'!$E:$E,"0")</f>
        <v>0</v>
      </c>
      <c r="J6033" s="5">
        <f t="shared" si="284"/>
        <v>0</v>
      </c>
      <c r="K6033" t="str">
        <f t="shared" si="285"/>
        <v>2</v>
      </c>
    </row>
    <row r="6034" spans="1:11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tr">
        <f t="shared" si="283"/>
        <v>001309PAWXJV9009143204038</v>
      </c>
      <c r="I6034">
        <f>_xlfn.XLOOKUP(H6034,'[1]Ordenes de Prod.'!$H:$H,'[1]Ordenes de Prod.'!$E:$E,"0")</f>
        <v>0</v>
      </c>
      <c r="J6034" s="5">
        <f t="shared" si="284"/>
        <v>0</v>
      </c>
      <c r="K6034" t="str">
        <f t="shared" si="285"/>
        <v>2</v>
      </c>
    </row>
    <row r="6035" spans="1:11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tr">
        <f t="shared" si="283"/>
        <v>001309PAWXJV9009143204039</v>
      </c>
      <c r="I6035">
        <f>_xlfn.XLOOKUP(H6035,'[1]Ordenes de Prod.'!$H:$H,'[1]Ordenes de Prod.'!$E:$E,"0")</f>
        <v>0</v>
      </c>
      <c r="J6035" s="5">
        <f t="shared" si="284"/>
        <v>0</v>
      </c>
      <c r="K6035" t="str">
        <f t="shared" si="285"/>
        <v>2</v>
      </c>
    </row>
    <row r="6036" spans="1:11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tr">
        <f t="shared" si="283"/>
        <v>001309PAWXJV9009143204040</v>
      </c>
      <c r="I6036">
        <f>_xlfn.XLOOKUP(H6036,'[1]Ordenes de Prod.'!$H:$H,'[1]Ordenes de Prod.'!$E:$E,"0")</f>
        <v>0</v>
      </c>
      <c r="J6036" s="5">
        <f t="shared" si="284"/>
        <v>0</v>
      </c>
      <c r="K6036" t="str">
        <f t="shared" si="285"/>
        <v>2</v>
      </c>
    </row>
    <row r="6037" spans="1:11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tr">
        <f t="shared" si="283"/>
        <v>001309PAWXJV9009143204041</v>
      </c>
      <c r="I6037">
        <f>_xlfn.XLOOKUP(H6037,'[1]Ordenes de Prod.'!$H:$H,'[1]Ordenes de Prod.'!$E:$E,"0")</f>
        <v>0</v>
      </c>
      <c r="J6037" s="5">
        <f t="shared" si="284"/>
        <v>0</v>
      </c>
      <c r="K6037" t="str">
        <f t="shared" si="285"/>
        <v>2</v>
      </c>
    </row>
    <row r="6038" spans="1:11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tr">
        <f t="shared" si="283"/>
        <v>001309PAWXJV9009143204042</v>
      </c>
      <c r="I6038">
        <f>_xlfn.XLOOKUP(H6038,'[1]Ordenes de Prod.'!$H:$H,'[1]Ordenes de Prod.'!$E:$E,"0")</f>
        <v>0</v>
      </c>
      <c r="J6038" s="5">
        <f t="shared" si="284"/>
        <v>0</v>
      </c>
      <c r="K6038" t="str">
        <f t="shared" si="285"/>
        <v>2</v>
      </c>
    </row>
    <row r="6039" spans="1:11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tr">
        <f t="shared" si="283"/>
        <v>001309PAWXJV9009143204043</v>
      </c>
      <c r="I6039">
        <f>_xlfn.XLOOKUP(H6039,'[1]Ordenes de Prod.'!$H:$H,'[1]Ordenes de Prod.'!$E:$E,"0")</f>
        <v>0</v>
      </c>
      <c r="J6039" s="5">
        <f t="shared" si="284"/>
        <v>0</v>
      </c>
      <c r="K6039" t="str">
        <f t="shared" si="285"/>
        <v>2</v>
      </c>
    </row>
    <row r="6040" spans="1:11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tr">
        <f t="shared" si="283"/>
        <v>001309PAWXJV9009143204044</v>
      </c>
      <c r="I6040">
        <f>_xlfn.XLOOKUP(H6040,'[1]Ordenes de Prod.'!$H:$H,'[1]Ordenes de Prod.'!$E:$E,"0")</f>
        <v>0</v>
      </c>
      <c r="J6040" s="5">
        <f t="shared" si="284"/>
        <v>0</v>
      </c>
      <c r="K6040" t="str">
        <f t="shared" si="285"/>
        <v>2</v>
      </c>
    </row>
    <row r="6041" spans="1:11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tr">
        <f t="shared" si="283"/>
        <v>001309PAWXJV9009143204045</v>
      </c>
      <c r="I6041">
        <f>_xlfn.XLOOKUP(H6041,'[1]Ordenes de Prod.'!$H:$H,'[1]Ordenes de Prod.'!$E:$E,"0")</f>
        <v>0</v>
      </c>
      <c r="J6041" s="5">
        <f t="shared" si="284"/>
        <v>0</v>
      </c>
      <c r="K6041" t="str">
        <f t="shared" si="285"/>
        <v>2</v>
      </c>
    </row>
    <row r="6042" spans="1:11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tr">
        <f t="shared" si="283"/>
        <v>001309PAWXJV9009143204046</v>
      </c>
      <c r="I6042">
        <f>_xlfn.XLOOKUP(H6042,'[1]Ordenes de Prod.'!$H:$H,'[1]Ordenes de Prod.'!$E:$E,"0")</f>
        <v>0</v>
      </c>
      <c r="J6042" s="5">
        <f t="shared" si="284"/>
        <v>0</v>
      </c>
      <c r="K6042" t="str">
        <f t="shared" si="285"/>
        <v>2</v>
      </c>
    </row>
    <row r="6043" spans="1:11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tr">
        <f t="shared" si="283"/>
        <v>001309PAWXJV9009143204047</v>
      </c>
      <c r="I6043">
        <f>_xlfn.XLOOKUP(H6043,'[1]Ordenes de Prod.'!$H:$H,'[1]Ordenes de Prod.'!$E:$E,"0")</f>
        <v>0</v>
      </c>
      <c r="J6043" s="5">
        <f t="shared" si="284"/>
        <v>0</v>
      </c>
      <c r="K6043" t="str">
        <f t="shared" si="285"/>
        <v>2</v>
      </c>
    </row>
    <row r="6044" spans="1:11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tr">
        <f t="shared" si="283"/>
        <v>001310PAWXJV7089143008035</v>
      </c>
      <c r="I6044">
        <f>_xlfn.XLOOKUP(H6044,'[1]Ordenes de Prod.'!$H:$H,'[1]Ordenes de Prod.'!$E:$E,"0")</f>
        <v>2</v>
      </c>
      <c r="J6044" s="5">
        <f t="shared" si="284"/>
        <v>0</v>
      </c>
      <c r="K6044" t="str">
        <f t="shared" si="285"/>
        <v>0</v>
      </c>
    </row>
    <row r="6045" spans="1:11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tr">
        <f t="shared" si="283"/>
        <v>001310PAWXJV7089143008036</v>
      </c>
      <c r="I6045">
        <f>_xlfn.XLOOKUP(H6045,'[1]Ordenes de Prod.'!$H:$H,'[1]Ordenes de Prod.'!$E:$E,"0")</f>
        <v>3</v>
      </c>
      <c r="J6045" s="5">
        <f t="shared" si="284"/>
        <v>0</v>
      </c>
      <c r="K6045" t="str">
        <f t="shared" si="285"/>
        <v>0</v>
      </c>
    </row>
    <row r="6046" spans="1:11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tr">
        <f t="shared" si="283"/>
        <v>001310PAWXJV7089143008037</v>
      </c>
      <c r="I6046">
        <f>_xlfn.XLOOKUP(H6046,'[1]Ordenes de Prod.'!$H:$H,'[1]Ordenes de Prod.'!$E:$E,"0")</f>
        <v>3</v>
      </c>
      <c r="J6046" s="5">
        <f t="shared" si="284"/>
        <v>0</v>
      </c>
      <c r="K6046" t="str">
        <f t="shared" si="285"/>
        <v>0</v>
      </c>
    </row>
    <row r="6047" spans="1:11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tr">
        <f t="shared" si="283"/>
        <v>001310PAWXJV7089143008038</v>
      </c>
      <c r="I6047">
        <f>_xlfn.XLOOKUP(H6047,'[1]Ordenes de Prod.'!$H:$H,'[1]Ordenes de Prod.'!$E:$E,"0")</f>
        <v>5</v>
      </c>
      <c r="J6047" s="5">
        <f t="shared" si="284"/>
        <v>0</v>
      </c>
      <c r="K6047" t="str">
        <f t="shared" si="285"/>
        <v>0</v>
      </c>
    </row>
    <row r="6048" spans="1:11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tr">
        <f t="shared" si="283"/>
        <v>001310PAWXJV7089143008039</v>
      </c>
      <c r="I6048">
        <f>_xlfn.XLOOKUP(H6048,'[1]Ordenes de Prod.'!$H:$H,'[1]Ordenes de Prod.'!$E:$E,"0")</f>
        <v>5</v>
      </c>
      <c r="J6048" s="5">
        <f t="shared" si="284"/>
        <v>0</v>
      </c>
      <c r="K6048" t="str">
        <f t="shared" si="285"/>
        <v>0</v>
      </c>
    </row>
    <row r="6049" spans="1:11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tr">
        <f t="shared" si="283"/>
        <v>001310PAWXJV7089143008040</v>
      </c>
      <c r="I6049">
        <f>_xlfn.XLOOKUP(H6049,'[1]Ordenes de Prod.'!$H:$H,'[1]Ordenes de Prod.'!$E:$E,"0")</f>
        <v>7</v>
      </c>
      <c r="J6049" s="5">
        <f t="shared" si="284"/>
        <v>0</v>
      </c>
      <c r="K6049" t="str">
        <f t="shared" si="285"/>
        <v>0</v>
      </c>
    </row>
    <row r="6050" spans="1:11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tr">
        <f t="shared" si="283"/>
        <v>001310PAWXJV7089143008041</v>
      </c>
      <c r="I6050">
        <f>_xlfn.XLOOKUP(H6050,'[1]Ordenes de Prod.'!$H:$H,'[1]Ordenes de Prod.'!$E:$E,"0")</f>
        <v>7</v>
      </c>
      <c r="J6050" s="5">
        <f t="shared" si="284"/>
        <v>0</v>
      </c>
      <c r="K6050" t="str">
        <f t="shared" si="285"/>
        <v>0</v>
      </c>
    </row>
    <row r="6051" spans="1:11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tr">
        <f t="shared" si="283"/>
        <v>001310PAWXJV7089143008042</v>
      </c>
      <c r="I6051">
        <f>_xlfn.XLOOKUP(H6051,'[1]Ordenes de Prod.'!$H:$H,'[1]Ordenes de Prod.'!$E:$E,"0")</f>
        <v>5</v>
      </c>
      <c r="J6051" s="5">
        <f t="shared" si="284"/>
        <v>0</v>
      </c>
      <c r="K6051" t="str">
        <f t="shared" si="285"/>
        <v>0</v>
      </c>
    </row>
    <row r="6052" spans="1:11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tr">
        <f t="shared" si="283"/>
        <v>001310PAWXJV7089143008043</v>
      </c>
      <c r="I6052">
        <f>_xlfn.XLOOKUP(H6052,'[1]Ordenes de Prod.'!$H:$H,'[1]Ordenes de Prod.'!$E:$E,"0")</f>
        <v>5</v>
      </c>
      <c r="J6052" s="5">
        <f t="shared" si="284"/>
        <v>0</v>
      </c>
      <c r="K6052" t="str">
        <f t="shared" si="285"/>
        <v>0</v>
      </c>
    </row>
    <row r="6053" spans="1:11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tr">
        <f t="shared" si="283"/>
        <v>001310PAWXJV7089143008044</v>
      </c>
      <c r="I6053">
        <f>_xlfn.XLOOKUP(H6053,'[1]Ordenes de Prod.'!$H:$H,'[1]Ordenes de Prod.'!$E:$E,"0")</f>
        <v>2</v>
      </c>
      <c r="J6053" s="5">
        <f t="shared" si="284"/>
        <v>0</v>
      </c>
      <c r="K6053" t="str">
        <f t="shared" si="285"/>
        <v>0</v>
      </c>
    </row>
    <row r="6054" spans="1:11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tr">
        <f t="shared" si="283"/>
        <v>001310PAWXJV7089143008045</v>
      </c>
      <c r="I6054">
        <f>_xlfn.XLOOKUP(H6054,'[1]Ordenes de Prod.'!$H:$H,'[1]Ordenes de Prod.'!$E:$E,"0")</f>
        <v>2</v>
      </c>
      <c r="J6054" s="5">
        <f t="shared" si="284"/>
        <v>0</v>
      </c>
      <c r="K6054" t="str">
        <f t="shared" si="285"/>
        <v>0</v>
      </c>
    </row>
    <row r="6055" spans="1:11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tr">
        <f t="shared" si="283"/>
        <v>001310PAWXJV7089143008046</v>
      </c>
      <c r="I6055">
        <f>_xlfn.XLOOKUP(H6055,'[1]Ordenes de Prod.'!$H:$H,'[1]Ordenes de Prod.'!$E:$E,"0")</f>
        <v>2</v>
      </c>
      <c r="J6055" s="5">
        <f t="shared" si="284"/>
        <v>0</v>
      </c>
      <c r="K6055" t="str">
        <f t="shared" si="285"/>
        <v>0</v>
      </c>
    </row>
    <row r="6056" spans="1:11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tr">
        <f t="shared" si="283"/>
        <v>001310PAWXJV7089143008047</v>
      </c>
      <c r="I6056">
        <f>_xlfn.XLOOKUP(H6056,'[1]Ordenes de Prod.'!$H:$H,'[1]Ordenes de Prod.'!$E:$E,"0")</f>
        <v>0</v>
      </c>
      <c r="J6056" s="5">
        <f t="shared" si="284"/>
        <v>0</v>
      </c>
      <c r="K6056" t="str">
        <f t="shared" si="285"/>
        <v>0</v>
      </c>
    </row>
    <row r="6057" spans="1:11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tr">
        <f t="shared" si="283"/>
        <v>001311PAWJHP8609140004039</v>
      </c>
      <c r="I6057">
        <f>_xlfn.XLOOKUP(H6057,'[1]Ordenes de Prod.'!$H:$H,'[1]Ordenes de Prod.'!$E:$E,"0")</f>
        <v>20</v>
      </c>
      <c r="J6057" s="5">
        <f t="shared" si="284"/>
        <v>0</v>
      </c>
      <c r="K6057" t="str">
        <f t="shared" si="285"/>
        <v>0</v>
      </c>
    </row>
    <row r="6058" spans="1:11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tr">
        <f t="shared" si="283"/>
        <v>001311PAWJHP8609140004040</v>
      </c>
      <c r="I6058">
        <f>_xlfn.XLOOKUP(H6058,'[1]Ordenes de Prod.'!$H:$H,'[1]Ordenes de Prod.'!$E:$E,"0")</f>
        <v>24</v>
      </c>
      <c r="J6058" s="5">
        <f t="shared" si="284"/>
        <v>0</v>
      </c>
      <c r="K6058" t="str">
        <f t="shared" si="285"/>
        <v>0</v>
      </c>
    </row>
    <row r="6059" spans="1:11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tr">
        <f t="shared" si="283"/>
        <v>001311PAWJHP8609140004041</v>
      </c>
      <c r="I6059">
        <f>_xlfn.XLOOKUP(H6059,'[1]Ordenes de Prod.'!$H:$H,'[1]Ordenes de Prod.'!$E:$E,"0")</f>
        <v>18</v>
      </c>
      <c r="J6059" s="5">
        <f t="shared" si="284"/>
        <v>0</v>
      </c>
      <c r="K6059" t="str">
        <f t="shared" si="285"/>
        <v>0</v>
      </c>
    </row>
    <row r="6060" spans="1:11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tr">
        <f t="shared" si="283"/>
        <v>001311PAWJHP8609140004042</v>
      </c>
      <c r="I6060">
        <f>_xlfn.XLOOKUP(H6060,'[1]Ordenes de Prod.'!$H:$H,'[1]Ordenes de Prod.'!$E:$E,"0")</f>
        <v>18</v>
      </c>
      <c r="J6060" s="5">
        <f t="shared" si="284"/>
        <v>0</v>
      </c>
      <c r="K6060" t="str">
        <f t="shared" si="285"/>
        <v>0</v>
      </c>
    </row>
    <row r="6061" spans="1:11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tr">
        <f t="shared" si="283"/>
        <v>001311PAWJHP8609140004045</v>
      </c>
      <c r="I6061">
        <f>_xlfn.XLOOKUP(H6061,'[1]Ordenes de Prod.'!$H:$H,'[1]Ordenes de Prod.'!$E:$E,"0")</f>
        <v>2</v>
      </c>
      <c r="J6061" s="5">
        <f t="shared" si="284"/>
        <v>0</v>
      </c>
      <c r="K6061" t="str">
        <f t="shared" si="285"/>
        <v>0</v>
      </c>
    </row>
    <row r="6062" spans="1:11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tr">
        <f t="shared" si="283"/>
        <v>001312PAWXJV8609140084038</v>
      </c>
      <c r="I6062">
        <f>_xlfn.XLOOKUP(H6062,'[1]Ordenes de Prod.'!$H:$H,'[1]Ordenes de Prod.'!$E:$E,"0")</f>
        <v>2</v>
      </c>
      <c r="J6062" s="5">
        <f t="shared" si="284"/>
        <v>0</v>
      </c>
      <c r="K6062" t="str">
        <f t="shared" si="285"/>
        <v>0</v>
      </c>
    </row>
    <row r="6063" spans="1:11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tr">
        <f t="shared" si="283"/>
        <v>001312PAWXJV8609140084039</v>
      </c>
      <c r="I6063">
        <f>_xlfn.XLOOKUP(H6063,'[1]Ordenes de Prod.'!$H:$H,'[1]Ordenes de Prod.'!$E:$E,"0")</f>
        <v>7</v>
      </c>
      <c r="J6063" s="5">
        <f t="shared" si="284"/>
        <v>0</v>
      </c>
      <c r="K6063" t="str">
        <f t="shared" si="285"/>
        <v>0</v>
      </c>
    </row>
    <row r="6064" spans="1:11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tr">
        <f t="shared" si="283"/>
        <v>001312PAWXJV8609140084040</v>
      </c>
      <c r="I6064">
        <f>_xlfn.XLOOKUP(H6064,'[1]Ordenes de Prod.'!$H:$H,'[1]Ordenes de Prod.'!$E:$E,"0")</f>
        <v>10</v>
      </c>
      <c r="J6064" s="5">
        <f t="shared" si="284"/>
        <v>0</v>
      </c>
      <c r="K6064" t="str">
        <f t="shared" si="285"/>
        <v>0</v>
      </c>
    </row>
    <row r="6065" spans="1:11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tr">
        <f t="shared" si="283"/>
        <v>001312PAWXJV8609140084041</v>
      </c>
      <c r="I6065">
        <f>_xlfn.XLOOKUP(H6065,'[1]Ordenes de Prod.'!$H:$H,'[1]Ordenes de Prod.'!$E:$E,"0")</f>
        <v>17</v>
      </c>
      <c r="J6065" s="5">
        <f t="shared" si="284"/>
        <v>0</v>
      </c>
      <c r="K6065" t="str">
        <f t="shared" si="285"/>
        <v>0</v>
      </c>
    </row>
    <row r="6066" spans="1:11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tr">
        <f t="shared" si="283"/>
        <v>001312PAWXJV8609140084042</v>
      </c>
      <c r="I6066">
        <f>_xlfn.XLOOKUP(H6066,'[1]Ordenes de Prod.'!$H:$H,'[1]Ordenes de Prod.'!$E:$E,"0")</f>
        <v>19</v>
      </c>
      <c r="J6066" s="5">
        <f t="shared" si="284"/>
        <v>0</v>
      </c>
      <c r="K6066" t="str">
        <f t="shared" si="285"/>
        <v>0</v>
      </c>
    </row>
    <row r="6067" spans="1:11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tr">
        <f t="shared" si="283"/>
        <v>001312PAWXJV8609140084043</v>
      </c>
      <c r="I6067">
        <f>_xlfn.XLOOKUP(H6067,'[1]Ordenes de Prod.'!$H:$H,'[1]Ordenes de Prod.'!$E:$E,"0")</f>
        <v>11</v>
      </c>
      <c r="J6067" s="5">
        <f t="shared" si="284"/>
        <v>0</v>
      </c>
      <c r="K6067" t="str">
        <f t="shared" si="285"/>
        <v>0</v>
      </c>
    </row>
    <row r="6068" spans="1:11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tr">
        <f t="shared" si="283"/>
        <v>001312PAWXJV8609140084044</v>
      </c>
      <c r="I6068">
        <f>_xlfn.XLOOKUP(H6068,'[1]Ordenes de Prod.'!$H:$H,'[1]Ordenes de Prod.'!$E:$E,"0")</f>
        <v>6</v>
      </c>
      <c r="J6068" s="5">
        <f t="shared" si="284"/>
        <v>0</v>
      </c>
      <c r="K6068" t="str">
        <f t="shared" si="285"/>
        <v>0</v>
      </c>
    </row>
    <row r="6069" spans="1:11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tr">
        <f t="shared" si="283"/>
        <v>001312PAWXJV8609140084045</v>
      </c>
      <c r="I6069">
        <f>_xlfn.XLOOKUP(H6069,'[1]Ordenes de Prod.'!$H:$H,'[1]Ordenes de Prod.'!$E:$E,"0")</f>
        <v>1</v>
      </c>
      <c r="J6069" s="5">
        <f t="shared" si="284"/>
        <v>0</v>
      </c>
      <c r="K6069" t="str">
        <f t="shared" si="285"/>
        <v>0</v>
      </c>
    </row>
    <row r="6070" spans="1:11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tr">
        <f t="shared" si="283"/>
        <v>001313PAWJOV8679147204041</v>
      </c>
      <c r="I6070">
        <f>_xlfn.XLOOKUP(H6070,'[1]Ordenes de Prod.'!$H:$H,'[1]Ordenes de Prod.'!$E:$E,"0")</f>
        <v>9</v>
      </c>
      <c r="J6070" s="5">
        <f t="shared" si="284"/>
        <v>0</v>
      </c>
      <c r="K6070" t="str">
        <f t="shared" si="285"/>
        <v>2</v>
      </c>
    </row>
    <row r="6071" spans="1:11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tr">
        <f t="shared" si="283"/>
        <v>001313PAWJOV8679147204044</v>
      </c>
      <c r="I6071">
        <f>_xlfn.XLOOKUP(H6071,'[1]Ordenes de Prod.'!$H:$H,'[1]Ordenes de Prod.'!$E:$E,"0")</f>
        <v>3</v>
      </c>
      <c r="J6071" s="5">
        <f t="shared" si="284"/>
        <v>0</v>
      </c>
      <c r="K6071" t="str">
        <f t="shared" si="285"/>
        <v>2</v>
      </c>
    </row>
    <row r="6072" spans="1:11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tr">
        <f t="shared" si="283"/>
        <v>001314PAWJOV9007143204040</v>
      </c>
      <c r="I6072">
        <f>_xlfn.XLOOKUP(H6072,'[1]Ordenes de Prod.'!$H:$H,'[1]Ordenes de Prod.'!$E:$E,"0")</f>
        <v>11</v>
      </c>
      <c r="J6072" s="5">
        <f t="shared" si="284"/>
        <v>0</v>
      </c>
      <c r="K6072" t="str">
        <f t="shared" si="285"/>
        <v>2</v>
      </c>
    </row>
    <row r="6073" spans="1:11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tr">
        <f t="shared" si="283"/>
        <v>001314PAWJOV9007143204041</v>
      </c>
      <c r="I6073">
        <f>_xlfn.XLOOKUP(H6073,'[1]Ordenes de Prod.'!$H:$H,'[1]Ordenes de Prod.'!$E:$E,"0")</f>
        <v>9</v>
      </c>
      <c r="J6073" s="5">
        <f t="shared" si="284"/>
        <v>0</v>
      </c>
      <c r="K6073" t="str">
        <f t="shared" si="285"/>
        <v>2</v>
      </c>
    </row>
    <row r="6074" spans="1:11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tr">
        <f t="shared" si="283"/>
        <v>001314PAWJOV9007143204042</v>
      </c>
      <c r="I6074">
        <f>_xlfn.XLOOKUP(H6074,'[1]Ordenes de Prod.'!$H:$H,'[1]Ordenes de Prod.'!$E:$E,"0")</f>
        <v>4</v>
      </c>
      <c r="J6074" s="5">
        <f t="shared" si="284"/>
        <v>0</v>
      </c>
      <c r="K6074" t="str">
        <f t="shared" si="285"/>
        <v>2</v>
      </c>
    </row>
    <row r="6075" spans="1:11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tr">
        <f t="shared" si="283"/>
        <v>001314PAWJOV9007143204043</v>
      </c>
      <c r="I6075">
        <f>_xlfn.XLOOKUP(H6075,'[1]Ordenes de Prod.'!$H:$H,'[1]Ordenes de Prod.'!$E:$E,"0")</f>
        <v>10</v>
      </c>
      <c r="J6075" s="5">
        <f t="shared" si="284"/>
        <v>0</v>
      </c>
      <c r="K6075" t="str">
        <f t="shared" si="285"/>
        <v>2</v>
      </c>
    </row>
    <row r="6076" spans="1:11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tr">
        <f t="shared" si="283"/>
        <v>001315PAWJOV9009144284041</v>
      </c>
      <c r="I6076">
        <f>_xlfn.XLOOKUP(H6076,'[1]Ordenes de Prod.'!$H:$H,'[1]Ordenes de Prod.'!$E:$E,"0")</f>
        <v>7</v>
      </c>
      <c r="J6076" s="5">
        <f t="shared" si="284"/>
        <v>0</v>
      </c>
      <c r="K6076" t="str">
        <f t="shared" si="285"/>
        <v>2</v>
      </c>
    </row>
    <row r="6077" spans="1:11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tr">
        <f t="shared" si="283"/>
        <v>001317PAWJOV9207143204037</v>
      </c>
      <c r="I6077">
        <f>_xlfn.XLOOKUP(H6077,'[1]Ordenes de Prod.'!$H:$H,'[1]Ordenes de Prod.'!$E:$E,"0")</f>
        <v>16</v>
      </c>
      <c r="J6077" s="5">
        <f t="shared" si="284"/>
        <v>0</v>
      </c>
      <c r="K6077" t="str">
        <f t="shared" si="285"/>
        <v>2</v>
      </c>
    </row>
    <row r="6078" spans="1:11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tr">
        <f t="shared" si="283"/>
        <v>001317PAWJOV9207143204038</v>
      </c>
      <c r="I6078">
        <f>_xlfn.XLOOKUP(H6078,'[1]Ordenes de Prod.'!$H:$H,'[1]Ordenes de Prod.'!$E:$E,"0")</f>
        <v>5</v>
      </c>
      <c r="J6078" s="5">
        <f t="shared" si="284"/>
        <v>0</v>
      </c>
      <c r="K6078" t="str">
        <f t="shared" si="285"/>
        <v>2</v>
      </c>
    </row>
    <row r="6079" spans="1:11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tr">
        <f t="shared" si="283"/>
        <v>001318PAWSID8609649184038</v>
      </c>
      <c r="I6079">
        <f>_xlfn.XLOOKUP(H6079,'[1]Ordenes de Prod.'!$H:$H,'[1]Ordenes de Prod.'!$E:$E,"0")</f>
        <v>6</v>
      </c>
      <c r="J6079" s="5">
        <f t="shared" si="284"/>
        <v>0</v>
      </c>
      <c r="K6079" t="str">
        <f t="shared" si="285"/>
        <v>1</v>
      </c>
    </row>
    <row r="6080" spans="1:11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tr">
        <f t="shared" si="283"/>
        <v>001318PAWSID8609649184039</v>
      </c>
      <c r="I6080">
        <f>_xlfn.XLOOKUP(H6080,'[1]Ordenes de Prod.'!$H:$H,'[1]Ordenes de Prod.'!$E:$E,"0")</f>
        <v>12</v>
      </c>
      <c r="J6080" s="5">
        <f t="shared" si="284"/>
        <v>0</v>
      </c>
      <c r="K6080" t="str">
        <f t="shared" si="285"/>
        <v>1</v>
      </c>
    </row>
    <row r="6081" spans="1:11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tr">
        <f t="shared" si="283"/>
        <v>001318PAWSID8609649184040</v>
      </c>
      <c r="I6081">
        <f>_xlfn.XLOOKUP(H6081,'[1]Ordenes de Prod.'!$H:$H,'[1]Ordenes de Prod.'!$E:$E,"0")</f>
        <v>24</v>
      </c>
      <c r="J6081" s="5">
        <f t="shared" si="284"/>
        <v>0</v>
      </c>
      <c r="K6081" t="str">
        <f t="shared" si="285"/>
        <v>1</v>
      </c>
    </row>
    <row r="6082" spans="1:11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tr">
        <f t="shared" si="283"/>
        <v>001318PAWSID8609649184042</v>
      </c>
      <c r="I6082">
        <f>_xlfn.XLOOKUP(H6082,'[1]Ordenes de Prod.'!$H:$H,'[1]Ordenes de Prod.'!$E:$E,"0")</f>
        <v>2</v>
      </c>
      <c r="J6082" s="5">
        <f t="shared" si="284"/>
        <v>0</v>
      </c>
      <c r="K6082" t="str">
        <f t="shared" si="285"/>
        <v>1</v>
      </c>
    </row>
    <row r="6083" spans="1:11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tr">
        <f t="shared" ref="H6083:H6146" si="286">_xlfn.CONCAT(A6083,B6083)</f>
        <v>001321PAKJOV9079277704040</v>
      </c>
      <c r="I6083">
        <f>_xlfn.XLOOKUP(H6083,'[1]Ordenes de Prod.'!$H:$H,'[1]Ordenes de Prod.'!$E:$E,"0")</f>
        <v>58</v>
      </c>
      <c r="J6083" s="5">
        <f t="shared" ref="J6083:J6146" si="287">E6083-I6083</f>
        <v>0</v>
      </c>
      <c r="K6083" t="str">
        <f t="shared" si="285"/>
        <v>7</v>
      </c>
    </row>
    <row r="6084" spans="1:11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tr">
        <f t="shared" si="286"/>
        <v>001321PAKJOV9079277704041</v>
      </c>
      <c r="I6084">
        <f>_xlfn.XLOOKUP(H6084,'[1]Ordenes de Prod.'!$H:$H,'[1]Ordenes de Prod.'!$E:$E,"0")</f>
        <v>63</v>
      </c>
      <c r="J6084" s="5">
        <f t="shared" si="287"/>
        <v>0</v>
      </c>
      <c r="K6084" t="str">
        <f t="shared" si="285"/>
        <v>7</v>
      </c>
    </row>
    <row r="6085" spans="1:11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tr">
        <f t="shared" si="286"/>
        <v>001321PAKJOV9079277704043</v>
      </c>
      <c r="I6085">
        <f>_xlfn.XLOOKUP(H6085,'[1]Ordenes de Prod.'!$H:$H,'[1]Ordenes de Prod.'!$E:$E,"0")</f>
        <v>42</v>
      </c>
      <c r="J6085" s="5">
        <f t="shared" si="287"/>
        <v>0</v>
      </c>
      <c r="K6085" t="str">
        <f t="shared" si="285"/>
        <v>7</v>
      </c>
    </row>
    <row r="6086" spans="1:11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tr">
        <f t="shared" si="286"/>
        <v>001321PAKJOV9079277704045</v>
      </c>
      <c r="I6086">
        <f>_xlfn.XLOOKUP(H6086,'[1]Ordenes de Prod.'!$H:$H,'[1]Ordenes de Prod.'!$E:$E,"0")</f>
        <v>1</v>
      </c>
      <c r="J6086" s="5">
        <f t="shared" si="287"/>
        <v>0</v>
      </c>
      <c r="K6086" t="str">
        <f t="shared" si="285"/>
        <v>7</v>
      </c>
    </row>
    <row r="6087" spans="1:11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tr">
        <f t="shared" si="286"/>
        <v>001322PAWJOV9309143204036</v>
      </c>
      <c r="I6087">
        <f>_xlfn.XLOOKUP(H6087,'[1]Ordenes de Prod.'!$H:$H,'[1]Ordenes de Prod.'!$E:$E,"0")</f>
        <v>2</v>
      </c>
      <c r="J6087" s="5">
        <f t="shared" si="287"/>
        <v>0</v>
      </c>
      <c r="K6087" t="str">
        <f t="shared" si="285"/>
        <v>2</v>
      </c>
    </row>
    <row r="6088" spans="1:11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tr">
        <f t="shared" si="286"/>
        <v>001322PAWJOV9309143204037</v>
      </c>
      <c r="I6088">
        <f>_xlfn.XLOOKUP(H6088,'[1]Ordenes de Prod.'!$H:$H,'[1]Ordenes de Prod.'!$E:$E,"0")</f>
        <v>1</v>
      </c>
      <c r="J6088" s="5">
        <f t="shared" si="287"/>
        <v>0</v>
      </c>
      <c r="K6088" t="str">
        <f t="shared" si="285"/>
        <v>2</v>
      </c>
    </row>
    <row r="6089" spans="1:11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tr">
        <f t="shared" si="286"/>
        <v>001322PAWJOV9309143204041</v>
      </c>
      <c r="I6089">
        <f>_xlfn.XLOOKUP(H6089,'[1]Ordenes de Prod.'!$H:$H,'[1]Ordenes de Prod.'!$E:$E,"0")</f>
        <v>18</v>
      </c>
      <c r="J6089" s="5">
        <f t="shared" si="287"/>
        <v>0</v>
      </c>
      <c r="K6089" t="str">
        <f t="shared" si="285"/>
        <v>2</v>
      </c>
    </row>
    <row r="6090" spans="1:11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tr">
        <f t="shared" si="286"/>
        <v>001322PAWJOV9309143204045</v>
      </c>
      <c r="I6090">
        <f>_xlfn.XLOOKUP(H6090,'[1]Ordenes de Prod.'!$H:$H,'[1]Ordenes de Prod.'!$E:$E,"0")</f>
        <v>7</v>
      </c>
      <c r="J6090" s="5">
        <f t="shared" si="287"/>
        <v>0</v>
      </c>
      <c r="K6090" t="str">
        <f t="shared" si="285"/>
        <v>2</v>
      </c>
    </row>
    <row r="6091" spans="1:11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tr">
        <f t="shared" si="286"/>
        <v>001322PAWJOV9309143204046</v>
      </c>
      <c r="I6091">
        <f>_xlfn.XLOOKUP(H6091,'[1]Ordenes de Prod.'!$H:$H,'[1]Ordenes de Prod.'!$E:$E,"0")</f>
        <v>1</v>
      </c>
      <c r="J6091" s="5">
        <f t="shared" si="287"/>
        <v>0</v>
      </c>
      <c r="K6091" t="str">
        <f t="shared" si="285"/>
        <v>2</v>
      </c>
    </row>
    <row r="6092" spans="1:11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tr">
        <f t="shared" si="286"/>
        <v>001323PAWJOV8609143008036</v>
      </c>
      <c r="I6092">
        <f>_xlfn.XLOOKUP(H6092,'[1]Ordenes de Prod.'!$H:$H,'[1]Ordenes de Prod.'!$E:$E,"0")</f>
        <v>10</v>
      </c>
      <c r="J6092" s="5">
        <f t="shared" si="287"/>
        <v>0</v>
      </c>
      <c r="K6092" t="str">
        <f t="shared" si="285"/>
        <v>0</v>
      </c>
    </row>
    <row r="6093" spans="1:11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tr">
        <f t="shared" si="286"/>
        <v>001323PAWJOV8609143008040</v>
      </c>
      <c r="I6093">
        <f>_xlfn.XLOOKUP(H6093,'[1]Ordenes de Prod.'!$H:$H,'[1]Ordenes de Prod.'!$E:$E,"0")</f>
        <v>6</v>
      </c>
      <c r="J6093" s="5">
        <f t="shared" si="287"/>
        <v>0</v>
      </c>
      <c r="K6093" t="str">
        <f t="shared" ref="K6093:K6156" si="288">MID(B6093,14,1)</f>
        <v>0</v>
      </c>
    </row>
    <row r="6094" spans="1:11" x14ac:dyDescent="0.25">
      <c r="A6094" s="2" t="s">
        <v>2671</v>
      </c>
      <c r="B6094" s="2" t="s">
        <v>333</v>
      </c>
      <c r="C6094" s="3">
        <v>35</v>
      </c>
      <c r="D6094" s="3">
        <v>1</v>
      </c>
      <c r="E6094" s="3">
        <v>34</v>
      </c>
      <c r="F6094" s="2"/>
      <c r="G6094" s="4">
        <v>45838</v>
      </c>
      <c r="H6094" t="str">
        <f t="shared" si="286"/>
        <v>001323PAWJOV8609143008042</v>
      </c>
      <c r="I6094">
        <f>_xlfn.XLOOKUP(H6094,'[1]Ordenes de Prod.'!$H:$H,'[1]Ordenes de Prod.'!$E:$E,"0")</f>
        <v>34</v>
      </c>
      <c r="J6094" s="5">
        <f t="shared" si="287"/>
        <v>0</v>
      </c>
      <c r="K6094" t="str">
        <f t="shared" si="288"/>
        <v>0</v>
      </c>
    </row>
    <row r="6095" spans="1:11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tr">
        <f t="shared" si="286"/>
        <v>001323PAWJOV8609143008043</v>
      </c>
      <c r="I6095">
        <f>_xlfn.XLOOKUP(H6095,'[1]Ordenes de Prod.'!$H:$H,'[1]Ordenes de Prod.'!$E:$E,"0")</f>
        <v>46</v>
      </c>
      <c r="J6095" s="5">
        <f t="shared" si="287"/>
        <v>1</v>
      </c>
      <c r="K6095" t="str">
        <f t="shared" si="288"/>
        <v>0</v>
      </c>
    </row>
    <row r="6096" spans="1:11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tr">
        <f t="shared" si="286"/>
        <v>001325PAWJOV8309140201034</v>
      </c>
      <c r="I6096">
        <f>_xlfn.XLOOKUP(H6096,'[1]Ordenes de Prod.'!$H:$H,'[1]Ordenes de Prod.'!$E:$E,"0")</f>
        <v>2</v>
      </c>
      <c r="J6096" s="5">
        <f t="shared" si="287"/>
        <v>0</v>
      </c>
      <c r="K6096" t="str">
        <f t="shared" si="288"/>
        <v>2</v>
      </c>
    </row>
    <row r="6097" spans="1:11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tr">
        <f t="shared" si="286"/>
        <v>001325PAWJOV8309140201036</v>
      </c>
      <c r="I6097">
        <f>_xlfn.XLOOKUP(H6097,'[1]Ordenes de Prod.'!$H:$H,'[1]Ordenes de Prod.'!$E:$E,"0")</f>
        <v>6</v>
      </c>
      <c r="J6097" s="5">
        <f t="shared" si="287"/>
        <v>0</v>
      </c>
      <c r="K6097" t="str">
        <f t="shared" si="288"/>
        <v>2</v>
      </c>
    </row>
    <row r="6098" spans="1:11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tr">
        <f t="shared" si="286"/>
        <v>001325PAWJOV8309140201037</v>
      </c>
      <c r="I6098">
        <f>_xlfn.XLOOKUP(H6098,'[1]Ordenes de Prod.'!$H:$H,'[1]Ordenes de Prod.'!$E:$E,"0")</f>
        <v>3</v>
      </c>
      <c r="J6098" s="5">
        <f t="shared" si="287"/>
        <v>0</v>
      </c>
      <c r="K6098" t="str">
        <f t="shared" si="288"/>
        <v>2</v>
      </c>
    </row>
    <row r="6099" spans="1:11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tr">
        <f t="shared" si="286"/>
        <v>001325PAWJOV8309140201038</v>
      </c>
      <c r="I6099">
        <f>_xlfn.XLOOKUP(H6099,'[1]Ordenes de Prod.'!$H:$H,'[1]Ordenes de Prod.'!$E:$E,"0")</f>
        <v>6</v>
      </c>
      <c r="J6099" s="5">
        <f t="shared" si="287"/>
        <v>0</v>
      </c>
      <c r="K6099" t="str">
        <f t="shared" si="288"/>
        <v>2</v>
      </c>
    </row>
    <row r="6100" spans="1:11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tr">
        <f t="shared" si="286"/>
        <v>001325PAWJOV8309140201039</v>
      </c>
      <c r="I6100">
        <f>_xlfn.XLOOKUP(H6100,'[1]Ordenes de Prod.'!$H:$H,'[1]Ordenes de Prod.'!$E:$E,"0")</f>
        <v>10</v>
      </c>
      <c r="J6100" s="5">
        <f t="shared" si="287"/>
        <v>0</v>
      </c>
      <c r="K6100" t="str">
        <f t="shared" si="288"/>
        <v>2</v>
      </c>
    </row>
    <row r="6101" spans="1:11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tr">
        <f t="shared" si="286"/>
        <v>001325PAWJOV8309140201040</v>
      </c>
      <c r="I6101">
        <f>_xlfn.XLOOKUP(H6101,'[1]Ordenes de Prod.'!$H:$H,'[1]Ordenes de Prod.'!$E:$E,"0")</f>
        <v>12</v>
      </c>
      <c r="J6101" s="5">
        <f t="shared" si="287"/>
        <v>0</v>
      </c>
      <c r="K6101" t="str">
        <f t="shared" si="288"/>
        <v>2</v>
      </c>
    </row>
    <row r="6102" spans="1:11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tr">
        <f t="shared" si="286"/>
        <v>001325PAWJOV8309140201041</v>
      </c>
      <c r="I6102">
        <f>_xlfn.XLOOKUP(H6102,'[1]Ordenes de Prod.'!$H:$H,'[1]Ordenes de Prod.'!$E:$E,"0")</f>
        <v>20</v>
      </c>
      <c r="J6102" s="5">
        <f t="shared" si="287"/>
        <v>0</v>
      </c>
      <c r="K6102" t="str">
        <f t="shared" si="288"/>
        <v>2</v>
      </c>
    </row>
    <row r="6103" spans="1:11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tr">
        <f t="shared" si="286"/>
        <v>001325PAWJOV8309140201044</v>
      </c>
      <c r="I6103">
        <f>_xlfn.XLOOKUP(H6103,'[1]Ordenes de Prod.'!$H:$H,'[1]Ordenes de Prod.'!$E:$E,"0")</f>
        <v>1</v>
      </c>
      <c r="J6103" s="5">
        <f t="shared" si="287"/>
        <v>0</v>
      </c>
      <c r="K6103" t="str">
        <f t="shared" si="288"/>
        <v>2</v>
      </c>
    </row>
    <row r="6104" spans="1:11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tr">
        <f t="shared" si="286"/>
        <v>001325PAWJOV8309140201045</v>
      </c>
      <c r="I6104">
        <f>_xlfn.XLOOKUP(H6104,'[1]Ordenes de Prod.'!$H:$H,'[1]Ordenes de Prod.'!$E:$E,"0")</f>
        <v>1</v>
      </c>
      <c r="J6104" s="5">
        <f t="shared" si="287"/>
        <v>0</v>
      </c>
      <c r="K6104" t="str">
        <f t="shared" si="288"/>
        <v>2</v>
      </c>
    </row>
    <row r="6105" spans="1:11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tr">
        <f t="shared" si="286"/>
        <v>001327PAWXJV8609143008039</v>
      </c>
      <c r="I6105">
        <f>_xlfn.XLOOKUP(H6105,'[1]Ordenes de Prod.'!$H:$H,'[1]Ordenes de Prod.'!$E:$E,"0")</f>
        <v>5</v>
      </c>
      <c r="J6105" s="5">
        <f t="shared" si="287"/>
        <v>0</v>
      </c>
      <c r="K6105" t="str">
        <f t="shared" si="288"/>
        <v>0</v>
      </c>
    </row>
    <row r="6106" spans="1:11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tr">
        <f t="shared" si="286"/>
        <v>001327PAWXJV8609143008040</v>
      </c>
      <c r="I6106">
        <f>_xlfn.XLOOKUP(H6106,'[1]Ordenes de Prod.'!$H:$H,'[1]Ordenes de Prod.'!$E:$E,"0")</f>
        <v>5</v>
      </c>
      <c r="J6106" s="5">
        <f t="shared" si="287"/>
        <v>0</v>
      </c>
      <c r="K6106" t="str">
        <f t="shared" si="288"/>
        <v>0</v>
      </c>
    </row>
    <row r="6107" spans="1:11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tr">
        <f t="shared" si="286"/>
        <v>001327PAWXJV8609143008041</v>
      </c>
      <c r="I6107">
        <f>_xlfn.XLOOKUP(H6107,'[1]Ordenes de Prod.'!$H:$H,'[1]Ordenes de Prod.'!$E:$E,"0")</f>
        <v>5</v>
      </c>
      <c r="J6107" s="5">
        <f t="shared" si="287"/>
        <v>0</v>
      </c>
      <c r="K6107" t="str">
        <f t="shared" si="288"/>
        <v>0</v>
      </c>
    </row>
    <row r="6108" spans="1:11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tr">
        <f t="shared" si="286"/>
        <v>001327PAWXJV8609143008042</v>
      </c>
      <c r="I6108">
        <f>_xlfn.XLOOKUP(H6108,'[1]Ordenes de Prod.'!$H:$H,'[1]Ordenes de Prod.'!$E:$E,"0")</f>
        <v>5</v>
      </c>
      <c r="J6108" s="5">
        <f t="shared" si="287"/>
        <v>0</v>
      </c>
      <c r="K6108" t="str">
        <f t="shared" si="288"/>
        <v>0</v>
      </c>
    </row>
    <row r="6109" spans="1:11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tr">
        <f t="shared" si="286"/>
        <v>001327PAWXJV8609143008043</v>
      </c>
      <c r="I6109">
        <f>_xlfn.XLOOKUP(H6109,'[1]Ordenes de Prod.'!$H:$H,'[1]Ordenes de Prod.'!$E:$E,"0")</f>
        <v>5</v>
      </c>
      <c r="J6109" s="5">
        <f t="shared" si="287"/>
        <v>0</v>
      </c>
      <c r="K6109" t="str">
        <f t="shared" si="288"/>
        <v>0</v>
      </c>
    </row>
    <row r="6110" spans="1:11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tr">
        <f t="shared" si="286"/>
        <v>001327PAWXJV8609143008044</v>
      </c>
      <c r="I6110">
        <f>_xlfn.XLOOKUP(H6110,'[1]Ordenes de Prod.'!$H:$H,'[1]Ordenes de Prod.'!$E:$E,"0")</f>
        <v>5</v>
      </c>
      <c r="J6110" s="5">
        <f t="shared" si="287"/>
        <v>0</v>
      </c>
      <c r="K6110" t="str">
        <f t="shared" si="288"/>
        <v>0</v>
      </c>
    </row>
    <row r="6111" spans="1:11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tr">
        <f t="shared" si="286"/>
        <v>001327PAWXJV8609143008045</v>
      </c>
      <c r="I6111">
        <f>_xlfn.XLOOKUP(H6111,'[1]Ordenes de Prod.'!$H:$H,'[1]Ordenes de Prod.'!$E:$E,"0")</f>
        <v>5</v>
      </c>
      <c r="J6111" s="5">
        <f t="shared" si="287"/>
        <v>0</v>
      </c>
      <c r="K6111" t="str">
        <f t="shared" si="288"/>
        <v>0</v>
      </c>
    </row>
    <row r="6112" spans="1:11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tr">
        <f t="shared" si="286"/>
        <v>001328PAWJOV8279340284034</v>
      </c>
      <c r="I6112">
        <f>_xlfn.XLOOKUP(H6112,'[1]Ordenes de Prod.'!$H:$H,'[1]Ordenes de Prod.'!$E:$E,"0")</f>
        <v>1</v>
      </c>
      <c r="J6112" s="5">
        <f t="shared" si="287"/>
        <v>0</v>
      </c>
      <c r="K6112" t="str">
        <f t="shared" si="288"/>
        <v>2</v>
      </c>
    </row>
    <row r="6113" spans="1:11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tr">
        <f t="shared" si="286"/>
        <v>001328PAWJOV8279340284035</v>
      </c>
      <c r="I6113">
        <f>_xlfn.XLOOKUP(H6113,'[1]Ordenes de Prod.'!$H:$H,'[1]Ordenes de Prod.'!$E:$E,"0")</f>
        <v>1</v>
      </c>
      <c r="J6113" s="5">
        <f t="shared" si="287"/>
        <v>0</v>
      </c>
      <c r="K6113" t="str">
        <f t="shared" si="288"/>
        <v>2</v>
      </c>
    </row>
    <row r="6114" spans="1:11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tr">
        <f t="shared" si="286"/>
        <v>001328PAWJOV8279340284038</v>
      </c>
      <c r="I6114">
        <f>_xlfn.XLOOKUP(H6114,'[1]Ordenes de Prod.'!$H:$H,'[1]Ordenes de Prod.'!$E:$E,"0")</f>
        <v>5</v>
      </c>
      <c r="J6114" s="5">
        <f t="shared" si="287"/>
        <v>0</v>
      </c>
      <c r="K6114" t="str">
        <f t="shared" si="288"/>
        <v>2</v>
      </c>
    </row>
    <row r="6115" spans="1:11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tr">
        <f t="shared" si="286"/>
        <v>001328PAWJOV8279340284039</v>
      </c>
      <c r="I6115">
        <f>_xlfn.XLOOKUP(H6115,'[1]Ordenes de Prod.'!$H:$H,'[1]Ordenes de Prod.'!$E:$E,"0")</f>
        <v>9</v>
      </c>
      <c r="J6115" s="5">
        <f t="shared" si="287"/>
        <v>0</v>
      </c>
      <c r="K6115" t="str">
        <f t="shared" si="288"/>
        <v>2</v>
      </c>
    </row>
    <row r="6116" spans="1:11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tr">
        <f t="shared" si="286"/>
        <v>001328PAWJOV8279340284040</v>
      </c>
      <c r="I6116">
        <f>_xlfn.XLOOKUP(H6116,'[1]Ordenes de Prod.'!$H:$H,'[1]Ordenes de Prod.'!$E:$E,"0")</f>
        <v>3</v>
      </c>
      <c r="J6116" s="5">
        <f t="shared" si="287"/>
        <v>0</v>
      </c>
      <c r="K6116" t="str">
        <f t="shared" si="288"/>
        <v>2</v>
      </c>
    </row>
    <row r="6117" spans="1:11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tr">
        <f t="shared" si="286"/>
        <v>001328PAWJOV8279340284043</v>
      </c>
      <c r="I6117">
        <f>_xlfn.XLOOKUP(H6117,'[1]Ordenes de Prod.'!$H:$H,'[1]Ordenes de Prod.'!$E:$E,"0")</f>
        <v>1</v>
      </c>
      <c r="J6117" s="5">
        <f t="shared" si="287"/>
        <v>0</v>
      </c>
      <c r="K6117" t="str">
        <f t="shared" si="288"/>
        <v>2</v>
      </c>
    </row>
    <row r="6118" spans="1:11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tr">
        <f t="shared" si="286"/>
        <v>001329PAWCEM6169240784041</v>
      </c>
      <c r="I6118">
        <f>_xlfn.XLOOKUP(H6118,'[1]Ordenes de Prod.'!$H:$H,'[1]Ordenes de Prod.'!$E:$E,"0")</f>
        <v>20</v>
      </c>
      <c r="J6118" s="5">
        <f t="shared" si="287"/>
        <v>0</v>
      </c>
      <c r="K6118" t="str">
        <f t="shared" si="288"/>
        <v>7</v>
      </c>
    </row>
    <row r="6119" spans="1:11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tr">
        <f t="shared" si="286"/>
        <v>001329PAWCEM6169240784042</v>
      </c>
      <c r="I6119">
        <f>_xlfn.XLOOKUP(H6119,'[1]Ordenes de Prod.'!$H:$H,'[1]Ordenes de Prod.'!$E:$E,"0")</f>
        <v>19</v>
      </c>
      <c r="J6119" s="5">
        <f t="shared" si="287"/>
        <v>0</v>
      </c>
      <c r="K6119" t="str">
        <f t="shared" si="288"/>
        <v>7</v>
      </c>
    </row>
    <row r="6120" spans="1:11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tr">
        <f t="shared" si="286"/>
        <v>001330PAKJOV6479148201042</v>
      </c>
      <c r="I6120">
        <f>_xlfn.XLOOKUP(H6120,'[1]Ordenes de Prod.'!$H:$H,'[1]Ordenes de Prod.'!$E:$E,"0")</f>
        <v>5</v>
      </c>
      <c r="J6120" s="5">
        <f t="shared" si="287"/>
        <v>0</v>
      </c>
      <c r="K6120" t="str">
        <f t="shared" si="288"/>
        <v>2</v>
      </c>
    </row>
    <row r="6121" spans="1:11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tr">
        <f t="shared" si="286"/>
        <v>001330PAKJOV6479148201043</v>
      </c>
      <c r="I6121">
        <f>_xlfn.XLOOKUP(H6121,'[1]Ordenes de Prod.'!$H:$H,'[1]Ordenes de Prod.'!$E:$E,"0")</f>
        <v>5</v>
      </c>
      <c r="J6121" s="5">
        <f t="shared" si="287"/>
        <v>0</v>
      </c>
      <c r="K6121" t="str">
        <f t="shared" si="288"/>
        <v>2</v>
      </c>
    </row>
    <row r="6122" spans="1:11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tr">
        <f t="shared" si="286"/>
        <v>001331PAKJOV6479147201034</v>
      </c>
      <c r="I6122">
        <f>_xlfn.XLOOKUP(H6122,'[1]Ordenes de Prod.'!$H:$H,'[1]Ordenes de Prod.'!$E:$E,"0")</f>
        <v>1</v>
      </c>
      <c r="J6122" s="5">
        <f t="shared" si="287"/>
        <v>0</v>
      </c>
      <c r="K6122" t="str">
        <f t="shared" si="288"/>
        <v>2</v>
      </c>
    </row>
    <row r="6123" spans="1:11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tr">
        <f t="shared" si="286"/>
        <v>001331PAKJOV6479147201038</v>
      </c>
      <c r="I6123">
        <f>_xlfn.XLOOKUP(H6123,'[1]Ordenes de Prod.'!$H:$H,'[1]Ordenes de Prod.'!$E:$E,"0")</f>
        <v>8</v>
      </c>
      <c r="J6123" s="5">
        <f t="shared" si="287"/>
        <v>0</v>
      </c>
      <c r="K6123" t="str">
        <f t="shared" si="288"/>
        <v>2</v>
      </c>
    </row>
    <row r="6124" spans="1:11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tr">
        <f t="shared" si="286"/>
        <v>001331PAKJOV6479147201039</v>
      </c>
      <c r="I6124">
        <f>_xlfn.XLOOKUP(H6124,'[1]Ordenes de Prod.'!$H:$H,'[1]Ordenes de Prod.'!$E:$E,"0")</f>
        <v>2</v>
      </c>
      <c r="J6124" s="5">
        <f t="shared" si="287"/>
        <v>0</v>
      </c>
      <c r="K6124" t="str">
        <f t="shared" si="288"/>
        <v>2</v>
      </c>
    </row>
    <row r="6125" spans="1:11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tr">
        <f t="shared" si="286"/>
        <v>001331PAKJOV6479147201040</v>
      </c>
      <c r="I6125">
        <f>_xlfn.XLOOKUP(H6125,'[1]Ordenes de Prod.'!$H:$H,'[1]Ordenes de Prod.'!$E:$E,"0")</f>
        <v>7</v>
      </c>
      <c r="J6125" s="5">
        <f t="shared" si="287"/>
        <v>0</v>
      </c>
      <c r="K6125" t="str">
        <f t="shared" si="288"/>
        <v>2</v>
      </c>
    </row>
    <row r="6126" spans="1:11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tr">
        <f t="shared" si="286"/>
        <v>001331PAKJOV6479147201044</v>
      </c>
      <c r="I6126">
        <f>_xlfn.XLOOKUP(H6126,'[1]Ordenes de Prod.'!$H:$H,'[1]Ordenes de Prod.'!$E:$E,"0")</f>
        <v>1</v>
      </c>
      <c r="J6126" s="5">
        <f t="shared" si="287"/>
        <v>0</v>
      </c>
      <c r="K6126" t="str">
        <f t="shared" si="288"/>
        <v>2</v>
      </c>
    </row>
    <row r="6127" spans="1:11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tr">
        <f t="shared" si="286"/>
        <v>001332PAWJOV5050539581100</v>
      </c>
      <c r="I6127">
        <f>_xlfn.XLOOKUP(H6127,'[1]Ordenes de Prod.'!$H:$H,'[1]Ordenes de Prod.'!$E:$E,"0")</f>
        <v>0</v>
      </c>
      <c r="J6127" s="5">
        <f t="shared" si="287"/>
        <v>0</v>
      </c>
      <c r="K6127" t="str">
        <f t="shared" si="288"/>
        <v>5</v>
      </c>
    </row>
    <row r="6128" spans="1:11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tr">
        <f t="shared" si="286"/>
        <v>001332PAWJOV5050539581110</v>
      </c>
      <c r="I6128">
        <f>_xlfn.XLOOKUP(H6128,'[1]Ordenes de Prod.'!$H:$H,'[1]Ordenes de Prod.'!$E:$E,"0")</f>
        <v>0</v>
      </c>
      <c r="J6128" s="5">
        <f t="shared" si="287"/>
        <v>0</v>
      </c>
      <c r="K6128" t="str">
        <f t="shared" si="288"/>
        <v>5</v>
      </c>
    </row>
    <row r="6129" spans="1:11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tr">
        <f t="shared" si="286"/>
        <v>001332PAWJOV5050539581115</v>
      </c>
      <c r="I6129">
        <f>_xlfn.XLOOKUP(H6129,'[1]Ordenes de Prod.'!$H:$H,'[1]Ordenes de Prod.'!$E:$E,"0")</f>
        <v>0</v>
      </c>
      <c r="J6129" s="5">
        <f t="shared" si="287"/>
        <v>0</v>
      </c>
      <c r="K6129" t="str">
        <f t="shared" si="288"/>
        <v>5</v>
      </c>
    </row>
    <row r="6130" spans="1:11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tr">
        <f t="shared" si="286"/>
        <v>001332PAWJOV5050539581120</v>
      </c>
      <c r="I6130">
        <f>_xlfn.XLOOKUP(H6130,'[1]Ordenes de Prod.'!$H:$H,'[1]Ordenes de Prod.'!$E:$E,"0")</f>
        <v>0</v>
      </c>
      <c r="J6130" s="5">
        <f t="shared" si="287"/>
        <v>0</v>
      </c>
      <c r="K6130" t="str">
        <f t="shared" si="288"/>
        <v>5</v>
      </c>
    </row>
    <row r="6131" spans="1:11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tr">
        <f t="shared" si="286"/>
        <v>001332PAWJOV5050539581130</v>
      </c>
      <c r="I6131">
        <f>_xlfn.XLOOKUP(H6131,'[1]Ordenes de Prod.'!$H:$H,'[1]Ordenes de Prod.'!$E:$E,"0")</f>
        <v>0</v>
      </c>
      <c r="J6131" s="5">
        <f t="shared" si="287"/>
        <v>0</v>
      </c>
      <c r="K6131" t="str">
        <f t="shared" si="288"/>
        <v>5</v>
      </c>
    </row>
    <row r="6132" spans="1:11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tr">
        <f t="shared" si="286"/>
        <v>001332PAWJOV5050539581700</v>
      </c>
      <c r="I6132">
        <f>_xlfn.XLOOKUP(H6132,'[1]Ordenes de Prod.'!$H:$H,'[1]Ordenes de Prod.'!$E:$E,"0")</f>
        <v>0</v>
      </c>
      <c r="J6132" s="5">
        <f t="shared" si="287"/>
        <v>0</v>
      </c>
      <c r="K6132" t="str">
        <f t="shared" si="288"/>
        <v>5</v>
      </c>
    </row>
    <row r="6133" spans="1:11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tr">
        <f t="shared" si="286"/>
        <v>001332PAWJOV5050539581750</v>
      </c>
      <c r="I6133">
        <f>_xlfn.XLOOKUP(H6133,'[1]Ordenes de Prod.'!$H:$H,'[1]Ordenes de Prod.'!$E:$E,"0")</f>
        <v>0</v>
      </c>
      <c r="J6133" s="5">
        <f t="shared" si="287"/>
        <v>0</v>
      </c>
      <c r="K6133" t="str">
        <f t="shared" si="288"/>
        <v>5</v>
      </c>
    </row>
    <row r="6134" spans="1:11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tr">
        <f t="shared" si="286"/>
        <v>001332PAWJOV5050539581850</v>
      </c>
      <c r="I6134">
        <f>_xlfn.XLOOKUP(H6134,'[1]Ordenes de Prod.'!$H:$H,'[1]Ordenes de Prod.'!$E:$E,"0")</f>
        <v>0</v>
      </c>
      <c r="J6134" s="5">
        <f t="shared" si="287"/>
        <v>0</v>
      </c>
      <c r="K6134" t="str">
        <f t="shared" si="288"/>
        <v>5</v>
      </c>
    </row>
    <row r="6135" spans="1:11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tr">
        <f t="shared" si="286"/>
        <v>001332PAWJOV5050539581900</v>
      </c>
      <c r="I6135">
        <f>_xlfn.XLOOKUP(H6135,'[1]Ordenes de Prod.'!$H:$H,'[1]Ordenes de Prod.'!$E:$E,"0")</f>
        <v>0</v>
      </c>
      <c r="J6135" s="5">
        <f t="shared" si="287"/>
        <v>0</v>
      </c>
      <c r="K6135" t="str">
        <f t="shared" si="288"/>
        <v>5</v>
      </c>
    </row>
    <row r="6136" spans="1:11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tr">
        <f t="shared" si="286"/>
        <v>001333PAWOMI8607140004036</v>
      </c>
      <c r="I6136">
        <f>_xlfn.XLOOKUP(H6136,'[1]Ordenes de Prod.'!$H:$H,'[1]Ordenes de Prod.'!$E:$E,"0")</f>
        <v>5</v>
      </c>
      <c r="J6136" s="5">
        <f t="shared" si="287"/>
        <v>0</v>
      </c>
      <c r="K6136" t="str">
        <f t="shared" si="288"/>
        <v>0</v>
      </c>
    </row>
    <row r="6137" spans="1:11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tr">
        <f t="shared" si="286"/>
        <v>001333PAWOMI8607140004037</v>
      </c>
      <c r="I6137">
        <f>_xlfn.XLOOKUP(H6137,'[1]Ordenes de Prod.'!$H:$H,'[1]Ordenes de Prod.'!$E:$E,"0")</f>
        <v>4</v>
      </c>
      <c r="J6137" s="5">
        <f t="shared" si="287"/>
        <v>0</v>
      </c>
      <c r="K6137" t="str">
        <f t="shared" si="288"/>
        <v>0</v>
      </c>
    </row>
    <row r="6138" spans="1:11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tr">
        <f t="shared" si="286"/>
        <v>001333PAWOMI8607140004038</v>
      </c>
      <c r="I6138">
        <f>_xlfn.XLOOKUP(H6138,'[1]Ordenes de Prod.'!$H:$H,'[1]Ordenes de Prod.'!$E:$E,"0")</f>
        <v>6</v>
      </c>
      <c r="J6138" s="5">
        <f t="shared" si="287"/>
        <v>0</v>
      </c>
      <c r="K6138" t="str">
        <f t="shared" si="288"/>
        <v>0</v>
      </c>
    </row>
    <row r="6139" spans="1:11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tr">
        <f t="shared" si="286"/>
        <v>001334PAKDRU6589158004037</v>
      </c>
      <c r="I6139">
        <f>_xlfn.XLOOKUP(H6139,'[1]Ordenes de Prod.'!$H:$H,'[1]Ordenes de Prod.'!$E:$E,"0")</f>
        <v>5</v>
      </c>
      <c r="J6139" s="5">
        <f t="shared" si="287"/>
        <v>0</v>
      </c>
      <c r="K6139" t="str">
        <f t="shared" si="288"/>
        <v>0</v>
      </c>
    </row>
    <row r="6140" spans="1:11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tr">
        <f t="shared" si="286"/>
        <v>001334PAKDRU6589158004039</v>
      </c>
      <c r="I6140">
        <f>_xlfn.XLOOKUP(H6140,'[1]Ordenes de Prod.'!$H:$H,'[1]Ordenes de Prod.'!$E:$E,"0")</f>
        <v>4</v>
      </c>
      <c r="J6140" s="5">
        <f t="shared" si="287"/>
        <v>0</v>
      </c>
      <c r="K6140" t="str">
        <f t="shared" si="288"/>
        <v>0</v>
      </c>
    </row>
    <row r="6141" spans="1:11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tr">
        <f t="shared" si="286"/>
        <v>001334PAKDRU6589158004040</v>
      </c>
      <c r="I6141">
        <f>_xlfn.XLOOKUP(H6141,'[1]Ordenes de Prod.'!$H:$H,'[1]Ordenes de Prod.'!$E:$E,"0")</f>
        <v>44</v>
      </c>
      <c r="J6141" s="5">
        <f t="shared" si="287"/>
        <v>0</v>
      </c>
      <c r="K6141" t="str">
        <f t="shared" si="288"/>
        <v>0</v>
      </c>
    </row>
    <row r="6142" spans="1:11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tr">
        <f t="shared" si="286"/>
        <v>001334PAKDRU6589158004042</v>
      </c>
      <c r="I6142">
        <f>_xlfn.XLOOKUP(H6142,'[1]Ordenes de Prod.'!$H:$H,'[1]Ordenes de Prod.'!$E:$E,"0")</f>
        <v>30</v>
      </c>
      <c r="J6142" s="5">
        <f t="shared" si="287"/>
        <v>0</v>
      </c>
      <c r="K6142" t="str">
        <f t="shared" si="288"/>
        <v>0</v>
      </c>
    </row>
    <row r="6143" spans="1:11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tr">
        <f t="shared" si="286"/>
        <v>001335PAWJOV7349140284044</v>
      </c>
      <c r="I6143">
        <f>_xlfn.XLOOKUP(H6143,'[1]Ordenes de Prod.'!$H:$H,'[1]Ordenes de Prod.'!$E:$E,"0")</f>
        <v>9</v>
      </c>
      <c r="J6143" s="5">
        <f t="shared" si="287"/>
        <v>0</v>
      </c>
      <c r="K6143" t="str">
        <f t="shared" si="288"/>
        <v>2</v>
      </c>
    </row>
    <row r="6144" spans="1:11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tr">
        <f t="shared" si="286"/>
        <v>001335PAWJOV7349140284045</v>
      </c>
      <c r="I6144">
        <f>_xlfn.XLOOKUP(H6144,'[1]Ordenes de Prod.'!$H:$H,'[1]Ordenes de Prod.'!$E:$E,"0")</f>
        <v>3</v>
      </c>
      <c r="J6144" s="5">
        <f t="shared" si="287"/>
        <v>0</v>
      </c>
      <c r="K6144" t="str">
        <f t="shared" si="288"/>
        <v>2</v>
      </c>
    </row>
    <row r="6145" spans="1:11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tr">
        <f t="shared" si="286"/>
        <v>001336PAWJOV8609140004039</v>
      </c>
      <c r="I6145">
        <f>_xlfn.XLOOKUP(H6145,'[1]Ordenes de Prod.'!$H:$H,'[1]Ordenes de Prod.'!$E:$E,"0")</f>
        <v>7</v>
      </c>
      <c r="J6145" s="5">
        <f t="shared" si="287"/>
        <v>0</v>
      </c>
      <c r="K6145" t="str">
        <f t="shared" si="288"/>
        <v>0</v>
      </c>
    </row>
    <row r="6146" spans="1:11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tr">
        <f t="shared" si="286"/>
        <v>001336PAWJOV8609140004040</v>
      </c>
      <c r="I6146">
        <f>_xlfn.XLOOKUP(H6146,'[1]Ordenes de Prod.'!$H:$H,'[1]Ordenes de Prod.'!$E:$E,"0")</f>
        <v>14</v>
      </c>
      <c r="J6146" s="5">
        <f t="shared" si="287"/>
        <v>0</v>
      </c>
      <c r="K6146" t="str">
        <f t="shared" si="288"/>
        <v>0</v>
      </c>
    </row>
    <row r="6147" spans="1:11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tr">
        <f t="shared" ref="H6147:H6210" si="289">_xlfn.CONCAT(A6147,B6147)</f>
        <v>001336PAWJOV8609140004041</v>
      </c>
      <c r="I6147">
        <f>_xlfn.XLOOKUP(H6147,'[1]Ordenes de Prod.'!$H:$H,'[1]Ordenes de Prod.'!$E:$E,"0")</f>
        <v>39</v>
      </c>
      <c r="J6147" s="5">
        <f t="shared" ref="J6147:J6210" si="290">E6147-I6147</f>
        <v>0</v>
      </c>
      <c r="K6147" t="str">
        <f t="shared" si="288"/>
        <v>0</v>
      </c>
    </row>
    <row r="6148" spans="1:11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tr">
        <f t="shared" si="289"/>
        <v>001336PAWJOV8609140004042</v>
      </c>
      <c r="I6148">
        <f>_xlfn.XLOOKUP(H6148,'[1]Ordenes de Prod.'!$H:$H,'[1]Ordenes de Prod.'!$E:$E,"0")</f>
        <v>24</v>
      </c>
      <c r="J6148" s="5">
        <f t="shared" si="290"/>
        <v>0</v>
      </c>
      <c r="K6148" t="str">
        <f t="shared" si="288"/>
        <v>0</v>
      </c>
    </row>
    <row r="6149" spans="1:11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tr">
        <f t="shared" si="289"/>
        <v>001336PAWJOV8609140004043</v>
      </c>
      <c r="I6149">
        <f>_xlfn.XLOOKUP(H6149,'[1]Ordenes de Prod.'!$H:$H,'[1]Ordenes de Prod.'!$E:$E,"0")</f>
        <v>35</v>
      </c>
      <c r="J6149" s="5">
        <f t="shared" si="290"/>
        <v>0</v>
      </c>
      <c r="K6149" t="str">
        <f t="shared" si="288"/>
        <v>0</v>
      </c>
    </row>
    <row r="6150" spans="1:11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tr">
        <f t="shared" si="289"/>
        <v>001336PAWJOV8609140004044</v>
      </c>
      <c r="I6150">
        <f>_xlfn.XLOOKUP(H6150,'[1]Ordenes de Prod.'!$H:$H,'[1]Ordenes de Prod.'!$E:$E,"0")</f>
        <v>8</v>
      </c>
      <c r="J6150" s="5">
        <f t="shared" si="290"/>
        <v>0</v>
      </c>
      <c r="K6150" t="str">
        <f t="shared" si="288"/>
        <v>0</v>
      </c>
    </row>
    <row r="6151" spans="1:11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tr">
        <f t="shared" si="289"/>
        <v>001336PAWJOV8609140004045</v>
      </c>
      <c r="I6151">
        <f>_xlfn.XLOOKUP(H6151,'[1]Ordenes de Prod.'!$H:$H,'[1]Ordenes de Prod.'!$E:$E,"0")</f>
        <v>8</v>
      </c>
      <c r="J6151" s="5">
        <f t="shared" si="290"/>
        <v>0</v>
      </c>
      <c r="K6151" t="str">
        <f t="shared" si="288"/>
        <v>0</v>
      </c>
    </row>
    <row r="6152" spans="1:11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tr">
        <f t="shared" si="289"/>
        <v>001336PAWJOV8609140004046</v>
      </c>
      <c r="I6152">
        <f>_xlfn.XLOOKUP(H6152,'[1]Ordenes de Prod.'!$H:$H,'[1]Ordenes de Prod.'!$E:$E,"0")</f>
        <v>8</v>
      </c>
      <c r="J6152" s="5">
        <f t="shared" si="290"/>
        <v>0</v>
      </c>
      <c r="K6152" t="str">
        <f t="shared" si="288"/>
        <v>0</v>
      </c>
    </row>
    <row r="6153" spans="1:11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tr">
        <f t="shared" si="289"/>
        <v>001337PAWJOV8679147004040</v>
      </c>
      <c r="I6153">
        <f>_xlfn.XLOOKUP(H6153,'[1]Ordenes de Prod.'!$H:$H,'[1]Ordenes de Prod.'!$E:$E,"0")</f>
        <v>6</v>
      </c>
      <c r="J6153" s="5">
        <f t="shared" si="290"/>
        <v>0</v>
      </c>
      <c r="K6153" t="str">
        <f t="shared" si="288"/>
        <v>0</v>
      </c>
    </row>
    <row r="6154" spans="1:11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tr">
        <f t="shared" si="289"/>
        <v>001337PAWJOV8679147004041</v>
      </c>
      <c r="I6154">
        <f>_xlfn.XLOOKUP(H6154,'[1]Ordenes de Prod.'!$H:$H,'[1]Ordenes de Prod.'!$E:$E,"0")</f>
        <v>10</v>
      </c>
      <c r="J6154" s="5">
        <f t="shared" si="290"/>
        <v>0</v>
      </c>
      <c r="K6154" t="str">
        <f t="shared" si="288"/>
        <v>0</v>
      </c>
    </row>
    <row r="6155" spans="1:11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tr">
        <f t="shared" si="289"/>
        <v>001337PAWJOV8679147004042</v>
      </c>
      <c r="I6155">
        <f>_xlfn.XLOOKUP(H6155,'[1]Ordenes de Prod.'!$H:$H,'[1]Ordenes de Prod.'!$E:$E,"0")</f>
        <v>3</v>
      </c>
      <c r="J6155" s="5">
        <f t="shared" si="290"/>
        <v>0</v>
      </c>
      <c r="K6155" t="str">
        <f t="shared" si="288"/>
        <v>0</v>
      </c>
    </row>
    <row r="6156" spans="1:11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tr">
        <f t="shared" si="289"/>
        <v>001337PAWJOV8679147004043</v>
      </c>
      <c r="I6156">
        <f>_xlfn.XLOOKUP(H6156,'[1]Ordenes de Prod.'!$H:$H,'[1]Ordenes de Prod.'!$E:$E,"0")</f>
        <v>2</v>
      </c>
      <c r="J6156" s="5">
        <f t="shared" si="290"/>
        <v>0</v>
      </c>
      <c r="K6156" t="str">
        <f t="shared" si="288"/>
        <v>0</v>
      </c>
    </row>
    <row r="6157" spans="1:11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tr">
        <f t="shared" si="289"/>
        <v>001338PAKJOV6479148204039</v>
      </c>
      <c r="I6157">
        <f>_xlfn.XLOOKUP(H6157,'[1]Ordenes de Prod.'!$H:$H,'[1]Ordenes de Prod.'!$E:$E,"0")</f>
        <v>2</v>
      </c>
      <c r="J6157" s="5">
        <f t="shared" si="290"/>
        <v>0</v>
      </c>
      <c r="K6157" t="str">
        <f t="shared" ref="K6157:K6220" si="291">MID(B6157,14,1)</f>
        <v>2</v>
      </c>
    </row>
    <row r="6158" spans="1:11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tr">
        <f t="shared" si="289"/>
        <v>001338PAKJOV6479148204040</v>
      </c>
      <c r="I6158">
        <f>_xlfn.XLOOKUP(H6158,'[1]Ordenes de Prod.'!$H:$H,'[1]Ordenes de Prod.'!$E:$E,"0")</f>
        <v>4</v>
      </c>
      <c r="J6158" s="5">
        <f t="shared" si="290"/>
        <v>0</v>
      </c>
      <c r="K6158" t="str">
        <f t="shared" si="291"/>
        <v>2</v>
      </c>
    </row>
    <row r="6159" spans="1:11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tr">
        <f t="shared" si="289"/>
        <v>001338PAKJOV6479148204041</v>
      </c>
      <c r="I6159">
        <f>_xlfn.XLOOKUP(H6159,'[1]Ordenes de Prod.'!$H:$H,'[1]Ordenes de Prod.'!$E:$E,"0")</f>
        <v>4</v>
      </c>
      <c r="J6159" s="5">
        <f t="shared" si="290"/>
        <v>0</v>
      </c>
      <c r="K6159" t="str">
        <f t="shared" si="291"/>
        <v>2</v>
      </c>
    </row>
    <row r="6160" spans="1:11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tr">
        <f t="shared" si="289"/>
        <v>001339PAWJOV8609140004035</v>
      </c>
      <c r="I6160">
        <f>_xlfn.XLOOKUP(H6160,'[1]Ordenes de Prod.'!$H:$H,'[1]Ordenes de Prod.'!$E:$E,"0")</f>
        <v>2</v>
      </c>
      <c r="J6160" s="5">
        <f t="shared" si="290"/>
        <v>0</v>
      </c>
      <c r="K6160" t="str">
        <f t="shared" si="291"/>
        <v>0</v>
      </c>
    </row>
    <row r="6161" spans="1:11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tr">
        <f t="shared" si="289"/>
        <v>001339PAWJOV8609140004036</v>
      </c>
      <c r="I6161">
        <f>_xlfn.XLOOKUP(H6161,'[1]Ordenes de Prod.'!$H:$H,'[1]Ordenes de Prod.'!$E:$E,"0")</f>
        <v>4</v>
      </c>
      <c r="J6161" s="5">
        <f t="shared" si="290"/>
        <v>0</v>
      </c>
      <c r="K6161" t="str">
        <f t="shared" si="291"/>
        <v>0</v>
      </c>
    </row>
    <row r="6162" spans="1:11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tr">
        <f t="shared" si="289"/>
        <v>001339PAWJOV8609140004037</v>
      </c>
      <c r="I6162">
        <f>_xlfn.XLOOKUP(H6162,'[1]Ordenes de Prod.'!$H:$H,'[1]Ordenes de Prod.'!$E:$E,"0")</f>
        <v>4</v>
      </c>
      <c r="J6162" s="5">
        <f t="shared" si="290"/>
        <v>0</v>
      </c>
      <c r="K6162" t="str">
        <f t="shared" si="291"/>
        <v>0</v>
      </c>
    </row>
    <row r="6163" spans="1:11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tr">
        <f t="shared" si="289"/>
        <v>001339PAWJOV8609140004038</v>
      </c>
      <c r="I6163">
        <f>_xlfn.XLOOKUP(H6163,'[1]Ordenes de Prod.'!$H:$H,'[1]Ordenes de Prod.'!$E:$E,"0")</f>
        <v>5</v>
      </c>
      <c r="J6163" s="5">
        <f t="shared" si="290"/>
        <v>0</v>
      </c>
      <c r="K6163" t="str">
        <f t="shared" si="291"/>
        <v>0</v>
      </c>
    </row>
    <row r="6164" spans="1:11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tr">
        <f t="shared" si="289"/>
        <v>001339PAWJOV8609140004039</v>
      </c>
      <c r="I6164">
        <f>_xlfn.XLOOKUP(H6164,'[1]Ordenes de Prod.'!$H:$H,'[1]Ordenes de Prod.'!$E:$E,"0")</f>
        <v>7</v>
      </c>
      <c r="J6164" s="5">
        <f t="shared" si="290"/>
        <v>0</v>
      </c>
      <c r="K6164" t="str">
        <f t="shared" si="291"/>
        <v>0</v>
      </c>
    </row>
    <row r="6165" spans="1:11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tr">
        <f t="shared" si="289"/>
        <v>001339PAWJOV8609140004040</v>
      </c>
      <c r="I6165">
        <f>_xlfn.XLOOKUP(H6165,'[1]Ordenes de Prod.'!$H:$H,'[1]Ordenes de Prod.'!$E:$E,"0")</f>
        <v>19</v>
      </c>
      <c r="J6165" s="5">
        <f t="shared" si="290"/>
        <v>0</v>
      </c>
      <c r="K6165" t="str">
        <f t="shared" si="291"/>
        <v>0</v>
      </c>
    </row>
    <row r="6166" spans="1:11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tr">
        <f t="shared" si="289"/>
        <v>001339PAWJOV8609140004041</v>
      </c>
      <c r="I6166">
        <f>_xlfn.XLOOKUP(H6166,'[1]Ordenes de Prod.'!$H:$H,'[1]Ordenes de Prod.'!$E:$E,"0")</f>
        <v>38</v>
      </c>
      <c r="J6166" s="5">
        <f t="shared" si="290"/>
        <v>0</v>
      </c>
      <c r="K6166" t="str">
        <f t="shared" si="291"/>
        <v>0</v>
      </c>
    </row>
    <row r="6167" spans="1:11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tr">
        <f t="shared" si="289"/>
        <v>001339PAWJOV8609140004042</v>
      </c>
      <c r="I6167">
        <f>_xlfn.XLOOKUP(H6167,'[1]Ordenes de Prod.'!$H:$H,'[1]Ordenes de Prod.'!$E:$E,"0")</f>
        <v>23</v>
      </c>
      <c r="J6167" s="5">
        <f t="shared" si="290"/>
        <v>0</v>
      </c>
      <c r="K6167" t="str">
        <f t="shared" si="291"/>
        <v>0</v>
      </c>
    </row>
    <row r="6168" spans="1:11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tr">
        <f t="shared" si="289"/>
        <v>001339PAWJOV8609140004043</v>
      </c>
      <c r="I6168">
        <f>_xlfn.XLOOKUP(H6168,'[1]Ordenes de Prod.'!$H:$H,'[1]Ordenes de Prod.'!$E:$E,"0")</f>
        <v>30</v>
      </c>
      <c r="J6168" s="5">
        <f t="shared" si="290"/>
        <v>0</v>
      </c>
      <c r="K6168" t="str">
        <f t="shared" si="291"/>
        <v>0</v>
      </c>
    </row>
    <row r="6169" spans="1:11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tr">
        <f t="shared" si="289"/>
        <v>001339PAWJOV8609140004044</v>
      </c>
      <c r="I6169">
        <f>_xlfn.XLOOKUP(H6169,'[1]Ordenes de Prod.'!$H:$H,'[1]Ordenes de Prod.'!$E:$E,"0")</f>
        <v>8</v>
      </c>
      <c r="J6169" s="5">
        <f t="shared" si="290"/>
        <v>0</v>
      </c>
      <c r="K6169" t="str">
        <f t="shared" si="291"/>
        <v>0</v>
      </c>
    </row>
    <row r="6170" spans="1:11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tr">
        <f t="shared" si="289"/>
        <v>001339PAWJOV8609140004045</v>
      </c>
      <c r="I6170">
        <f>_xlfn.XLOOKUP(H6170,'[1]Ordenes de Prod.'!$H:$H,'[1]Ordenes de Prod.'!$E:$E,"0")</f>
        <v>5</v>
      </c>
      <c r="J6170" s="5">
        <f t="shared" si="290"/>
        <v>0</v>
      </c>
      <c r="K6170" t="str">
        <f t="shared" si="291"/>
        <v>0</v>
      </c>
    </row>
    <row r="6171" spans="1:11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tr">
        <f t="shared" si="289"/>
        <v>001340PAWXJV6169147204039</v>
      </c>
      <c r="I6171">
        <f>_xlfn.XLOOKUP(H6171,'[1]Ordenes de Prod.'!$H:$H,'[1]Ordenes de Prod.'!$E:$E,"0")</f>
        <v>0</v>
      </c>
      <c r="J6171" s="5">
        <f t="shared" si="290"/>
        <v>0</v>
      </c>
      <c r="K6171" t="str">
        <f t="shared" si="291"/>
        <v>2</v>
      </c>
    </row>
    <row r="6172" spans="1:11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tr">
        <f t="shared" si="289"/>
        <v>001340PAWXJV6169147204041</v>
      </c>
      <c r="I6172">
        <f>_xlfn.XLOOKUP(H6172,'[1]Ordenes de Prod.'!$H:$H,'[1]Ordenes de Prod.'!$E:$E,"0")</f>
        <v>0</v>
      </c>
      <c r="J6172" s="5">
        <f t="shared" si="290"/>
        <v>0</v>
      </c>
      <c r="K6172" t="str">
        <f t="shared" si="291"/>
        <v>2</v>
      </c>
    </row>
    <row r="6173" spans="1:11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tr">
        <f t="shared" si="289"/>
        <v>001340PAWXJV6169147204042</v>
      </c>
      <c r="I6173">
        <f>_xlfn.XLOOKUP(H6173,'[1]Ordenes de Prod.'!$H:$H,'[1]Ordenes de Prod.'!$E:$E,"0")</f>
        <v>0</v>
      </c>
      <c r="J6173" s="5">
        <f t="shared" si="290"/>
        <v>0</v>
      </c>
      <c r="K6173" t="str">
        <f t="shared" si="291"/>
        <v>2</v>
      </c>
    </row>
    <row r="6174" spans="1:11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tr">
        <f t="shared" si="289"/>
        <v>001340PAWXJV6169147204043</v>
      </c>
      <c r="I6174">
        <f>_xlfn.XLOOKUP(H6174,'[1]Ordenes de Prod.'!$H:$H,'[1]Ordenes de Prod.'!$E:$E,"0")</f>
        <v>0</v>
      </c>
      <c r="J6174" s="5">
        <f t="shared" si="290"/>
        <v>0</v>
      </c>
      <c r="K6174" t="str">
        <f t="shared" si="291"/>
        <v>2</v>
      </c>
    </row>
    <row r="6175" spans="1:11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tr">
        <f t="shared" si="289"/>
        <v>001340PAWXJV6169147204044</v>
      </c>
      <c r="I6175">
        <f>_xlfn.XLOOKUP(H6175,'[1]Ordenes de Prod.'!$H:$H,'[1]Ordenes de Prod.'!$E:$E,"0")</f>
        <v>0</v>
      </c>
      <c r="J6175" s="5">
        <f t="shared" si="290"/>
        <v>0</v>
      </c>
      <c r="K6175" t="str">
        <f t="shared" si="291"/>
        <v>2</v>
      </c>
    </row>
    <row r="6176" spans="1:11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tr">
        <f t="shared" si="289"/>
        <v>001340PAWXJV6169147204045</v>
      </c>
      <c r="I6176">
        <f>_xlfn.XLOOKUP(H6176,'[1]Ordenes de Prod.'!$H:$H,'[1]Ordenes de Prod.'!$E:$E,"0")</f>
        <v>0</v>
      </c>
      <c r="J6176" s="5">
        <f t="shared" si="290"/>
        <v>0</v>
      </c>
      <c r="K6176" t="str">
        <f t="shared" si="291"/>
        <v>2</v>
      </c>
    </row>
    <row r="6177" spans="1:11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tr">
        <f t="shared" si="289"/>
        <v>001340PAWXJV6169147204046</v>
      </c>
      <c r="I6177">
        <f>_xlfn.XLOOKUP(H6177,'[1]Ordenes de Prod.'!$H:$H,'[1]Ordenes de Prod.'!$E:$E,"0")</f>
        <v>0</v>
      </c>
      <c r="J6177" s="5">
        <f t="shared" si="290"/>
        <v>0</v>
      </c>
      <c r="K6177" t="str">
        <f t="shared" si="291"/>
        <v>2</v>
      </c>
    </row>
    <row r="6178" spans="1:11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tr">
        <f t="shared" si="289"/>
        <v>001341PAWJOV8607143008039</v>
      </c>
      <c r="I6178">
        <f>_xlfn.XLOOKUP(H6178,'[1]Ordenes de Prod.'!$H:$H,'[1]Ordenes de Prod.'!$E:$E,"0")</f>
        <v>4</v>
      </c>
      <c r="J6178" s="5">
        <f t="shared" si="290"/>
        <v>0</v>
      </c>
      <c r="K6178" t="str">
        <f t="shared" si="291"/>
        <v>0</v>
      </c>
    </row>
    <row r="6179" spans="1:11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tr">
        <f t="shared" si="289"/>
        <v>001341PAWJOV8607143008040</v>
      </c>
      <c r="I6179">
        <f>_xlfn.XLOOKUP(H6179,'[1]Ordenes de Prod.'!$H:$H,'[1]Ordenes de Prod.'!$E:$E,"0")</f>
        <v>5</v>
      </c>
      <c r="J6179" s="5">
        <f t="shared" si="290"/>
        <v>0</v>
      </c>
      <c r="K6179" t="str">
        <f t="shared" si="291"/>
        <v>0</v>
      </c>
    </row>
    <row r="6180" spans="1:11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tr">
        <f t="shared" si="289"/>
        <v>001342PASGDATOMCATGNCO043</v>
      </c>
      <c r="I6180">
        <f>_xlfn.XLOOKUP(H6180,'[1]Ordenes de Prod.'!$H:$H,'[1]Ordenes de Prod.'!$E:$E,"0")</f>
        <v>1</v>
      </c>
      <c r="J6180" s="5">
        <f t="shared" si="290"/>
        <v>0</v>
      </c>
      <c r="K6180" t="str">
        <f t="shared" si="291"/>
        <v>N</v>
      </c>
    </row>
    <row r="6181" spans="1:11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tr">
        <f t="shared" si="289"/>
        <v>001343PASGDABIKERSGNCO041</v>
      </c>
      <c r="I6181">
        <f>_xlfn.XLOOKUP(H6181,'[1]Ordenes de Prod.'!$H:$H,'[1]Ordenes de Prod.'!$E:$E,"0")</f>
        <v>0</v>
      </c>
      <c r="J6181" s="5">
        <f t="shared" si="290"/>
        <v>0</v>
      </c>
      <c r="K6181" t="str">
        <f t="shared" si="291"/>
        <v>N</v>
      </c>
    </row>
    <row r="6182" spans="1:11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tr">
        <f t="shared" si="289"/>
        <v>001345PAWJOV9207143204038</v>
      </c>
      <c r="I6182">
        <f>_xlfn.XLOOKUP(H6182,'[1]Ordenes de Prod.'!$H:$H,'[1]Ordenes de Prod.'!$E:$E,"0")</f>
        <v>0</v>
      </c>
      <c r="J6182" s="5">
        <f t="shared" si="290"/>
        <v>0</v>
      </c>
      <c r="K6182" t="str">
        <f t="shared" si="291"/>
        <v>2</v>
      </c>
    </row>
    <row r="6183" spans="1:11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tr">
        <f t="shared" si="289"/>
        <v>001345PAWJOV9207143204041</v>
      </c>
      <c r="I6183">
        <f>_xlfn.XLOOKUP(H6183,'[1]Ordenes de Prod.'!$H:$H,'[1]Ordenes de Prod.'!$E:$E,"0")</f>
        <v>0</v>
      </c>
      <c r="J6183" s="5">
        <f t="shared" si="290"/>
        <v>0</v>
      </c>
      <c r="K6183" t="str">
        <f t="shared" si="291"/>
        <v>2</v>
      </c>
    </row>
    <row r="6184" spans="1:11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tr">
        <f t="shared" si="289"/>
        <v>001346PAWJOV7349140201038</v>
      </c>
      <c r="I6184">
        <f>_xlfn.XLOOKUP(H6184,'[1]Ordenes de Prod.'!$H:$H,'[1]Ordenes de Prod.'!$E:$E,"0")</f>
        <v>1</v>
      </c>
      <c r="J6184" s="5">
        <f t="shared" si="290"/>
        <v>0</v>
      </c>
      <c r="K6184" t="str">
        <f t="shared" si="291"/>
        <v>2</v>
      </c>
    </row>
    <row r="6185" spans="1:11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tr">
        <f t="shared" si="289"/>
        <v>001346PAWJOV7349140201039</v>
      </c>
      <c r="I6185">
        <f>_xlfn.XLOOKUP(H6185,'[1]Ordenes de Prod.'!$H:$H,'[1]Ordenes de Prod.'!$E:$E,"0")</f>
        <v>1</v>
      </c>
      <c r="J6185" s="5">
        <f t="shared" si="290"/>
        <v>0</v>
      </c>
      <c r="K6185" t="str">
        <f t="shared" si="291"/>
        <v>2</v>
      </c>
    </row>
    <row r="6186" spans="1:11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tr">
        <f t="shared" si="289"/>
        <v>001346PAWJOV7349140201040</v>
      </c>
      <c r="I6186">
        <f>_xlfn.XLOOKUP(H6186,'[1]Ordenes de Prod.'!$H:$H,'[1]Ordenes de Prod.'!$E:$E,"0")</f>
        <v>2</v>
      </c>
      <c r="J6186" s="5">
        <f t="shared" si="290"/>
        <v>0</v>
      </c>
      <c r="K6186" t="str">
        <f t="shared" si="291"/>
        <v>2</v>
      </c>
    </row>
    <row r="6187" spans="1:11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tr">
        <f t="shared" si="289"/>
        <v>001346PAWJOV7349140201041</v>
      </c>
      <c r="I6187">
        <f>_xlfn.XLOOKUP(H6187,'[1]Ordenes de Prod.'!$H:$H,'[1]Ordenes de Prod.'!$E:$E,"0")</f>
        <v>2</v>
      </c>
      <c r="J6187" s="5">
        <f t="shared" si="290"/>
        <v>0</v>
      </c>
      <c r="K6187" t="str">
        <f t="shared" si="291"/>
        <v>2</v>
      </c>
    </row>
    <row r="6188" spans="1:11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tr">
        <f t="shared" si="289"/>
        <v>001346PAWJOV7349140201042</v>
      </c>
      <c r="I6188">
        <f>_xlfn.XLOOKUP(H6188,'[1]Ordenes de Prod.'!$H:$H,'[1]Ordenes de Prod.'!$E:$E,"0")</f>
        <v>1</v>
      </c>
      <c r="J6188" s="5">
        <f t="shared" si="290"/>
        <v>0</v>
      </c>
      <c r="K6188" t="str">
        <f t="shared" si="291"/>
        <v>2</v>
      </c>
    </row>
    <row r="6189" spans="1:11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tr">
        <f t="shared" si="289"/>
        <v>001347PAWXFI5050539581100</v>
      </c>
      <c r="I6189">
        <f>_xlfn.XLOOKUP(H6189,'[1]Ordenes de Prod.'!$H:$H,'[1]Ordenes de Prod.'!$E:$E,"0")</f>
        <v>4</v>
      </c>
      <c r="J6189" s="5">
        <f t="shared" si="290"/>
        <v>0</v>
      </c>
      <c r="K6189" t="str">
        <f t="shared" si="291"/>
        <v>5</v>
      </c>
    </row>
    <row r="6190" spans="1:11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tr">
        <f t="shared" si="289"/>
        <v>001347PAWXFI5050539581110</v>
      </c>
      <c r="I6190">
        <f>_xlfn.XLOOKUP(H6190,'[1]Ordenes de Prod.'!$H:$H,'[1]Ordenes de Prod.'!$E:$E,"0")</f>
        <v>2</v>
      </c>
      <c r="J6190" s="5">
        <f t="shared" si="290"/>
        <v>0</v>
      </c>
      <c r="K6190" t="str">
        <f t="shared" si="291"/>
        <v>5</v>
      </c>
    </row>
    <row r="6191" spans="1:11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tr">
        <f t="shared" si="289"/>
        <v>001347PAWXFI5050539581115</v>
      </c>
      <c r="I6191">
        <f>_xlfn.XLOOKUP(H6191,'[1]Ordenes de Prod.'!$H:$H,'[1]Ordenes de Prod.'!$E:$E,"0")</f>
        <v>1</v>
      </c>
      <c r="J6191" s="5">
        <f t="shared" si="290"/>
        <v>0</v>
      </c>
      <c r="K6191" t="str">
        <f t="shared" si="291"/>
        <v>5</v>
      </c>
    </row>
    <row r="6192" spans="1:11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tr">
        <f t="shared" si="289"/>
        <v>001347PAWXFI5050539581120</v>
      </c>
      <c r="I6192">
        <f>_xlfn.XLOOKUP(H6192,'[1]Ordenes de Prod.'!$H:$H,'[1]Ordenes de Prod.'!$E:$E,"0")</f>
        <v>1</v>
      </c>
      <c r="J6192" s="5">
        <f t="shared" si="290"/>
        <v>0</v>
      </c>
      <c r="K6192" t="str">
        <f t="shared" si="291"/>
        <v>5</v>
      </c>
    </row>
    <row r="6193" spans="1:11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tr">
        <f t="shared" si="289"/>
        <v>001347PAWXFI5050539581600</v>
      </c>
      <c r="I6193">
        <f>_xlfn.XLOOKUP(H6193,'[1]Ordenes de Prod.'!$H:$H,'[1]Ordenes de Prod.'!$E:$E,"0")</f>
        <v>0</v>
      </c>
      <c r="J6193" s="5">
        <f t="shared" si="290"/>
        <v>0</v>
      </c>
      <c r="K6193" t="str">
        <f t="shared" si="291"/>
        <v>5</v>
      </c>
    </row>
    <row r="6194" spans="1:11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tr">
        <f t="shared" si="289"/>
        <v>001347PAWXFI5050539581700</v>
      </c>
      <c r="I6194">
        <f>_xlfn.XLOOKUP(H6194,'[1]Ordenes de Prod.'!$H:$H,'[1]Ordenes de Prod.'!$E:$E,"0")</f>
        <v>3</v>
      </c>
      <c r="J6194" s="5">
        <f t="shared" si="290"/>
        <v>0</v>
      </c>
      <c r="K6194" t="str">
        <f t="shared" si="291"/>
        <v>5</v>
      </c>
    </row>
    <row r="6195" spans="1:11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tr">
        <f t="shared" si="289"/>
        <v>001347PAWXFI5050539581750</v>
      </c>
      <c r="I6195">
        <f>_xlfn.XLOOKUP(H6195,'[1]Ordenes de Prod.'!$H:$H,'[1]Ordenes de Prod.'!$E:$E,"0")</f>
        <v>4</v>
      </c>
      <c r="J6195" s="5">
        <f t="shared" si="290"/>
        <v>0</v>
      </c>
      <c r="K6195" t="str">
        <f t="shared" si="291"/>
        <v>5</v>
      </c>
    </row>
    <row r="6196" spans="1:11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tr">
        <f t="shared" si="289"/>
        <v>001347PAWXFI5050539581850</v>
      </c>
      <c r="I6196">
        <f>_xlfn.XLOOKUP(H6196,'[1]Ordenes de Prod.'!$H:$H,'[1]Ordenes de Prod.'!$E:$E,"0")</f>
        <v>4</v>
      </c>
      <c r="J6196" s="5">
        <f t="shared" si="290"/>
        <v>0</v>
      </c>
      <c r="K6196" t="str">
        <f t="shared" si="291"/>
        <v>5</v>
      </c>
    </row>
    <row r="6197" spans="1:11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tr">
        <f t="shared" si="289"/>
        <v>001347PAWXFI5050539581900</v>
      </c>
      <c r="I6197">
        <f>_xlfn.XLOOKUP(H6197,'[1]Ordenes de Prod.'!$H:$H,'[1]Ordenes de Prod.'!$E:$E,"0")</f>
        <v>5</v>
      </c>
      <c r="J6197" s="5">
        <f t="shared" si="290"/>
        <v>0</v>
      </c>
      <c r="K6197" t="str">
        <f t="shared" si="291"/>
        <v>5</v>
      </c>
    </row>
    <row r="6198" spans="1:11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tr">
        <f t="shared" si="289"/>
        <v>001348PAWXFI5050539581100</v>
      </c>
      <c r="I6198">
        <f>_xlfn.XLOOKUP(H6198,'[1]Ordenes de Prod.'!$H:$H,'[1]Ordenes de Prod.'!$E:$E,"0")</f>
        <v>0</v>
      </c>
      <c r="J6198" s="5">
        <f t="shared" si="290"/>
        <v>0</v>
      </c>
      <c r="K6198" t="str">
        <f t="shared" si="291"/>
        <v>5</v>
      </c>
    </row>
    <row r="6199" spans="1:11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tr">
        <f t="shared" si="289"/>
        <v>001348PAWXFI5050539581110</v>
      </c>
      <c r="I6199">
        <f>_xlfn.XLOOKUP(H6199,'[1]Ordenes de Prod.'!$H:$H,'[1]Ordenes de Prod.'!$E:$E,"0")</f>
        <v>0</v>
      </c>
      <c r="J6199" s="5">
        <f t="shared" si="290"/>
        <v>0</v>
      </c>
      <c r="K6199" t="str">
        <f t="shared" si="291"/>
        <v>5</v>
      </c>
    </row>
    <row r="6200" spans="1:11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tr">
        <f t="shared" si="289"/>
        <v>001348PAWXFI5050539581115</v>
      </c>
      <c r="I6200">
        <f>_xlfn.XLOOKUP(H6200,'[1]Ordenes de Prod.'!$H:$H,'[1]Ordenes de Prod.'!$E:$E,"0")</f>
        <v>1</v>
      </c>
      <c r="J6200" s="5">
        <f t="shared" si="290"/>
        <v>0</v>
      </c>
      <c r="K6200" t="str">
        <f t="shared" si="291"/>
        <v>5</v>
      </c>
    </row>
    <row r="6201" spans="1:11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tr">
        <f t="shared" si="289"/>
        <v>001348PAWXFI5050539581120</v>
      </c>
      <c r="I6201">
        <f>_xlfn.XLOOKUP(H6201,'[1]Ordenes de Prod.'!$H:$H,'[1]Ordenes de Prod.'!$E:$E,"0")</f>
        <v>1</v>
      </c>
      <c r="J6201" s="5">
        <f t="shared" si="290"/>
        <v>0</v>
      </c>
      <c r="K6201" t="str">
        <f t="shared" si="291"/>
        <v>5</v>
      </c>
    </row>
    <row r="6202" spans="1:11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tr">
        <f t="shared" si="289"/>
        <v>001348PAWXFI5050539581600</v>
      </c>
      <c r="I6202">
        <f>_xlfn.XLOOKUP(H6202,'[1]Ordenes de Prod.'!$H:$H,'[1]Ordenes de Prod.'!$E:$E,"0")</f>
        <v>0</v>
      </c>
      <c r="J6202" s="5">
        <f t="shared" si="290"/>
        <v>0</v>
      </c>
      <c r="K6202" t="str">
        <f t="shared" si="291"/>
        <v>5</v>
      </c>
    </row>
    <row r="6203" spans="1:11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tr">
        <f t="shared" si="289"/>
        <v>001348PAWXFI5050539581700</v>
      </c>
      <c r="I6203">
        <f>_xlfn.XLOOKUP(H6203,'[1]Ordenes de Prod.'!$H:$H,'[1]Ordenes de Prod.'!$E:$E,"0")</f>
        <v>3</v>
      </c>
      <c r="J6203" s="5">
        <f t="shared" si="290"/>
        <v>0</v>
      </c>
      <c r="K6203" t="str">
        <f t="shared" si="291"/>
        <v>5</v>
      </c>
    </row>
    <row r="6204" spans="1:11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tr">
        <f t="shared" si="289"/>
        <v>001348PAWXFI5050539581750</v>
      </c>
      <c r="I6204">
        <f>_xlfn.XLOOKUP(H6204,'[1]Ordenes de Prod.'!$H:$H,'[1]Ordenes de Prod.'!$E:$E,"0")</f>
        <v>4</v>
      </c>
      <c r="J6204" s="5">
        <f t="shared" si="290"/>
        <v>0</v>
      </c>
      <c r="K6204" t="str">
        <f t="shared" si="291"/>
        <v>5</v>
      </c>
    </row>
    <row r="6205" spans="1:11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tr">
        <f t="shared" si="289"/>
        <v>001348PAWXFI5050539581850</v>
      </c>
      <c r="I6205">
        <f>_xlfn.XLOOKUP(H6205,'[1]Ordenes de Prod.'!$H:$H,'[1]Ordenes de Prod.'!$E:$E,"0")</f>
        <v>0</v>
      </c>
      <c r="J6205" s="5">
        <f t="shared" si="290"/>
        <v>0</v>
      </c>
      <c r="K6205" t="str">
        <f t="shared" si="291"/>
        <v>5</v>
      </c>
    </row>
    <row r="6206" spans="1:11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tr">
        <f t="shared" si="289"/>
        <v>001348PAWXFI5050539581900</v>
      </c>
      <c r="I6206">
        <f>_xlfn.XLOOKUP(H6206,'[1]Ordenes de Prod.'!$H:$H,'[1]Ordenes de Prod.'!$E:$E,"0")</f>
        <v>0</v>
      </c>
      <c r="J6206" s="5">
        <f t="shared" si="290"/>
        <v>0</v>
      </c>
      <c r="K6206" t="str">
        <f t="shared" si="291"/>
        <v>5</v>
      </c>
    </row>
    <row r="6207" spans="1:11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tr">
        <f t="shared" si="289"/>
        <v>001349PAWXFI5050539581100</v>
      </c>
      <c r="I6207">
        <f>_xlfn.XLOOKUP(H6207,'[1]Ordenes de Prod.'!$H:$H,'[1]Ordenes de Prod.'!$E:$E,"0")</f>
        <v>0</v>
      </c>
      <c r="J6207" s="5">
        <f t="shared" si="290"/>
        <v>0</v>
      </c>
      <c r="K6207" t="str">
        <f t="shared" si="291"/>
        <v>5</v>
      </c>
    </row>
    <row r="6208" spans="1:11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tr">
        <f t="shared" si="289"/>
        <v>001349PAWXFI5050539581110</v>
      </c>
      <c r="I6208">
        <f>_xlfn.XLOOKUP(H6208,'[1]Ordenes de Prod.'!$H:$H,'[1]Ordenes de Prod.'!$E:$E,"0")</f>
        <v>0</v>
      </c>
      <c r="J6208" s="5">
        <f t="shared" si="290"/>
        <v>0</v>
      </c>
      <c r="K6208" t="str">
        <f t="shared" si="291"/>
        <v>5</v>
      </c>
    </row>
    <row r="6209" spans="1:11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tr">
        <f t="shared" si="289"/>
        <v>001349PAWXFI5050539581115</v>
      </c>
      <c r="I6209">
        <f>_xlfn.XLOOKUP(H6209,'[1]Ordenes de Prod.'!$H:$H,'[1]Ordenes de Prod.'!$E:$E,"0")</f>
        <v>0</v>
      </c>
      <c r="J6209" s="5">
        <f t="shared" si="290"/>
        <v>0</v>
      </c>
      <c r="K6209" t="str">
        <f t="shared" si="291"/>
        <v>5</v>
      </c>
    </row>
    <row r="6210" spans="1:11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tr">
        <f t="shared" si="289"/>
        <v>001349PAWXFI5050539581120</v>
      </c>
      <c r="I6210">
        <f>_xlfn.XLOOKUP(H6210,'[1]Ordenes de Prod.'!$H:$H,'[1]Ordenes de Prod.'!$E:$E,"0")</f>
        <v>0</v>
      </c>
      <c r="J6210" s="5">
        <f t="shared" si="290"/>
        <v>0</v>
      </c>
      <c r="K6210" t="str">
        <f t="shared" si="291"/>
        <v>5</v>
      </c>
    </row>
    <row r="6211" spans="1:11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tr">
        <f t="shared" ref="H6211:H6274" si="292">_xlfn.CONCAT(A6211,B6211)</f>
        <v>001349PAWXFI5050539581600</v>
      </c>
      <c r="I6211">
        <f>_xlfn.XLOOKUP(H6211,'[1]Ordenes de Prod.'!$H:$H,'[1]Ordenes de Prod.'!$E:$E,"0")</f>
        <v>0</v>
      </c>
      <c r="J6211" s="5">
        <f t="shared" ref="J6211:J6274" si="293">E6211-I6211</f>
        <v>0</v>
      </c>
      <c r="K6211" t="str">
        <f t="shared" si="291"/>
        <v>5</v>
      </c>
    </row>
    <row r="6212" spans="1:11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tr">
        <f t="shared" si="292"/>
        <v>001349PAWXFI5050539581700</v>
      </c>
      <c r="I6212">
        <f>_xlfn.XLOOKUP(H6212,'[1]Ordenes de Prod.'!$H:$H,'[1]Ordenes de Prod.'!$E:$E,"0")</f>
        <v>0</v>
      </c>
      <c r="J6212" s="5">
        <f t="shared" si="293"/>
        <v>0</v>
      </c>
      <c r="K6212" t="str">
        <f t="shared" si="291"/>
        <v>5</v>
      </c>
    </row>
    <row r="6213" spans="1:11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tr">
        <f t="shared" si="292"/>
        <v>001349PAWXFI5050539581750</v>
      </c>
      <c r="I6213">
        <f>_xlfn.XLOOKUP(H6213,'[1]Ordenes de Prod.'!$H:$H,'[1]Ordenes de Prod.'!$E:$E,"0")</f>
        <v>0</v>
      </c>
      <c r="J6213" s="5">
        <f t="shared" si="293"/>
        <v>0</v>
      </c>
      <c r="K6213" t="str">
        <f t="shared" si="291"/>
        <v>5</v>
      </c>
    </row>
    <row r="6214" spans="1:11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tr">
        <f t="shared" si="292"/>
        <v>001349PAWXFI5050539581850</v>
      </c>
      <c r="I6214">
        <f>_xlfn.XLOOKUP(H6214,'[1]Ordenes de Prod.'!$H:$H,'[1]Ordenes de Prod.'!$E:$E,"0")</f>
        <v>0</v>
      </c>
      <c r="J6214" s="5">
        <f t="shared" si="293"/>
        <v>0</v>
      </c>
      <c r="K6214" t="str">
        <f t="shared" si="291"/>
        <v>5</v>
      </c>
    </row>
    <row r="6215" spans="1:11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tr">
        <f t="shared" si="292"/>
        <v>001349PAWXFI5050539581900</v>
      </c>
      <c r="I6215">
        <f>_xlfn.XLOOKUP(H6215,'[1]Ordenes de Prod.'!$H:$H,'[1]Ordenes de Prod.'!$E:$E,"0")</f>
        <v>0</v>
      </c>
      <c r="J6215" s="5">
        <f t="shared" si="293"/>
        <v>0</v>
      </c>
      <c r="K6215" t="str">
        <f t="shared" si="291"/>
        <v>5</v>
      </c>
    </row>
    <row r="6216" spans="1:11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tr">
        <f t="shared" si="292"/>
        <v>001350PAKJOV9079277704045</v>
      </c>
      <c r="I6216">
        <f>_xlfn.XLOOKUP(H6216,'[1]Ordenes de Prod.'!$H:$H,'[1]Ordenes de Prod.'!$E:$E,"0")</f>
        <v>0</v>
      </c>
      <c r="J6216" s="5">
        <f t="shared" si="293"/>
        <v>0</v>
      </c>
      <c r="K6216" t="str">
        <f t="shared" si="291"/>
        <v>7</v>
      </c>
    </row>
    <row r="6217" spans="1:11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tr">
        <f t="shared" si="292"/>
        <v>001350PAKJOV9079277704046</v>
      </c>
      <c r="I6217">
        <f>_xlfn.XLOOKUP(H6217,'[1]Ordenes de Prod.'!$H:$H,'[1]Ordenes de Prod.'!$E:$E,"0")</f>
        <v>0</v>
      </c>
      <c r="J6217" s="5">
        <f t="shared" si="293"/>
        <v>0</v>
      </c>
      <c r="K6217" t="str">
        <f t="shared" si="291"/>
        <v>7</v>
      </c>
    </row>
    <row r="6218" spans="1:11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tr">
        <f t="shared" si="292"/>
        <v>001352PAWXFI5050539581100</v>
      </c>
      <c r="I6218">
        <f>_xlfn.XLOOKUP(H6218,'[1]Ordenes de Prod.'!$H:$H,'[1]Ordenes de Prod.'!$E:$E,"0")</f>
        <v>0</v>
      </c>
      <c r="J6218" s="5">
        <f t="shared" si="293"/>
        <v>0</v>
      </c>
      <c r="K6218" t="str">
        <f t="shared" si="291"/>
        <v>5</v>
      </c>
    </row>
    <row r="6219" spans="1:11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tr">
        <f t="shared" si="292"/>
        <v>001352PAWXFI5050539581110</v>
      </c>
      <c r="I6219">
        <f>_xlfn.XLOOKUP(H6219,'[1]Ordenes de Prod.'!$H:$H,'[1]Ordenes de Prod.'!$E:$E,"0")</f>
        <v>0</v>
      </c>
      <c r="J6219" s="5">
        <f t="shared" si="293"/>
        <v>0</v>
      </c>
      <c r="K6219" t="str">
        <f t="shared" si="291"/>
        <v>5</v>
      </c>
    </row>
    <row r="6220" spans="1:11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tr">
        <f t="shared" si="292"/>
        <v>001352PAWXFI5050539581115</v>
      </c>
      <c r="I6220">
        <f>_xlfn.XLOOKUP(H6220,'[1]Ordenes de Prod.'!$H:$H,'[1]Ordenes de Prod.'!$E:$E,"0")</f>
        <v>0</v>
      </c>
      <c r="J6220" s="5">
        <f t="shared" si="293"/>
        <v>0</v>
      </c>
      <c r="K6220" t="str">
        <f t="shared" si="291"/>
        <v>5</v>
      </c>
    </row>
    <row r="6221" spans="1:11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tr">
        <f t="shared" si="292"/>
        <v>001352PAWXFI5050539581120</v>
      </c>
      <c r="I6221">
        <f>_xlfn.XLOOKUP(H6221,'[1]Ordenes de Prod.'!$H:$H,'[1]Ordenes de Prod.'!$E:$E,"0")</f>
        <v>0</v>
      </c>
      <c r="J6221" s="5">
        <f t="shared" si="293"/>
        <v>0</v>
      </c>
      <c r="K6221" t="str">
        <f t="shared" ref="K6221:K6284" si="294">MID(B6221,14,1)</f>
        <v>5</v>
      </c>
    </row>
    <row r="6222" spans="1:11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tr">
        <f t="shared" si="292"/>
        <v>001352PAWXFI5050539581600</v>
      </c>
      <c r="I6222">
        <f>_xlfn.XLOOKUP(H6222,'[1]Ordenes de Prod.'!$H:$H,'[1]Ordenes de Prod.'!$E:$E,"0")</f>
        <v>0</v>
      </c>
      <c r="J6222" s="5">
        <f t="shared" si="293"/>
        <v>0</v>
      </c>
      <c r="K6222" t="str">
        <f t="shared" si="294"/>
        <v>5</v>
      </c>
    </row>
    <row r="6223" spans="1:11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tr">
        <f t="shared" si="292"/>
        <v>001352PAWXFI5050539581700</v>
      </c>
      <c r="I6223">
        <f>_xlfn.XLOOKUP(H6223,'[1]Ordenes de Prod.'!$H:$H,'[1]Ordenes de Prod.'!$E:$E,"0")</f>
        <v>0</v>
      </c>
      <c r="J6223" s="5">
        <f t="shared" si="293"/>
        <v>0</v>
      </c>
      <c r="K6223" t="str">
        <f t="shared" si="294"/>
        <v>5</v>
      </c>
    </row>
    <row r="6224" spans="1:11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tr">
        <f t="shared" si="292"/>
        <v>001352PAWXFI5050539581750</v>
      </c>
      <c r="I6224">
        <f>_xlfn.XLOOKUP(H6224,'[1]Ordenes de Prod.'!$H:$H,'[1]Ordenes de Prod.'!$E:$E,"0")</f>
        <v>0</v>
      </c>
      <c r="J6224" s="5">
        <f t="shared" si="293"/>
        <v>0</v>
      </c>
      <c r="K6224" t="str">
        <f t="shared" si="294"/>
        <v>5</v>
      </c>
    </row>
    <row r="6225" spans="1:11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tr">
        <f t="shared" si="292"/>
        <v>001352PAWXFI5050539581850</v>
      </c>
      <c r="I6225">
        <f>_xlfn.XLOOKUP(H6225,'[1]Ordenes de Prod.'!$H:$H,'[1]Ordenes de Prod.'!$E:$E,"0")</f>
        <v>0</v>
      </c>
      <c r="J6225" s="5">
        <f t="shared" si="293"/>
        <v>0</v>
      </c>
      <c r="K6225" t="str">
        <f t="shared" si="294"/>
        <v>5</v>
      </c>
    </row>
    <row r="6226" spans="1:11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tr">
        <f t="shared" si="292"/>
        <v>001352PAWXFI5050539581900</v>
      </c>
      <c r="I6226">
        <f>_xlfn.XLOOKUP(H6226,'[1]Ordenes de Prod.'!$H:$H,'[1]Ordenes de Prod.'!$E:$E,"0")</f>
        <v>0</v>
      </c>
      <c r="J6226" s="5">
        <f t="shared" si="293"/>
        <v>0</v>
      </c>
      <c r="K6226" t="str">
        <f t="shared" si="294"/>
        <v>5</v>
      </c>
    </row>
    <row r="6227" spans="1:11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tr">
        <f t="shared" si="292"/>
        <v>001353PAWJOV7349340184038</v>
      </c>
      <c r="I6227">
        <f>_xlfn.XLOOKUP(H6227,'[1]Ordenes de Prod.'!$H:$H,'[1]Ordenes de Prod.'!$E:$E,"0")</f>
        <v>1</v>
      </c>
      <c r="J6227" s="5">
        <f t="shared" si="293"/>
        <v>0</v>
      </c>
      <c r="K6227" t="str">
        <f t="shared" si="294"/>
        <v>1</v>
      </c>
    </row>
    <row r="6228" spans="1:11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tr">
        <f t="shared" si="292"/>
        <v>001353PAWJOV7349340184039</v>
      </c>
      <c r="I6228">
        <f>_xlfn.XLOOKUP(H6228,'[1]Ordenes de Prod.'!$H:$H,'[1]Ordenes de Prod.'!$E:$E,"0")</f>
        <v>2</v>
      </c>
      <c r="J6228" s="5">
        <f t="shared" si="293"/>
        <v>0</v>
      </c>
      <c r="K6228" t="str">
        <f t="shared" si="294"/>
        <v>1</v>
      </c>
    </row>
    <row r="6229" spans="1:11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tr">
        <f t="shared" si="292"/>
        <v>001353PAWJOV7349340184040</v>
      </c>
      <c r="I6229">
        <f>_xlfn.XLOOKUP(H6229,'[1]Ordenes de Prod.'!$H:$H,'[1]Ordenes de Prod.'!$E:$E,"0")</f>
        <v>1</v>
      </c>
      <c r="J6229" s="5">
        <f t="shared" si="293"/>
        <v>0</v>
      </c>
      <c r="K6229" t="str">
        <f t="shared" si="294"/>
        <v>1</v>
      </c>
    </row>
    <row r="6230" spans="1:11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tr">
        <f t="shared" si="292"/>
        <v>001353PAWJOV7349340184042</v>
      </c>
      <c r="I6230">
        <f>_xlfn.XLOOKUP(H6230,'[1]Ordenes de Prod.'!$H:$H,'[1]Ordenes de Prod.'!$E:$E,"0")</f>
        <v>1</v>
      </c>
      <c r="J6230" s="5">
        <f t="shared" si="293"/>
        <v>0</v>
      </c>
      <c r="K6230" t="str">
        <f t="shared" si="294"/>
        <v>1</v>
      </c>
    </row>
    <row r="6231" spans="1:11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tr">
        <f t="shared" si="292"/>
        <v>001353PAWJOV7349340184043</v>
      </c>
      <c r="I6231">
        <f>_xlfn.XLOOKUP(H6231,'[1]Ordenes de Prod.'!$H:$H,'[1]Ordenes de Prod.'!$E:$E,"0")</f>
        <v>1</v>
      </c>
      <c r="J6231" s="5">
        <f t="shared" si="293"/>
        <v>0</v>
      </c>
      <c r="K6231" t="str">
        <f t="shared" si="294"/>
        <v>1</v>
      </c>
    </row>
    <row r="6232" spans="1:11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tr">
        <f t="shared" si="292"/>
        <v>001354PAWXFI5050539581100</v>
      </c>
      <c r="I6232">
        <f>_xlfn.XLOOKUP(H6232,'[1]Ordenes de Prod.'!$H:$H,'[1]Ordenes de Prod.'!$E:$E,"0")</f>
        <v>0</v>
      </c>
      <c r="J6232" s="5">
        <f t="shared" si="293"/>
        <v>0</v>
      </c>
      <c r="K6232" t="str">
        <f t="shared" si="294"/>
        <v>5</v>
      </c>
    </row>
    <row r="6233" spans="1:11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tr">
        <f t="shared" si="292"/>
        <v>001354PAWXFI5050539581110</v>
      </c>
      <c r="I6233">
        <f>_xlfn.XLOOKUP(H6233,'[1]Ordenes de Prod.'!$H:$H,'[1]Ordenes de Prod.'!$E:$E,"0")</f>
        <v>0</v>
      </c>
      <c r="J6233" s="5">
        <f t="shared" si="293"/>
        <v>0</v>
      </c>
      <c r="K6233" t="str">
        <f t="shared" si="294"/>
        <v>5</v>
      </c>
    </row>
    <row r="6234" spans="1:11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tr">
        <f t="shared" si="292"/>
        <v>001354PAWXFI5050539581115</v>
      </c>
      <c r="I6234">
        <f>_xlfn.XLOOKUP(H6234,'[1]Ordenes de Prod.'!$H:$H,'[1]Ordenes de Prod.'!$E:$E,"0")</f>
        <v>0</v>
      </c>
      <c r="J6234" s="5">
        <f t="shared" si="293"/>
        <v>0</v>
      </c>
      <c r="K6234" t="str">
        <f t="shared" si="294"/>
        <v>5</v>
      </c>
    </row>
    <row r="6235" spans="1:11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tr">
        <f t="shared" si="292"/>
        <v>001354PAWXFI5050539581120</v>
      </c>
      <c r="I6235">
        <f>_xlfn.XLOOKUP(H6235,'[1]Ordenes de Prod.'!$H:$H,'[1]Ordenes de Prod.'!$E:$E,"0")</f>
        <v>0</v>
      </c>
      <c r="J6235" s="5">
        <f t="shared" si="293"/>
        <v>0</v>
      </c>
      <c r="K6235" t="str">
        <f t="shared" si="294"/>
        <v>5</v>
      </c>
    </row>
    <row r="6236" spans="1:11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tr">
        <f t="shared" si="292"/>
        <v>001354PAWXFI5050539581600</v>
      </c>
      <c r="I6236">
        <f>_xlfn.XLOOKUP(H6236,'[1]Ordenes de Prod.'!$H:$H,'[1]Ordenes de Prod.'!$E:$E,"0")</f>
        <v>0</v>
      </c>
      <c r="J6236" s="5">
        <f t="shared" si="293"/>
        <v>0</v>
      </c>
      <c r="K6236" t="str">
        <f t="shared" si="294"/>
        <v>5</v>
      </c>
    </row>
    <row r="6237" spans="1:11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tr">
        <f t="shared" si="292"/>
        <v>001354PAWXFI5050539581700</v>
      </c>
      <c r="I6237">
        <f>_xlfn.XLOOKUP(H6237,'[1]Ordenes de Prod.'!$H:$H,'[1]Ordenes de Prod.'!$E:$E,"0")</f>
        <v>0</v>
      </c>
      <c r="J6237" s="5">
        <f t="shared" si="293"/>
        <v>0</v>
      </c>
      <c r="K6237" t="str">
        <f t="shared" si="294"/>
        <v>5</v>
      </c>
    </row>
    <row r="6238" spans="1:11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tr">
        <f t="shared" si="292"/>
        <v>001354PAWXFI5050539581750</v>
      </c>
      <c r="I6238">
        <f>_xlfn.XLOOKUP(H6238,'[1]Ordenes de Prod.'!$H:$H,'[1]Ordenes de Prod.'!$E:$E,"0")</f>
        <v>0</v>
      </c>
      <c r="J6238" s="5">
        <f t="shared" si="293"/>
        <v>0</v>
      </c>
      <c r="K6238" t="str">
        <f t="shared" si="294"/>
        <v>5</v>
      </c>
    </row>
    <row r="6239" spans="1:11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tr">
        <f t="shared" si="292"/>
        <v>001354PAWXFI5050539581850</v>
      </c>
      <c r="I6239">
        <f>_xlfn.XLOOKUP(H6239,'[1]Ordenes de Prod.'!$H:$H,'[1]Ordenes de Prod.'!$E:$E,"0")</f>
        <v>0</v>
      </c>
      <c r="J6239" s="5">
        <f t="shared" si="293"/>
        <v>0</v>
      </c>
      <c r="K6239" t="str">
        <f t="shared" si="294"/>
        <v>5</v>
      </c>
    </row>
    <row r="6240" spans="1:11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tr">
        <f t="shared" si="292"/>
        <v>001354PAWXFI5050539581900</v>
      </c>
      <c r="I6240">
        <f>_xlfn.XLOOKUP(H6240,'[1]Ordenes de Prod.'!$H:$H,'[1]Ordenes de Prod.'!$E:$E,"0")</f>
        <v>0</v>
      </c>
      <c r="J6240" s="5">
        <f t="shared" si="293"/>
        <v>0</v>
      </c>
      <c r="K6240" t="str">
        <f t="shared" si="294"/>
        <v>5</v>
      </c>
    </row>
    <row r="6241" spans="1:11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tr">
        <f t="shared" si="292"/>
        <v>001356PAWJOV7087140004039</v>
      </c>
      <c r="I6241">
        <f>_xlfn.XLOOKUP(H6241,'[1]Ordenes de Prod.'!$H:$H,'[1]Ordenes de Prod.'!$E:$E,"0")</f>
        <v>2</v>
      </c>
      <c r="J6241" s="5">
        <f t="shared" si="293"/>
        <v>0</v>
      </c>
      <c r="K6241" t="str">
        <f t="shared" si="294"/>
        <v>0</v>
      </c>
    </row>
    <row r="6242" spans="1:11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tr">
        <f t="shared" si="292"/>
        <v>001356PAWJOV7087140004042</v>
      </c>
      <c r="I6242">
        <f>_xlfn.XLOOKUP(H6242,'[1]Ordenes de Prod.'!$H:$H,'[1]Ordenes de Prod.'!$E:$E,"0")</f>
        <v>2</v>
      </c>
      <c r="J6242" s="5">
        <f t="shared" si="293"/>
        <v>0</v>
      </c>
      <c r="K6242" t="str">
        <f t="shared" si="294"/>
        <v>0</v>
      </c>
    </row>
    <row r="6243" spans="1:11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tr">
        <f t="shared" si="292"/>
        <v>001356PAWJOV7087140004043</v>
      </c>
      <c r="I6243">
        <f>_xlfn.XLOOKUP(H6243,'[1]Ordenes de Prod.'!$H:$H,'[1]Ordenes de Prod.'!$E:$E,"0")</f>
        <v>1</v>
      </c>
      <c r="J6243" s="5">
        <f t="shared" si="293"/>
        <v>0</v>
      </c>
      <c r="K6243" t="str">
        <f t="shared" si="294"/>
        <v>0</v>
      </c>
    </row>
    <row r="6244" spans="1:11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tr">
        <f t="shared" si="292"/>
        <v>001358PAWXFI5050539581100</v>
      </c>
      <c r="I6244">
        <f>_xlfn.XLOOKUP(H6244,'[1]Ordenes de Prod.'!$H:$H,'[1]Ordenes de Prod.'!$E:$E,"0")</f>
        <v>0</v>
      </c>
      <c r="J6244" s="5">
        <f t="shared" si="293"/>
        <v>0</v>
      </c>
      <c r="K6244" t="str">
        <f t="shared" si="294"/>
        <v>5</v>
      </c>
    </row>
    <row r="6245" spans="1:11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tr">
        <f t="shared" si="292"/>
        <v>001358PAWXFI5050539581110</v>
      </c>
      <c r="I6245">
        <f>_xlfn.XLOOKUP(H6245,'[1]Ordenes de Prod.'!$H:$H,'[1]Ordenes de Prod.'!$E:$E,"0")</f>
        <v>0</v>
      </c>
      <c r="J6245" s="5">
        <f t="shared" si="293"/>
        <v>0</v>
      </c>
      <c r="K6245" t="str">
        <f t="shared" si="294"/>
        <v>5</v>
      </c>
    </row>
    <row r="6246" spans="1:11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tr">
        <f t="shared" si="292"/>
        <v>001358PAWXFI5050539581115</v>
      </c>
      <c r="I6246">
        <f>_xlfn.XLOOKUP(H6246,'[1]Ordenes de Prod.'!$H:$H,'[1]Ordenes de Prod.'!$E:$E,"0")</f>
        <v>0</v>
      </c>
      <c r="J6246" s="5">
        <f t="shared" si="293"/>
        <v>0</v>
      </c>
      <c r="K6246" t="str">
        <f t="shared" si="294"/>
        <v>5</v>
      </c>
    </row>
    <row r="6247" spans="1:11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tr">
        <f t="shared" si="292"/>
        <v>001358PAWXFI5050539581120</v>
      </c>
      <c r="I6247">
        <f>_xlfn.XLOOKUP(H6247,'[1]Ordenes de Prod.'!$H:$H,'[1]Ordenes de Prod.'!$E:$E,"0")</f>
        <v>0</v>
      </c>
      <c r="J6247" s="5">
        <f t="shared" si="293"/>
        <v>0</v>
      </c>
      <c r="K6247" t="str">
        <f t="shared" si="294"/>
        <v>5</v>
      </c>
    </row>
    <row r="6248" spans="1:11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tr">
        <f t="shared" si="292"/>
        <v>001358PAWXFI5050539581600</v>
      </c>
      <c r="I6248">
        <f>_xlfn.XLOOKUP(H6248,'[1]Ordenes de Prod.'!$H:$H,'[1]Ordenes de Prod.'!$E:$E,"0")</f>
        <v>0</v>
      </c>
      <c r="J6248" s="5">
        <f t="shared" si="293"/>
        <v>0</v>
      </c>
      <c r="K6248" t="str">
        <f t="shared" si="294"/>
        <v>5</v>
      </c>
    </row>
    <row r="6249" spans="1:11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tr">
        <f t="shared" si="292"/>
        <v>001358PAWXFI5050539581700</v>
      </c>
      <c r="I6249">
        <f>_xlfn.XLOOKUP(H6249,'[1]Ordenes de Prod.'!$H:$H,'[1]Ordenes de Prod.'!$E:$E,"0")</f>
        <v>0</v>
      </c>
      <c r="J6249" s="5">
        <f t="shared" si="293"/>
        <v>0</v>
      </c>
      <c r="K6249" t="str">
        <f t="shared" si="294"/>
        <v>5</v>
      </c>
    </row>
    <row r="6250" spans="1:11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tr">
        <f t="shared" si="292"/>
        <v>001358PAWXFI5050539581750</v>
      </c>
      <c r="I6250">
        <f>_xlfn.XLOOKUP(H6250,'[1]Ordenes de Prod.'!$H:$H,'[1]Ordenes de Prod.'!$E:$E,"0")</f>
        <v>0</v>
      </c>
      <c r="J6250" s="5">
        <f t="shared" si="293"/>
        <v>0</v>
      </c>
      <c r="K6250" t="str">
        <f t="shared" si="294"/>
        <v>5</v>
      </c>
    </row>
    <row r="6251" spans="1:11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tr">
        <f t="shared" si="292"/>
        <v>001358PAWXFI5050539581850</v>
      </c>
      <c r="I6251">
        <f>_xlfn.XLOOKUP(H6251,'[1]Ordenes de Prod.'!$H:$H,'[1]Ordenes de Prod.'!$E:$E,"0")</f>
        <v>0</v>
      </c>
      <c r="J6251" s="5">
        <f t="shared" si="293"/>
        <v>0</v>
      </c>
      <c r="K6251" t="str">
        <f t="shared" si="294"/>
        <v>5</v>
      </c>
    </row>
    <row r="6252" spans="1:11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tr">
        <f t="shared" si="292"/>
        <v>001358PAWXFI5050539581900</v>
      </c>
      <c r="I6252">
        <f>_xlfn.XLOOKUP(H6252,'[1]Ordenes de Prod.'!$H:$H,'[1]Ordenes de Prod.'!$E:$E,"0")</f>
        <v>0</v>
      </c>
      <c r="J6252" s="5">
        <f t="shared" si="293"/>
        <v>0</v>
      </c>
      <c r="K6252" t="str">
        <f t="shared" si="294"/>
        <v>5</v>
      </c>
    </row>
    <row r="6253" spans="1:11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tr">
        <f t="shared" si="292"/>
        <v>001359PAWJOV8679147004035</v>
      </c>
      <c r="I6253">
        <f>_xlfn.XLOOKUP(H6253,'[1]Ordenes de Prod.'!$H:$H,'[1]Ordenes de Prod.'!$E:$E,"0")</f>
        <v>1</v>
      </c>
      <c r="J6253" s="5">
        <f t="shared" si="293"/>
        <v>0</v>
      </c>
      <c r="K6253" t="str">
        <f t="shared" si="294"/>
        <v>0</v>
      </c>
    </row>
    <row r="6254" spans="1:11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tr">
        <f t="shared" si="292"/>
        <v>001359PAWJOV8679147004036</v>
      </c>
      <c r="I6254">
        <f>_xlfn.XLOOKUP(H6254,'[1]Ordenes de Prod.'!$H:$H,'[1]Ordenes de Prod.'!$E:$E,"0")</f>
        <v>1</v>
      </c>
      <c r="J6254" s="5">
        <f t="shared" si="293"/>
        <v>0</v>
      </c>
      <c r="K6254" t="str">
        <f t="shared" si="294"/>
        <v>0</v>
      </c>
    </row>
    <row r="6255" spans="1:11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tr">
        <f t="shared" si="292"/>
        <v>001359PAWJOV8679147004037</v>
      </c>
      <c r="I6255">
        <f>_xlfn.XLOOKUP(H6255,'[1]Ordenes de Prod.'!$H:$H,'[1]Ordenes de Prod.'!$E:$E,"0")</f>
        <v>8</v>
      </c>
      <c r="J6255" s="5">
        <f t="shared" si="293"/>
        <v>0</v>
      </c>
      <c r="K6255" t="str">
        <f t="shared" si="294"/>
        <v>0</v>
      </c>
    </row>
    <row r="6256" spans="1:11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tr">
        <f t="shared" si="292"/>
        <v>001359PAWJOV8679147004038</v>
      </c>
      <c r="I6256">
        <f>_xlfn.XLOOKUP(H6256,'[1]Ordenes de Prod.'!$H:$H,'[1]Ordenes de Prod.'!$E:$E,"0")</f>
        <v>11</v>
      </c>
      <c r="J6256" s="5">
        <f t="shared" si="293"/>
        <v>0</v>
      </c>
      <c r="K6256" t="str">
        <f t="shared" si="294"/>
        <v>0</v>
      </c>
    </row>
    <row r="6257" spans="1:11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tr">
        <f t="shared" si="292"/>
        <v>001359PAWJOV8679147004040</v>
      </c>
      <c r="I6257">
        <f>_xlfn.XLOOKUP(H6257,'[1]Ordenes de Prod.'!$H:$H,'[1]Ordenes de Prod.'!$E:$E,"0")</f>
        <v>5</v>
      </c>
      <c r="J6257" s="5">
        <f t="shared" si="293"/>
        <v>0</v>
      </c>
      <c r="K6257" t="str">
        <f t="shared" si="294"/>
        <v>0</v>
      </c>
    </row>
    <row r="6258" spans="1:11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tr">
        <f t="shared" si="292"/>
        <v>001359PAWJOV8679147004041</v>
      </c>
      <c r="I6258">
        <f>_xlfn.XLOOKUP(H6258,'[1]Ordenes de Prod.'!$H:$H,'[1]Ordenes de Prod.'!$E:$E,"0")</f>
        <v>30</v>
      </c>
      <c r="J6258" s="5">
        <f t="shared" si="293"/>
        <v>0</v>
      </c>
      <c r="K6258" t="str">
        <f t="shared" si="294"/>
        <v>0</v>
      </c>
    </row>
    <row r="6259" spans="1:11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tr">
        <f t="shared" si="292"/>
        <v>001359PAWJOV8679147004042</v>
      </c>
      <c r="I6259">
        <f>_xlfn.XLOOKUP(H6259,'[1]Ordenes de Prod.'!$H:$H,'[1]Ordenes de Prod.'!$E:$E,"0")</f>
        <v>30</v>
      </c>
      <c r="J6259" s="5">
        <f t="shared" si="293"/>
        <v>0</v>
      </c>
      <c r="K6259" t="str">
        <f t="shared" si="294"/>
        <v>0</v>
      </c>
    </row>
    <row r="6260" spans="1:11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tr">
        <f t="shared" si="292"/>
        <v>001359PAWJOV8679147004043</v>
      </c>
      <c r="I6260">
        <f>_xlfn.XLOOKUP(H6260,'[1]Ordenes de Prod.'!$H:$H,'[1]Ordenes de Prod.'!$E:$E,"0")</f>
        <v>20</v>
      </c>
      <c r="J6260" s="5">
        <f t="shared" si="293"/>
        <v>0</v>
      </c>
      <c r="K6260" t="str">
        <f t="shared" si="294"/>
        <v>0</v>
      </c>
    </row>
    <row r="6261" spans="1:11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tr">
        <f t="shared" si="292"/>
        <v>001359PAWJOV8679147004044</v>
      </c>
      <c r="I6261">
        <f>_xlfn.XLOOKUP(H6261,'[1]Ordenes de Prod.'!$H:$H,'[1]Ordenes de Prod.'!$E:$E,"0")</f>
        <v>1</v>
      </c>
      <c r="J6261" s="5">
        <f t="shared" si="293"/>
        <v>0</v>
      </c>
      <c r="K6261" t="str">
        <f t="shared" si="294"/>
        <v>0</v>
      </c>
    </row>
    <row r="6262" spans="1:11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tr">
        <f t="shared" si="292"/>
        <v>001359PAWJOV8679147004045</v>
      </c>
      <c r="I6262">
        <f>_xlfn.XLOOKUP(H6262,'[1]Ordenes de Prod.'!$H:$H,'[1]Ordenes de Prod.'!$E:$E,"0")</f>
        <v>1</v>
      </c>
      <c r="J6262" s="5">
        <f t="shared" si="293"/>
        <v>0</v>
      </c>
      <c r="K6262" t="str">
        <f t="shared" si="294"/>
        <v>0</v>
      </c>
    </row>
    <row r="6263" spans="1:11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tr">
        <f t="shared" si="292"/>
        <v>001361PAKDRU6589158804039</v>
      </c>
      <c r="I6263">
        <f>_xlfn.XLOOKUP(H6263,'[1]Ordenes de Prod.'!$H:$H,'[1]Ordenes de Prod.'!$E:$E,"0")</f>
        <v>10</v>
      </c>
      <c r="J6263" s="5">
        <f t="shared" si="293"/>
        <v>0</v>
      </c>
      <c r="K6263" t="str">
        <f t="shared" si="294"/>
        <v>8</v>
      </c>
    </row>
    <row r="6264" spans="1:11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tr">
        <f t="shared" si="292"/>
        <v>001363PAWJOV8979140181040</v>
      </c>
      <c r="I6264">
        <f>_xlfn.XLOOKUP(H6264,'[1]Ordenes de Prod.'!$H:$H,'[1]Ordenes de Prod.'!$E:$E,"0")</f>
        <v>5</v>
      </c>
      <c r="J6264" s="5">
        <f t="shared" si="293"/>
        <v>0</v>
      </c>
      <c r="K6264" t="str">
        <f t="shared" si="294"/>
        <v>1</v>
      </c>
    </row>
    <row r="6265" spans="1:11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tr">
        <f t="shared" si="292"/>
        <v>001365PAWXFI5050539581100</v>
      </c>
      <c r="I6265">
        <f>_xlfn.XLOOKUP(H6265,'[1]Ordenes de Prod.'!$H:$H,'[1]Ordenes de Prod.'!$E:$E,"0")</f>
        <v>0</v>
      </c>
      <c r="J6265" s="5">
        <f t="shared" si="293"/>
        <v>0</v>
      </c>
      <c r="K6265" t="str">
        <f t="shared" si="294"/>
        <v>5</v>
      </c>
    </row>
    <row r="6266" spans="1:11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tr">
        <f t="shared" si="292"/>
        <v>001365PAWXFI5050539581105</v>
      </c>
      <c r="I6266">
        <f>_xlfn.XLOOKUP(H6266,'[1]Ordenes de Prod.'!$H:$H,'[1]Ordenes de Prod.'!$E:$E,"0")</f>
        <v>0</v>
      </c>
      <c r="J6266" s="5">
        <f t="shared" si="293"/>
        <v>0</v>
      </c>
      <c r="K6266" t="str">
        <f t="shared" si="294"/>
        <v>5</v>
      </c>
    </row>
    <row r="6267" spans="1:11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tr">
        <f t="shared" si="292"/>
        <v>001365PAWXFI5050539581110</v>
      </c>
      <c r="I6267">
        <f>_xlfn.XLOOKUP(H6267,'[1]Ordenes de Prod.'!$H:$H,'[1]Ordenes de Prod.'!$E:$E,"0")</f>
        <v>0</v>
      </c>
      <c r="J6267" s="5">
        <f t="shared" si="293"/>
        <v>0</v>
      </c>
      <c r="K6267" t="str">
        <f t="shared" si="294"/>
        <v>5</v>
      </c>
    </row>
    <row r="6268" spans="1:11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tr">
        <f t="shared" si="292"/>
        <v>001365PAWXFI5050539581115</v>
      </c>
      <c r="I6268">
        <f>_xlfn.XLOOKUP(H6268,'[1]Ordenes de Prod.'!$H:$H,'[1]Ordenes de Prod.'!$E:$E,"0")</f>
        <v>0</v>
      </c>
      <c r="J6268" s="5">
        <f t="shared" si="293"/>
        <v>0</v>
      </c>
      <c r="K6268" t="str">
        <f t="shared" si="294"/>
        <v>5</v>
      </c>
    </row>
    <row r="6269" spans="1:11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tr">
        <f t="shared" si="292"/>
        <v>001365PAWXFI5050539581750</v>
      </c>
      <c r="I6269">
        <f>_xlfn.XLOOKUP(H6269,'[1]Ordenes de Prod.'!$H:$H,'[1]Ordenes de Prod.'!$E:$E,"0")</f>
        <v>0</v>
      </c>
      <c r="J6269" s="5">
        <f t="shared" si="293"/>
        <v>0</v>
      </c>
      <c r="K6269" t="str">
        <f t="shared" si="294"/>
        <v>5</v>
      </c>
    </row>
    <row r="6270" spans="1:11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tr">
        <f t="shared" si="292"/>
        <v>001365PAWXFI5050539581800</v>
      </c>
      <c r="I6270">
        <f>_xlfn.XLOOKUP(H6270,'[1]Ordenes de Prod.'!$H:$H,'[1]Ordenes de Prod.'!$E:$E,"0")</f>
        <v>0</v>
      </c>
      <c r="J6270" s="5">
        <f t="shared" si="293"/>
        <v>0</v>
      </c>
      <c r="K6270" t="str">
        <f t="shared" si="294"/>
        <v>5</v>
      </c>
    </row>
    <row r="6271" spans="1:11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tr">
        <f t="shared" si="292"/>
        <v>001365PAWXFI5050539581850</v>
      </c>
      <c r="I6271">
        <f>_xlfn.XLOOKUP(H6271,'[1]Ordenes de Prod.'!$H:$H,'[1]Ordenes de Prod.'!$E:$E,"0")</f>
        <v>0</v>
      </c>
      <c r="J6271" s="5">
        <f t="shared" si="293"/>
        <v>0</v>
      </c>
      <c r="K6271" t="str">
        <f t="shared" si="294"/>
        <v>5</v>
      </c>
    </row>
    <row r="6272" spans="1:11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tr">
        <f t="shared" si="292"/>
        <v>001365PAWXFI5050539581900</v>
      </c>
      <c r="I6272">
        <f>_xlfn.XLOOKUP(H6272,'[1]Ordenes de Prod.'!$H:$H,'[1]Ordenes de Prod.'!$E:$E,"0")</f>
        <v>0</v>
      </c>
      <c r="J6272" s="5">
        <f t="shared" si="293"/>
        <v>0</v>
      </c>
      <c r="K6272" t="str">
        <f t="shared" si="294"/>
        <v>5</v>
      </c>
    </row>
    <row r="6273" spans="1:11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tr">
        <f t="shared" si="292"/>
        <v>001365PAWXFI5050539581950</v>
      </c>
      <c r="I6273">
        <f>_xlfn.XLOOKUP(H6273,'[1]Ordenes de Prod.'!$H:$H,'[1]Ordenes de Prod.'!$E:$E,"0")</f>
        <v>0</v>
      </c>
      <c r="J6273" s="5">
        <f t="shared" si="293"/>
        <v>0</v>
      </c>
      <c r="K6273" t="str">
        <f t="shared" si="294"/>
        <v>5</v>
      </c>
    </row>
    <row r="6274" spans="1:11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tr">
        <f t="shared" si="292"/>
        <v>001368PAWJOV8979147201040</v>
      </c>
      <c r="I6274">
        <f>_xlfn.XLOOKUP(H6274,'[1]Ordenes de Prod.'!$H:$H,'[1]Ordenes de Prod.'!$E:$E,"0")</f>
        <v>5</v>
      </c>
      <c r="J6274" s="5">
        <f t="shared" si="293"/>
        <v>0</v>
      </c>
      <c r="K6274" t="str">
        <f t="shared" si="294"/>
        <v>2</v>
      </c>
    </row>
    <row r="6275" spans="1:11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tr">
        <f t="shared" ref="H6275:H6338" si="295">_xlfn.CONCAT(A6275,B6275)</f>
        <v>001370PAWDRU8609140004040</v>
      </c>
      <c r="I6275">
        <f>_xlfn.XLOOKUP(H6275,'[1]Ordenes de Prod.'!$H:$H,'[1]Ordenes de Prod.'!$E:$E,"0")</f>
        <v>22</v>
      </c>
      <c r="J6275" s="5">
        <f t="shared" ref="J6275:J6338" si="296">E6275-I6275</f>
        <v>0</v>
      </c>
      <c r="K6275" t="str">
        <f t="shared" si="294"/>
        <v>0</v>
      </c>
    </row>
    <row r="6276" spans="1:11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tr">
        <f t="shared" si="295"/>
        <v>001370PAWDRU8609140004042</v>
      </c>
      <c r="I6276">
        <f>_xlfn.XLOOKUP(H6276,'[1]Ordenes de Prod.'!$H:$H,'[1]Ordenes de Prod.'!$E:$E,"0")</f>
        <v>47</v>
      </c>
      <c r="J6276" s="5">
        <f t="shared" si="296"/>
        <v>0</v>
      </c>
      <c r="K6276" t="str">
        <f t="shared" si="294"/>
        <v>0</v>
      </c>
    </row>
    <row r="6277" spans="1:11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tr">
        <f t="shared" si="295"/>
        <v>001370PAWDRU8609140004043</v>
      </c>
      <c r="I6277">
        <f>_xlfn.XLOOKUP(H6277,'[1]Ordenes de Prod.'!$H:$H,'[1]Ordenes de Prod.'!$E:$E,"0")</f>
        <v>31</v>
      </c>
      <c r="J6277" s="5">
        <f t="shared" si="296"/>
        <v>0</v>
      </c>
      <c r="K6277" t="str">
        <f t="shared" si="294"/>
        <v>0</v>
      </c>
    </row>
    <row r="6278" spans="1:11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tr">
        <f t="shared" si="295"/>
        <v>001370PAWDRU8609140004044</v>
      </c>
      <c r="I6278">
        <f>_xlfn.XLOOKUP(H6278,'[1]Ordenes de Prod.'!$H:$H,'[1]Ordenes de Prod.'!$E:$E,"0")</f>
        <v>12</v>
      </c>
      <c r="J6278" s="5">
        <f t="shared" si="296"/>
        <v>0</v>
      </c>
      <c r="K6278" t="str">
        <f t="shared" si="294"/>
        <v>0</v>
      </c>
    </row>
    <row r="6279" spans="1:11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tr">
        <f t="shared" si="295"/>
        <v>001374PAWXFI5050539581100</v>
      </c>
      <c r="I6279">
        <f>_xlfn.XLOOKUP(H6279,'[1]Ordenes de Prod.'!$H:$H,'[1]Ordenes de Prod.'!$E:$E,"0")</f>
        <v>0</v>
      </c>
      <c r="J6279" s="5">
        <f t="shared" si="296"/>
        <v>0</v>
      </c>
      <c r="K6279" t="str">
        <f t="shared" si="294"/>
        <v>5</v>
      </c>
    </row>
    <row r="6280" spans="1:11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tr">
        <f t="shared" si="295"/>
        <v>001374PAWXFI5050539581110</v>
      </c>
      <c r="I6280">
        <f>_xlfn.XLOOKUP(H6280,'[1]Ordenes de Prod.'!$H:$H,'[1]Ordenes de Prod.'!$E:$E,"0")</f>
        <v>0</v>
      </c>
      <c r="J6280" s="5">
        <f t="shared" si="296"/>
        <v>0</v>
      </c>
      <c r="K6280" t="str">
        <f t="shared" si="294"/>
        <v>5</v>
      </c>
    </row>
    <row r="6281" spans="1:11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tr">
        <f t="shared" si="295"/>
        <v>001374PAWXFI5050539581115</v>
      </c>
      <c r="I6281">
        <f>_xlfn.XLOOKUP(H6281,'[1]Ordenes de Prod.'!$H:$H,'[1]Ordenes de Prod.'!$E:$E,"0")</f>
        <v>0</v>
      </c>
      <c r="J6281" s="5">
        <f t="shared" si="296"/>
        <v>0</v>
      </c>
      <c r="K6281" t="str">
        <f t="shared" si="294"/>
        <v>5</v>
      </c>
    </row>
    <row r="6282" spans="1:11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tr">
        <f t="shared" si="295"/>
        <v>001374PAWXFI5050539581120</v>
      </c>
      <c r="I6282">
        <f>_xlfn.XLOOKUP(H6282,'[1]Ordenes de Prod.'!$H:$H,'[1]Ordenes de Prod.'!$E:$E,"0")</f>
        <v>0</v>
      </c>
      <c r="J6282" s="5">
        <f t="shared" si="296"/>
        <v>0</v>
      </c>
      <c r="K6282" t="str">
        <f t="shared" si="294"/>
        <v>5</v>
      </c>
    </row>
    <row r="6283" spans="1:11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tr">
        <f t="shared" si="295"/>
        <v>001374PAWXFI5050539581600</v>
      </c>
      <c r="I6283">
        <f>_xlfn.XLOOKUP(H6283,'[1]Ordenes de Prod.'!$H:$H,'[1]Ordenes de Prod.'!$E:$E,"0")</f>
        <v>0</v>
      </c>
      <c r="J6283" s="5">
        <f t="shared" si="296"/>
        <v>0</v>
      </c>
      <c r="K6283" t="str">
        <f t="shared" si="294"/>
        <v>5</v>
      </c>
    </row>
    <row r="6284" spans="1:11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tr">
        <f t="shared" si="295"/>
        <v>001374PAWXFI5050539581700</v>
      </c>
      <c r="I6284">
        <f>_xlfn.XLOOKUP(H6284,'[1]Ordenes de Prod.'!$H:$H,'[1]Ordenes de Prod.'!$E:$E,"0")</f>
        <v>0</v>
      </c>
      <c r="J6284" s="5">
        <f t="shared" si="296"/>
        <v>0</v>
      </c>
      <c r="K6284" t="str">
        <f t="shared" si="294"/>
        <v>5</v>
      </c>
    </row>
    <row r="6285" spans="1:11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tr">
        <f t="shared" si="295"/>
        <v>001374PAWXFI5050539581750</v>
      </c>
      <c r="I6285">
        <f>_xlfn.XLOOKUP(H6285,'[1]Ordenes de Prod.'!$H:$H,'[1]Ordenes de Prod.'!$E:$E,"0")</f>
        <v>0</v>
      </c>
      <c r="J6285" s="5">
        <f t="shared" si="296"/>
        <v>0</v>
      </c>
      <c r="K6285" t="str">
        <f t="shared" ref="K6285:K6348" si="297">MID(B6285,14,1)</f>
        <v>5</v>
      </c>
    </row>
    <row r="6286" spans="1:11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tr">
        <f t="shared" si="295"/>
        <v>001374PAWXFI5050539581850</v>
      </c>
      <c r="I6286">
        <f>_xlfn.XLOOKUP(H6286,'[1]Ordenes de Prod.'!$H:$H,'[1]Ordenes de Prod.'!$E:$E,"0")</f>
        <v>0</v>
      </c>
      <c r="J6286" s="5">
        <f t="shared" si="296"/>
        <v>0</v>
      </c>
      <c r="K6286" t="str">
        <f t="shared" si="297"/>
        <v>5</v>
      </c>
    </row>
    <row r="6287" spans="1:11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tr">
        <f t="shared" si="295"/>
        <v>001374PAWXFI5050539581900</v>
      </c>
      <c r="I6287">
        <f>_xlfn.XLOOKUP(H6287,'[1]Ordenes de Prod.'!$H:$H,'[1]Ordenes de Prod.'!$E:$E,"0")</f>
        <v>0</v>
      </c>
      <c r="J6287" s="5">
        <f t="shared" si="296"/>
        <v>0</v>
      </c>
      <c r="K6287" t="str">
        <f t="shared" si="297"/>
        <v>5</v>
      </c>
    </row>
    <row r="6288" spans="1:11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tr">
        <f t="shared" si="295"/>
        <v>001375PAWXFI5050539581100</v>
      </c>
      <c r="I6288">
        <f>_xlfn.XLOOKUP(H6288,'[1]Ordenes de Prod.'!$H:$H,'[1]Ordenes de Prod.'!$E:$E,"0")</f>
        <v>0</v>
      </c>
      <c r="J6288" s="5">
        <f t="shared" si="296"/>
        <v>0</v>
      </c>
      <c r="K6288" t="str">
        <f t="shared" si="297"/>
        <v>5</v>
      </c>
    </row>
    <row r="6289" spans="1:11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tr">
        <f t="shared" si="295"/>
        <v>001375PAWXFI5050539581110</v>
      </c>
      <c r="I6289">
        <f>_xlfn.XLOOKUP(H6289,'[1]Ordenes de Prod.'!$H:$H,'[1]Ordenes de Prod.'!$E:$E,"0")</f>
        <v>0</v>
      </c>
      <c r="J6289" s="5">
        <f t="shared" si="296"/>
        <v>0</v>
      </c>
      <c r="K6289" t="str">
        <f t="shared" si="297"/>
        <v>5</v>
      </c>
    </row>
    <row r="6290" spans="1:11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tr">
        <f t="shared" si="295"/>
        <v>001375PAWXFI5050539581115</v>
      </c>
      <c r="I6290">
        <f>_xlfn.XLOOKUP(H6290,'[1]Ordenes de Prod.'!$H:$H,'[1]Ordenes de Prod.'!$E:$E,"0")</f>
        <v>0</v>
      </c>
      <c r="J6290" s="5">
        <f t="shared" si="296"/>
        <v>0</v>
      </c>
      <c r="K6290" t="str">
        <f t="shared" si="297"/>
        <v>5</v>
      </c>
    </row>
    <row r="6291" spans="1:11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tr">
        <f t="shared" si="295"/>
        <v>001375PAWXFI5050539581120</v>
      </c>
      <c r="I6291">
        <f>_xlfn.XLOOKUP(H6291,'[1]Ordenes de Prod.'!$H:$H,'[1]Ordenes de Prod.'!$E:$E,"0")</f>
        <v>0</v>
      </c>
      <c r="J6291" s="5">
        <f t="shared" si="296"/>
        <v>0</v>
      </c>
      <c r="K6291" t="str">
        <f t="shared" si="297"/>
        <v>5</v>
      </c>
    </row>
    <row r="6292" spans="1:11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tr">
        <f t="shared" si="295"/>
        <v>001375PAWXFI5050539581600</v>
      </c>
      <c r="I6292">
        <f>_xlfn.XLOOKUP(H6292,'[1]Ordenes de Prod.'!$H:$H,'[1]Ordenes de Prod.'!$E:$E,"0")</f>
        <v>0</v>
      </c>
      <c r="J6292" s="5">
        <f t="shared" si="296"/>
        <v>0</v>
      </c>
      <c r="K6292" t="str">
        <f t="shared" si="297"/>
        <v>5</v>
      </c>
    </row>
    <row r="6293" spans="1:11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tr">
        <f t="shared" si="295"/>
        <v>001375PAWXFI5050539581700</v>
      </c>
      <c r="I6293">
        <f>_xlfn.XLOOKUP(H6293,'[1]Ordenes de Prod.'!$H:$H,'[1]Ordenes de Prod.'!$E:$E,"0")</f>
        <v>0</v>
      </c>
      <c r="J6293" s="5">
        <f t="shared" si="296"/>
        <v>0</v>
      </c>
      <c r="K6293" t="str">
        <f t="shared" si="297"/>
        <v>5</v>
      </c>
    </row>
    <row r="6294" spans="1:11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tr">
        <f t="shared" si="295"/>
        <v>001375PAWXFI5050539581750</v>
      </c>
      <c r="I6294">
        <f>_xlfn.XLOOKUP(H6294,'[1]Ordenes de Prod.'!$H:$H,'[1]Ordenes de Prod.'!$E:$E,"0")</f>
        <v>0</v>
      </c>
      <c r="J6294" s="5">
        <f t="shared" si="296"/>
        <v>0</v>
      </c>
      <c r="K6294" t="str">
        <f t="shared" si="297"/>
        <v>5</v>
      </c>
    </row>
    <row r="6295" spans="1:11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tr">
        <f t="shared" si="295"/>
        <v>001375PAWXFI5050539581850</v>
      </c>
      <c r="I6295">
        <f>_xlfn.XLOOKUP(H6295,'[1]Ordenes de Prod.'!$H:$H,'[1]Ordenes de Prod.'!$E:$E,"0")</f>
        <v>0</v>
      </c>
      <c r="J6295" s="5">
        <f t="shared" si="296"/>
        <v>0</v>
      </c>
      <c r="K6295" t="str">
        <f t="shared" si="297"/>
        <v>5</v>
      </c>
    </row>
    <row r="6296" spans="1:11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tr">
        <f t="shared" si="295"/>
        <v>001375PAWXFI5050539581900</v>
      </c>
      <c r="I6296">
        <f>_xlfn.XLOOKUP(H6296,'[1]Ordenes de Prod.'!$H:$H,'[1]Ordenes de Prod.'!$E:$E,"0")</f>
        <v>0</v>
      </c>
      <c r="J6296" s="5">
        <f t="shared" si="296"/>
        <v>0</v>
      </c>
      <c r="K6296" t="str">
        <f t="shared" si="297"/>
        <v>5</v>
      </c>
    </row>
    <row r="6297" spans="1:11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tr">
        <f t="shared" si="295"/>
        <v>001377PAWXFI5051539581100</v>
      </c>
      <c r="I6297">
        <f>_xlfn.XLOOKUP(H6297,'[1]Ordenes de Prod.'!$H:$H,'[1]Ordenes de Prod.'!$E:$E,"0")</f>
        <v>0</v>
      </c>
      <c r="J6297" s="5">
        <f t="shared" si="296"/>
        <v>0</v>
      </c>
      <c r="K6297" t="str">
        <f t="shared" si="297"/>
        <v>5</v>
      </c>
    </row>
    <row r="6298" spans="1:11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tr">
        <f t="shared" si="295"/>
        <v>001377PAWXFI5051539581110</v>
      </c>
      <c r="I6298">
        <f>_xlfn.XLOOKUP(H6298,'[1]Ordenes de Prod.'!$H:$H,'[1]Ordenes de Prod.'!$E:$E,"0")</f>
        <v>0</v>
      </c>
      <c r="J6298" s="5">
        <f t="shared" si="296"/>
        <v>0</v>
      </c>
      <c r="K6298" t="str">
        <f t="shared" si="297"/>
        <v>5</v>
      </c>
    </row>
    <row r="6299" spans="1:11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tr">
        <f t="shared" si="295"/>
        <v>001377PAWXFI5051539581115</v>
      </c>
      <c r="I6299">
        <f>_xlfn.XLOOKUP(H6299,'[1]Ordenes de Prod.'!$H:$H,'[1]Ordenes de Prod.'!$E:$E,"0")</f>
        <v>0</v>
      </c>
      <c r="J6299" s="5">
        <f t="shared" si="296"/>
        <v>0</v>
      </c>
      <c r="K6299" t="str">
        <f t="shared" si="297"/>
        <v>5</v>
      </c>
    </row>
    <row r="6300" spans="1:11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tr">
        <f t="shared" si="295"/>
        <v>001377PAWXFI5051539581120</v>
      </c>
      <c r="I6300">
        <f>_xlfn.XLOOKUP(H6300,'[1]Ordenes de Prod.'!$H:$H,'[1]Ordenes de Prod.'!$E:$E,"0")</f>
        <v>0</v>
      </c>
      <c r="J6300" s="5">
        <f t="shared" si="296"/>
        <v>0</v>
      </c>
      <c r="K6300" t="str">
        <f t="shared" si="297"/>
        <v>5</v>
      </c>
    </row>
    <row r="6301" spans="1:11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tr">
        <f t="shared" si="295"/>
        <v>001377PAWXFI5051539581600</v>
      </c>
      <c r="I6301">
        <f>_xlfn.XLOOKUP(H6301,'[1]Ordenes de Prod.'!$H:$H,'[1]Ordenes de Prod.'!$E:$E,"0")</f>
        <v>0</v>
      </c>
      <c r="J6301" s="5">
        <f t="shared" si="296"/>
        <v>0</v>
      </c>
      <c r="K6301" t="str">
        <f t="shared" si="297"/>
        <v>5</v>
      </c>
    </row>
    <row r="6302" spans="1:11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tr">
        <f t="shared" si="295"/>
        <v>001377PAWXFI5051539581700</v>
      </c>
      <c r="I6302">
        <f>_xlfn.XLOOKUP(H6302,'[1]Ordenes de Prod.'!$H:$H,'[1]Ordenes de Prod.'!$E:$E,"0")</f>
        <v>0</v>
      </c>
      <c r="J6302" s="5">
        <f t="shared" si="296"/>
        <v>0</v>
      </c>
      <c r="K6302" t="str">
        <f t="shared" si="297"/>
        <v>5</v>
      </c>
    </row>
    <row r="6303" spans="1:11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tr">
        <f t="shared" si="295"/>
        <v>001377PAWXFI5051539581750</v>
      </c>
      <c r="I6303">
        <f>_xlfn.XLOOKUP(H6303,'[1]Ordenes de Prod.'!$H:$H,'[1]Ordenes de Prod.'!$E:$E,"0")</f>
        <v>0</v>
      </c>
      <c r="J6303" s="5">
        <f t="shared" si="296"/>
        <v>0</v>
      </c>
      <c r="K6303" t="str">
        <f t="shared" si="297"/>
        <v>5</v>
      </c>
    </row>
    <row r="6304" spans="1:11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tr">
        <f t="shared" si="295"/>
        <v>001377PAWXFI5051539581800</v>
      </c>
      <c r="I6304">
        <f>_xlfn.XLOOKUP(H6304,'[1]Ordenes de Prod.'!$H:$H,'[1]Ordenes de Prod.'!$E:$E,"0")</f>
        <v>0</v>
      </c>
      <c r="J6304" s="5">
        <f t="shared" si="296"/>
        <v>0</v>
      </c>
      <c r="K6304" t="str">
        <f t="shared" si="297"/>
        <v>5</v>
      </c>
    </row>
    <row r="6305" spans="1:11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tr">
        <f t="shared" si="295"/>
        <v>001377PAWXFI5051539581850</v>
      </c>
      <c r="I6305">
        <f>_xlfn.XLOOKUP(H6305,'[1]Ordenes de Prod.'!$H:$H,'[1]Ordenes de Prod.'!$E:$E,"0")</f>
        <v>0</v>
      </c>
      <c r="J6305" s="5">
        <f t="shared" si="296"/>
        <v>0</v>
      </c>
      <c r="K6305" t="str">
        <f t="shared" si="297"/>
        <v>5</v>
      </c>
    </row>
    <row r="6306" spans="1:11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tr">
        <f t="shared" si="295"/>
        <v>001377PAWXFI5051539581900</v>
      </c>
      <c r="I6306">
        <f>_xlfn.XLOOKUP(H6306,'[1]Ordenes de Prod.'!$H:$H,'[1]Ordenes de Prod.'!$E:$E,"0")</f>
        <v>0</v>
      </c>
      <c r="J6306" s="5">
        <f t="shared" si="296"/>
        <v>0</v>
      </c>
      <c r="K6306" t="str">
        <f t="shared" si="297"/>
        <v>5</v>
      </c>
    </row>
    <row r="6307" spans="1:11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tr">
        <f t="shared" si="295"/>
        <v>001378PAWFIR8609349181037</v>
      </c>
      <c r="I6307">
        <f>_xlfn.XLOOKUP(H6307,'[1]Ordenes de Prod.'!$H:$H,'[1]Ordenes de Prod.'!$E:$E,"0")</f>
        <v>1</v>
      </c>
      <c r="J6307" s="5">
        <f t="shared" si="296"/>
        <v>0</v>
      </c>
      <c r="K6307" t="str">
        <f t="shared" si="297"/>
        <v>1</v>
      </c>
    </row>
    <row r="6308" spans="1:11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tr">
        <f t="shared" si="295"/>
        <v>001378PAWFIR8609349181038</v>
      </c>
      <c r="I6308">
        <f>_xlfn.XLOOKUP(H6308,'[1]Ordenes de Prod.'!$H:$H,'[1]Ordenes de Prod.'!$E:$E,"0")</f>
        <v>2</v>
      </c>
      <c r="J6308" s="5">
        <f t="shared" si="296"/>
        <v>0</v>
      </c>
      <c r="K6308" t="str">
        <f t="shared" si="297"/>
        <v>1</v>
      </c>
    </row>
    <row r="6309" spans="1:11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tr">
        <f t="shared" si="295"/>
        <v>001378PAWFIR8609349181039</v>
      </c>
      <c r="I6309">
        <f>_xlfn.XLOOKUP(H6309,'[1]Ordenes de Prod.'!$H:$H,'[1]Ordenes de Prod.'!$E:$E,"0")</f>
        <v>2</v>
      </c>
      <c r="J6309" s="5">
        <f t="shared" si="296"/>
        <v>0</v>
      </c>
      <c r="K6309" t="str">
        <f t="shared" si="297"/>
        <v>1</v>
      </c>
    </row>
    <row r="6310" spans="1:11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tr">
        <f t="shared" si="295"/>
        <v>001378PAWFIR8609349181040</v>
      </c>
      <c r="I6310">
        <f>_xlfn.XLOOKUP(H6310,'[1]Ordenes de Prod.'!$H:$H,'[1]Ordenes de Prod.'!$E:$E,"0")</f>
        <v>3</v>
      </c>
      <c r="J6310" s="5">
        <f t="shared" si="296"/>
        <v>0</v>
      </c>
      <c r="K6310" t="str">
        <f t="shared" si="297"/>
        <v>1</v>
      </c>
    </row>
    <row r="6311" spans="1:11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tr">
        <f t="shared" si="295"/>
        <v>001378PAWFIR8609349181041</v>
      </c>
      <c r="I6311">
        <f>_xlfn.XLOOKUP(H6311,'[1]Ordenes de Prod.'!$H:$H,'[1]Ordenes de Prod.'!$E:$E,"0")</f>
        <v>1</v>
      </c>
      <c r="J6311" s="5">
        <f t="shared" si="296"/>
        <v>0</v>
      </c>
      <c r="K6311" t="str">
        <f t="shared" si="297"/>
        <v>1</v>
      </c>
    </row>
    <row r="6312" spans="1:11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tr">
        <f t="shared" si="295"/>
        <v>001378PAWFIR8609349181042</v>
      </c>
      <c r="I6312">
        <f>_xlfn.XLOOKUP(H6312,'[1]Ordenes de Prod.'!$H:$H,'[1]Ordenes de Prod.'!$E:$E,"0")</f>
        <v>4</v>
      </c>
      <c r="J6312" s="5">
        <f t="shared" si="296"/>
        <v>0</v>
      </c>
      <c r="K6312" t="str">
        <f t="shared" si="297"/>
        <v>1</v>
      </c>
    </row>
    <row r="6313" spans="1:11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tr">
        <f t="shared" si="295"/>
        <v>001379PAWJOV8679147004035</v>
      </c>
      <c r="I6313">
        <f>_xlfn.XLOOKUP(H6313,'[1]Ordenes de Prod.'!$H:$H,'[1]Ordenes de Prod.'!$E:$E,"0")</f>
        <v>1</v>
      </c>
      <c r="J6313" s="5">
        <f t="shared" si="296"/>
        <v>0</v>
      </c>
      <c r="K6313" t="str">
        <f t="shared" si="297"/>
        <v>0</v>
      </c>
    </row>
    <row r="6314" spans="1:11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tr">
        <f t="shared" si="295"/>
        <v>001379PAWJOV8679147004036</v>
      </c>
      <c r="I6314">
        <f>_xlfn.XLOOKUP(H6314,'[1]Ordenes de Prod.'!$H:$H,'[1]Ordenes de Prod.'!$E:$E,"0")</f>
        <v>1</v>
      </c>
      <c r="J6314" s="5">
        <f t="shared" si="296"/>
        <v>0</v>
      </c>
      <c r="K6314" t="str">
        <f t="shared" si="297"/>
        <v>0</v>
      </c>
    </row>
    <row r="6315" spans="1:11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tr">
        <f t="shared" si="295"/>
        <v>001379PAWJOV8679147004037</v>
      </c>
      <c r="I6315">
        <f>_xlfn.XLOOKUP(H6315,'[1]Ordenes de Prod.'!$H:$H,'[1]Ordenes de Prod.'!$E:$E,"0")</f>
        <v>8</v>
      </c>
      <c r="J6315" s="5">
        <f t="shared" si="296"/>
        <v>0</v>
      </c>
      <c r="K6315" t="str">
        <f t="shared" si="297"/>
        <v>0</v>
      </c>
    </row>
    <row r="6316" spans="1:11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tr">
        <f t="shared" si="295"/>
        <v>001379PAWJOV8679147004038</v>
      </c>
      <c r="I6316">
        <f>_xlfn.XLOOKUP(H6316,'[1]Ordenes de Prod.'!$H:$H,'[1]Ordenes de Prod.'!$E:$E,"0")</f>
        <v>11</v>
      </c>
      <c r="J6316" s="5">
        <f t="shared" si="296"/>
        <v>0</v>
      </c>
      <c r="K6316" t="str">
        <f t="shared" si="297"/>
        <v>0</v>
      </c>
    </row>
    <row r="6317" spans="1:11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tr">
        <f t="shared" si="295"/>
        <v>001379PAWJOV8679147004040</v>
      </c>
      <c r="I6317">
        <f>_xlfn.XLOOKUP(H6317,'[1]Ordenes de Prod.'!$H:$H,'[1]Ordenes de Prod.'!$E:$E,"0")</f>
        <v>5</v>
      </c>
      <c r="J6317" s="5">
        <f t="shared" si="296"/>
        <v>0</v>
      </c>
      <c r="K6317" t="str">
        <f t="shared" si="297"/>
        <v>0</v>
      </c>
    </row>
    <row r="6318" spans="1:11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tr">
        <f t="shared" si="295"/>
        <v>001379PAWJOV8679147004041</v>
      </c>
      <c r="I6318">
        <f>_xlfn.XLOOKUP(H6318,'[1]Ordenes de Prod.'!$H:$H,'[1]Ordenes de Prod.'!$E:$E,"0")</f>
        <v>31</v>
      </c>
      <c r="J6318" s="5">
        <f t="shared" si="296"/>
        <v>0</v>
      </c>
      <c r="K6318" t="str">
        <f t="shared" si="297"/>
        <v>0</v>
      </c>
    </row>
    <row r="6319" spans="1:11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tr">
        <f t="shared" si="295"/>
        <v>001379PAWJOV8679147004042</v>
      </c>
      <c r="I6319">
        <f>_xlfn.XLOOKUP(H6319,'[1]Ordenes de Prod.'!$H:$H,'[1]Ordenes de Prod.'!$E:$E,"0")</f>
        <v>31</v>
      </c>
      <c r="J6319" s="5">
        <f t="shared" si="296"/>
        <v>0</v>
      </c>
      <c r="K6319" t="str">
        <f t="shared" si="297"/>
        <v>0</v>
      </c>
    </row>
    <row r="6320" spans="1:11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tr">
        <f t="shared" si="295"/>
        <v>001379PAWJOV8679147004043</v>
      </c>
      <c r="I6320">
        <f>_xlfn.XLOOKUP(H6320,'[1]Ordenes de Prod.'!$H:$H,'[1]Ordenes de Prod.'!$E:$E,"0")</f>
        <v>20</v>
      </c>
      <c r="J6320" s="5">
        <f t="shared" si="296"/>
        <v>0</v>
      </c>
      <c r="K6320" t="str">
        <f t="shared" si="297"/>
        <v>0</v>
      </c>
    </row>
    <row r="6321" spans="1:11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tr">
        <f t="shared" si="295"/>
        <v>001379PAWJOV8679147004044</v>
      </c>
      <c r="I6321">
        <f>_xlfn.XLOOKUP(H6321,'[1]Ordenes de Prod.'!$H:$H,'[1]Ordenes de Prod.'!$E:$E,"0")</f>
        <v>1</v>
      </c>
      <c r="J6321" s="5">
        <f t="shared" si="296"/>
        <v>0</v>
      </c>
      <c r="K6321" t="str">
        <f t="shared" si="297"/>
        <v>0</v>
      </c>
    </row>
    <row r="6322" spans="1:11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tr">
        <f t="shared" si="295"/>
        <v>001379PAWJOV8679147004045</v>
      </c>
      <c r="I6322">
        <f>_xlfn.XLOOKUP(H6322,'[1]Ordenes de Prod.'!$H:$H,'[1]Ordenes de Prod.'!$E:$E,"0")</f>
        <v>1</v>
      </c>
      <c r="J6322" s="5">
        <f t="shared" si="296"/>
        <v>0</v>
      </c>
      <c r="K6322" t="str">
        <f t="shared" si="297"/>
        <v>0</v>
      </c>
    </row>
    <row r="6323" spans="1:11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tr">
        <f t="shared" si="295"/>
        <v>001381PAWJOV9007143284042</v>
      </c>
      <c r="I6323">
        <f>_xlfn.XLOOKUP(H6323,'[1]Ordenes de Prod.'!$H:$H,'[1]Ordenes de Prod.'!$E:$E,"0")</f>
        <v>73</v>
      </c>
      <c r="J6323" s="5">
        <f t="shared" si="296"/>
        <v>0</v>
      </c>
      <c r="K6323" t="str">
        <f t="shared" si="297"/>
        <v>2</v>
      </c>
    </row>
    <row r="6324" spans="1:11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tr">
        <f t="shared" si="295"/>
        <v>001381PAWJOV9007143284043</v>
      </c>
      <c r="I6324">
        <f>_xlfn.XLOOKUP(H6324,'[1]Ordenes de Prod.'!$H:$H,'[1]Ordenes de Prod.'!$E:$E,"0")</f>
        <v>65</v>
      </c>
      <c r="J6324" s="5">
        <f t="shared" si="296"/>
        <v>0</v>
      </c>
      <c r="K6324" t="str">
        <f t="shared" si="297"/>
        <v>2</v>
      </c>
    </row>
    <row r="6325" spans="1:11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tr">
        <f t="shared" si="295"/>
        <v>001384PAWJOV8607140004038</v>
      </c>
      <c r="I6325">
        <f>_xlfn.XLOOKUP(H6325,'[1]Ordenes de Prod.'!$H:$H,'[1]Ordenes de Prod.'!$E:$E,"0")</f>
        <v>9</v>
      </c>
      <c r="J6325" s="5">
        <f t="shared" si="296"/>
        <v>0</v>
      </c>
      <c r="K6325" t="str">
        <f t="shared" si="297"/>
        <v>0</v>
      </c>
    </row>
    <row r="6326" spans="1:11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tr">
        <f t="shared" si="295"/>
        <v>001384PAWJOV8607140004039</v>
      </c>
      <c r="I6326">
        <f>_xlfn.XLOOKUP(H6326,'[1]Ordenes de Prod.'!$H:$H,'[1]Ordenes de Prod.'!$E:$E,"0")</f>
        <v>3</v>
      </c>
      <c r="J6326" s="5">
        <f t="shared" si="296"/>
        <v>0</v>
      </c>
      <c r="K6326" t="str">
        <f t="shared" si="297"/>
        <v>0</v>
      </c>
    </row>
    <row r="6327" spans="1:11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tr">
        <f t="shared" si="295"/>
        <v>001384PAWJOV8607140004040</v>
      </c>
      <c r="I6327">
        <f>_xlfn.XLOOKUP(H6327,'[1]Ordenes de Prod.'!$H:$H,'[1]Ordenes de Prod.'!$E:$E,"0")</f>
        <v>19</v>
      </c>
      <c r="J6327" s="5">
        <f t="shared" si="296"/>
        <v>0</v>
      </c>
      <c r="K6327" t="str">
        <f t="shared" si="297"/>
        <v>0</v>
      </c>
    </row>
    <row r="6328" spans="1:11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tr">
        <f t="shared" si="295"/>
        <v>001384PAWJOV8607140004041</v>
      </c>
      <c r="I6328">
        <f>_xlfn.XLOOKUP(H6328,'[1]Ordenes de Prod.'!$H:$H,'[1]Ordenes de Prod.'!$E:$E,"0")</f>
        <v>18</v>
      </c>
      <c r="J6328" s="5">
        <f t="shared" si="296"/>
        <v>0</v>
      </c>
      <c r="K6328" t="str">
        <f t="shared" si="297"/>
        <v>0</v>
      </c>
    </row>
    <row r="6329" spans="1:11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tr">
        <f t="shared" si="295"/>
        <v>001384PAWJOV8607140004042</v>
      </c>
      <c r="I6329">
        <f>_xlfn.XLOOKUP(H6329,'[1]Ordenes de Prod.'!$H:$H,'[1]Ordenes de Prod.'!$E:$E,"0")</f>
        <v>18</v>
      </c>
      <c r="J6329" s="5">
        <f t="shared" si="296"/>
        <v>0</v>
      </c>
      <c r="K6329" t="str">
        <f t="shared" si="297"/>
        <v>0</v>
      </c>
    </row>
    <row r="6330" spans="1:11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tr">
        <f t="shared" si="295"/>
        <v>001384PAWJOV8607140004043</v>
      </c>
      <c r="I6330">
        <f>_xlfn.XLOOKUP(H6330,'[1]Ordenes de Prod.'!$H:$H,'[1]Ordenes de Prod.'!$E:$E,"0")</f>
        <v>27</v>
      </c>
      <c r="J6330" s="5">
        <f t="shared" si="296"/>
        <v>0</v>
      </c>
      <c r="K6330" t="str">
        <f t="shared" si="297"/>
        <v>0</v>
      </c>
    </row>
    <row r="6331" spans="1:11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tr">
        <f t="shared" si="295"/>
        <v>001384PAWJOV8607140004044</v>
      </c>
      <c r="I6331">
        <f>_xlfn.XLOOKUP(H6331,'[1]Ordenes de Prod.'!$H:$H,'[1]Ordenes de Prod.'!$E:$E,"0")</f>
        <v>8</v>
      </c>
      <c r="J6331" s="5">
        <f t="shared" si="296"/>
        <v>0</v>
      </c>
      <c r="K6331" t="str">
        <f t="shared" si="297"/>
        <v>0</v>
      </c>
    </row>
    <row r="6332" spans="1:11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tr">
        <f t="shared" si="295"/>
        <v>001385PAWJOV9007143284042</v>
      </c>
      <c r="I6332">
        <f>_xlfn.XLOOKUP(H6332,'[1]Ordenes de Prod.'!$H:$H,'[1]Ordenes de Prod.'!$E:$E,"0")</f>
        <v>73</v>
      </c>
      <c r="J6332" s="5">
        <f t="shared" si="296"/>
        <v>0</v>
      </c>
      <c r="K6332" t="str">
        <f t="shared" si="297"/>
        <v>2</v>
      </c>
    </row>
    <row r="6333" spans="1:11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tr">
        <f t="shared" si="295"/>
        <v>001385PAWJOV9007143284043</v>
      </c>
      <c r="I6333">
        <f>_xlfn.XLOOKUP(H6333,'[1]Ordenes de Prod.'!$H:$H,'[1]Ordenes de Prod.'!$E:$E,"0")</f>
        <v>65</v>
      </c>
      <c r="J6333" s="5">
        <f t="shared" si="296"/>
        <v>0</v>
      </c>
      <c r="K6333" t="str">
        <f t="shared" si="297"/>
        <v>2</v>
      </c>
    </row>
    <row r="6334" spans="1:11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tr">
        <f t="shared" si="295"/>
        <v>001386PAWJOV9007143284042</v>
      </c>
      <c r="I6334">
        <f>_xlfn.XLOOKUP(H6334,'[1]Ordenes de Prod.'!$H:$H,'[1]Ordenes de Prod.'!$E:$E,"0")</f>
        <v>73</v>
      </c>
      <c r="J6334" s="5">
        <f t="shared" si="296"/>
        <v>0</v>
      </c>
      <c r="K6334" t="str">
        <f t="shared" si="297"/>
        <v>2</v>
      </c>
    </row>
    <row r="6335" spans="1:11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tr">
        <f t="shared" si="295"/>
        <v>001386PAWJOV9007143284043</v>
      </c>
      <c r="I6335">
        <f>_xlfn.XLOOKUP(H6335,'[1]Ordenes de Prod.'!$H:$H,'[1]Ordenes de Prod.'!$E:$E,"0")</f>
        <v>64</v>
      </c>
      <c r="J6335" s="5">
        <f t="shared" si="296"/>
        <v>0</v>
      </c>
      <c r="K6335" t="str">
        <f t="shared" si="297"/>
        <v>2</v>
      </c>
    </row>
    <row r="6336" spans="1:11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tr">
        <f t="shared" si="295"/>
        <v>001387PAWJOV9007143284042</v>
      </c>
      <c r="I6336">
        <f>_xlfn.XLOOKUP(H6336,'[1]Ordenes de Prod.'!$H:$H,'[1]Ordenes de Prod.'!$E:$E,"0")</f>
        <v>73</v>
      </c>
      <c r="J6336" s="5">
        <f t="shared" si="296"/>
        <v>0</v>
      </c>
      <c r="K6336" t="str">
        <f t="shared" si="297"/>
        <v>2</v>
      </c>
    </row>
    <row r="6337" spans="1:11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tr">
        <f t="shared" si="295"/>
        <v>001387PAWJOV9007143284043</v>
      </c>
      <c r="I6337">
        <f>_xlfn.XLOOKUP(H6337,'[1]Ordenes de Prod.'!$H:$H,'[1]Ordenes de Prod.'!$E:$E,"0")</f>
        <v>65</v>
      </c>
      <c r="J6337" s="5">
        <f t="shared" si="296"/>
        <v>0</v>
      </c>
      <c r="K6337" t="str">
        <f t="shared" si="297"/>
        <v>2</v>
      </c>
    </row>
    <row r="6338" spans="1:11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tr">
        <f t="shared" si="295"/>
        <v>001388PAWJOV9009143204036</v>
      </c>
      <c r="I6338">
        <f>_xlfn.XLOOKUP(H6338,'[1]Ordenes de Prod.'!$H:$H,'[1]Ordenes de Prod.'!$E:$E,"0")</f>
        <v>3</v>
      </c>
      <c r="J6338" s="5">
        <f t="shared" si="296"/>
        <v>0</v>
      </c>
      <c r="K6338" t="str">
        <f t="shared" si="297"/>
        <v>2</v>
      </c>
    </row>
    <row r="6339" spans="1:11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tr">
        <f t="shared" ref="H6339:H6402" si="298">_xlfn.CONCAT(A6339,B6339)</f>
        <v>001388PAWJOV9009143204037</v>
      </c>
      <c r="I6339">
        <f>_xlfn.XLOOKUP(H6339,'[1]Ordenes de Prod.'!$H:$H,'[1]Ordenes de Prod.'!$E:$E,"0")</f>
        <v>5</v>
      </c>
      <c r="J6339" s="5">
        <f t="shared" ref="J6339:J6402" si="299">E6339-I6339</f>
        <v>0</v>
      </c>
      <c r="K6339" t="str">
        <f t="shared" si="297"/>
        <v>2</v>
      </c>
    </row>
    <row r="6340" spans="1:11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tr">
        <f t="shared" si="298"/>
        <v>001388PAWJOV9009143204038</v>
      </c>
      <c r="I6340">
        <f>_xlfn.XLOOKUP(H6340,'[1]Ordenes de Prod.'!$H:$H,'[1]Ordenes de Prod.'!$E:$E,"0")</f>
        <v>17</v>
      </c>
      <c r="J6340" s="5">
        <f t="shared" si="299"/>
        <v>0</v>
      </c>
      <c r="K6340" t="str">
        <f t="shared" si="297"/>
        <v>2</v>
      </c>
    </row>
    <row r="6341" spans="1:11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tr">
        <f t="shared" si="298"/>
        <v>001388PAWJOV9009143204039</v>
      </c>
      <c r="I6341">
        <f>_xlfn.XLOOKUP(H6341,'[1]Ordenes de Prod.'!$H:$H,'[1]Ordenes de Prod.'!$E:$E,"0")</f>
        <v>19</v>
      </c>
      <c r="J6341" s="5">
        <f t="shared" si="299"/>
        <v>0</v>
      </c>
      <c r="K6341" t="str">
        <f t="shared" si="297"/>
        <v>2</v>
      </c>
    </row>
    <row r="6342" spans="1:11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tr">
        <f t="shared" si="298"/>
        <v>001388PAWJOV9009143204040</v>
      </c>
      <c r="I6342">
        <f>_xlfn.XLOOKUP(H6342,'[1]Ordenes de Prod.'!$H:$H,'[1]Ordenes de Prod.'!$E:$E,"0")</f>
        <v>13</v>
      </c>
      <c r="J6342" s="5">
        <f t="shared" si="299"/>
        <v>0</v>
      </c>
      <c r="K6342" t="str">
        <f t="shared" si="297"/>
        <v>2</v>
      </c>
    </row>
    <row r="6343" spans="1:11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tr">
        <f t="shared" si="298"/>
        <v>001388PAWJOV9009143204041</v>
      </c>
      <c r="I6343">
        <f>_xlfn.XLOOKUP(H6343,'[1]Ordenes de Prod.'!$H:$H,'[1]Ordenes de Prod.'!$E:$E,"0")</f>
        <v>23</v>
      </c>
      <c r="J6343" s="5">
        <f t="shared" si="299"/>
        <v>0</v>
      </c>
      <c r="K6343" t="str">
        <f t="shared" si="297"/>
        <v>2</v>
      </c>
    </row>
    <row r="6344" spans="1:11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tr">
        <f t="shared" si="298"/>
        <v>001388PAWJOV9009143204042</v>
      </c>
      <c r="I6344">
        <f>_xlfn.XLOOKUP(H6344,'[1]Ordenes de Prod.'!$H:$H,'[1]Ordenes de Prod.'!$E:$E,"0")</f>
        <v>23</v>
      </c>
      <c r="J6344" s="5">
        <f t="shared" si="299"/>
        <v>0</v>
      </c>
      <c r="K6344" t="str">
        <f t="shared" si="297"/>
        <v>2</v>
      </c>
    </row>
    <row r="6345" spans="1:11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tr">
        <f t="shared" si="298"/>
        <v>001388PAWJOV9009143204043</v>
      </c>
      <c r="I6345">
        <f>_xlfn.XLOOKUP(H6345,'[1]Ordenes de Prod.'!$H:$H,'[1]Ordenes de Prod.'!$E:$E,"0")</f>
        <v>18</v>
      </c>
      <c r="J6345" s="5">
        <f t="shared" si="299"/>
        <v>0</v>
      </c>
      <c r="K6345" t="str">
        <f t="shared" si="297"/>
        <v>2</v>
      </c>
    </row>
    <row r="6346" spans="1:11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tr">
        <f t="shared" si="298"/>
        <v>001388PAWJOV9009143204044</v>
      </c>
      <c r="I6346">
        <f>_xlfn.XLOOKUP(H6346,'[1]Ordenes de Prod.'!$H:$H,'[1]Ordenes de Prod.'!$E:$E,"0")</f>
        <v>5</v>
      </c>
      <c r="J6346" s="5">
        <f t="shared" si="299"/>
        <v>0</v>
      </c>
      <c r="K6346" t="str">
        <f t="shared" si="297"/>
        <v>2</v>
      </c>
    </row>
    <row r="6347" spans="1:11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tr">
        <f t="shared" si="298"/>
        <v>001388PAWJOV9009143204046</v>
      </c>
      <c r="I6347">
        <f>_xlfn.XLOOKUP(H6347,'[1]Ordenes de Prod.'!$H:$H,'[1]Ordenes de Prod.'!$E:$E,"0")</f>
        <v>0</v>
      </c>
      <c r="J6347" s="5">
        <f t="shared" si="299"/>
        <v>1</v>
      </c>
      <c r="K6347" t="str">
        <f t="shared" si="297"/>
        <v>2</v>
      </c>
    </row>
    <row r="6348" spans="1:11" x14ac:dyDescent="0.25">
      <c r="A6348" s="2" t="s">
        <v>2763</v>
      </c>
      <c r="B6348" s="2" t="s">
        <v>60</v>
      </c>
      <c r="C6348" s="3">
        <v>3</v>
      </c>
      <c r="D6348" s="3">
        <v>3</v>
      </c>
      <c r="E6348" s="3">
        <v>0</v>
      </c>
      <c r="F6348" s="2"/>
      <c r="G6348" s="4">
        <v>45844</v>
      </c>
      <c r="H6348" t="str">
        <f t="shared" si="298"/>
        <v>001389PAWJOV9009143204036</v>
      </c>
      <c r="I6348">
        <f>_xlfn.XLOOKUP(H6348,'[1]Ordenes de Prod.'!$H:$H,'[1]Ordenes de Prod.'!$E:$E,"0")</f>
        <v>0</v>
      </c>
      <c r="J6348" s="5">
        <f t="shared" si="299"/>
        <v>0</v>
      </c>
      <c r="K6348" t="str">
        <f t="shared" si="297"/>
        <v>2</v>
      </c>
    </row>
    <row r="6349" spans="1:11" x14ac:dyDescent="0.25">
      <c r="A6349" s="2" t="s">
        <v>2763</v>
      </c>
      <c r="B6349" s="2" t="s">
        <v>61</v>
      </c>
      <c r="C6349" s="3">
        <v>5</v>
      </c>
      <c r="D6349" s="3">
        <v>5</v>
      </c>
      <c r="E6349" s="3">
        <v>0</v>
      </c>
      <c r="F6349" s="2"/>
      <c r="G6349" s="4">
        <v>45844</v>
      </c>
      <c r="H6349" t="str">
        <f t="shared" si="298"/>
        <v>001389PAWJOV9009143204037</v>
      </c>
      <c r="I6349">
        <f>_xlfn.XLOOKUP(H6349,'[1]Ordenes de Prod.'!$H:$H,'[1]Ordenes de Prod.'!$E:$E,"0")</f>
        <v>0</v>
      </c>
      <c r="J6349" s="5">
        <f t="shared" si="299"/>
        <v>0</v>
      </c>
      <c r="K6349" t="str">
        <f t="shared" ref="K6349:K6412" si="300">MID(B6349,14,1)</f>
        <v>2</v>
      </c>
    </row>
    <row r="6350" spans="1:11" x14ac:dyDescent="0.25">
      <c r="A6350" s="2" t="s">
        <v>2763</v>
      </c>
      <c r="B6350" s="2" t="s">
        <v>62</v>
      </c>
      <c r="C6350" s="3">
        <v>17</v>
      </c>
      <c r="D6350" s="3">
        <v>17</v>
      </c>
      <c r="E6350" s="3">
        <v>0</v>
      </c>
      <c r="F6350" s="2"/>
      <c r="G6350" s="4">
        <v>45844</v>
      </c>
      <c r="H6350" t="str">
        <f t="shared" si="298"/>
        <v>001389PAWJOV9009143204038</v>
      </c>
      <c r="I6350">
        <f>_xlfn.XLOOKUP(H6350,'[1]Ordenes de Prod.'!$H:$H,'[1]Ordenes de Prod.'!$E:$E,"0")</f>
        <v>0</v>
      </c>
      <c r="J6350" s="5">
        <f t="shared" si="299"/>
        <v>0</v>
      </c>
      <c r="K6350" t="str">
        <f t="shared" si="300"/>
        <v>2</v>
      </c>
    </row>
    <row r="6351" spans="1:11" x14ac:dyDescent="0.25">
      <c r="A6351" s="2" t="s">
        <v>2763</v>
      </c>
      <c r="B6351" s="2" t="s">
        <v>63</v>
      </c>
      <c r="C6351" s="3">
        <v>19</v>
      </c>
      <c r="D6351" s="3">
        <v>19</v>
      </c>
      <c r="E6351" s="3">
        <v>0</v>
      </c>
      <c r="F6351" s="2"/>
      <c r="G6351" s="4">
        <v>45844</v>
      </c>
      <c r="H6351" t="str">
        <f t="shared" si="298"/>
        <v>001389PAWJOV9009143204039</v>
      </c>
      <c r="I6351">
        <f>_xlfn.XLOOKUP(H6351,'[1]Ordenes de Prod.'!$H:$H,'[1]Ordenes de Prod.'!$E:$E,"0")</f>
        <v>0</v>
      </c>
      <c r="J6351" s="5">
        <f t="shared" si="299"/>
        <v>0</v>
      </c>
      <c r="K6351" t="str">
        <f t="shared" si="300"/>
        <v>2</v>
      </c>
    </row>
    <row r="6352" spans="1:11" x14ac:dyDescent="0.25">
      <c r="A6352" s="2" t="s">
        <v>2763</v>
      </c>
      <c r="B6352" s="2" t="s">
        <v>64</v>
      </c>
      <c r="C6352" s="3">
        <v>13</v>
      </c>
      <c r="D6352" s="3">
        <v>13</v>
      </c>
      <c r="E6352" s="3">
        <v>0</v>
      </c>
      <c r="F6352" s="2"/>
      <c r="G6352" s="4">
        <v>45844</v>
      </c>
      <c r="H6352" t="str">
        <f t="shared" si="298"/>
        <v>001389PAWJOV9009143204040</v>
      </c>
      <c r="I6352">
        <f>_xlfn.XLOOKUP(H6352,'[1]Ordenes de Prod.'!$H:$H,'[1]Ordenes de Prod.'!$E:$E,"0")</f>
        <v>0</v>
      </c>
      <c r="J6352" s="5">
        <f t="shared" si="299"/>
        <v>0</v>
      </c>
      <c r="K6352" t="str">
        <f t="shared" si="300"/>
        <v>2</v>
      </c>
    </row>
    <row r="6353" spans="1:11" x14ac:dyDescent="0.25">
      <c r="A6353" s="2" t="s">
        <v>2763</v>
      </c>
      <c r="B6353" s="2" t="s">
        <v>65</v>
      </c>
      <c r="C6353" s="3">
        <v>23</v>
      </c>
      <c r="D6353" s="3">
        <v>23</v>
      </c>
      <c r="E6353" s="3">
        <v>0</v>
      </c>
      <c r="F6353" s="2"/>
      <c r="G6353" s="4">
        <v>45844</v>
      </c>
      <c r="H6353" t="str">
        <f t="shared" si="298"/>
        <v>001389PAWJOV9009143204041</v>
      </c>
      <c r="I6353">
        <f>_xlfn.XLOOKUP(H6353,'[1]Ordenes de Prod.'!$H:$H,'[1]Ordenes de Prod.'!$E:$E,"0")</f>
        <v>0</v>
      </c>
      <c r="J6353" s="5">
        <f t="shared" si="299"/>
        <v>0</v>
      </c>
      <c r="K6353" t="str">
        <f t="shared" si="300"/>
        <v>2</v>
      </c>
    </row>
    <row r="6354" spans="1:11" x14ac:dyDescent="0.25">
      <c r="A6354" s="2" t="s">
        <v>2763</v>
      </c>
      <c r="B6354" s="2" t="s">
        <v>66</v>
      </c>
      <c r="C6354" s="3">
        <v>24</v>
      </c>
      <c r="D6354" s="3">
        <v>24</v>
      </c>
      <c r="E6354" s="3">
        <v>0</v>
      </c>
      <c r="F6354" s="2"/>
      <c r="G6354" s="4">
        <v>45844</v>
      </c>
      <c r="H6354" t="str">
        <f t="shared" si="298"/>
        <v>001389PAWJOV9009143204042</v>
      </c>
      <c r="I6354">
        <f>_xlfn.XLOOKUP(H6354,'[1]Ordenes de Prod.'!$H:$H,'[1]Ordenes de Prod.'!$E:$E,"0")</f>
        <v>0</v>
      </c>
      <c r="J6354" s="5">
        <f t="shared" si="299"/>
        <v>0</v>
      </c>
      <c r="K6354" t="str">
        <f t="shared" si="300"/>
        <v>2</v>
      </c>
    </row>
    <row r="6355" spans="1:11" x14ac:dyDescent="0.25">
      <c r="A6355" s="2" t="s">
        <v>2763</v>
      </c>
      <c r="B6355" s="2" t="s">
        <v>67</v>
      </c>
      <c r="C6355" s="3">
        <v>18</v>
      </c>
      <c r="D6355" s="3">
        <v>18</v>
      </c>
      <c r="E6355" s="3">
        <v>0</v>
      </c>
      <c r="F6355" s="2"/>
      <c r="G6355" s="4">
        <v>45844</v>
      </c>
      <c r="H6355" t="str">
        <f t="shared" si="298"/>
        <v>001389PAWJOV9009143204043</v>
      </c>
      <c r="I6355">
        <f>_xlfn.XLOOKUP(H6355,'[1]Ordenes de Prod.'!$H:$H,'[1]Ordenes de Prod.'!$E:$E,"0")</f>
        <v>0</v>
      </c>
      <c r="J6355" s="5">
        <f t="shared" si="299"/>
        <v>0</v>
      </c>
      <c r="K6355" t="str">
        <f t="shared" si="300"/>
        <v>2</v>
      </c>
    </row>
    <row r="6356" spans="1:11" x14ac:dyDescent="0.25">
      <c r="A6356" s="2" t="s">
        <v>2763</v>
      </c>
      <c r="B6356" s="2" t="s">
        <v>68</v>
      </c>
      <c r="C6356" s="3">
        <v>5</v>
      </c>
      <c r="D6356" s="3">
        <v>5</v>
      </c>
      <c r="E6356" s="3">
        <v>0</v>
      </c>
      <c r="F6356" s="2"/>
      <c r="G6356" s="4">
        <v>45844</v>
      </c>
      <c r="H6356" t="str">
        <f t="shared" si="298"/>
        <v>001389PAWJOV9009143204044</v>
      </c>
      <c r="I6356">
        <f>_xlfn.XLOOKUP(H6356,'[1]Ordenes de Prod.'!$H:$H,'[1]Ordenes de Prod.'!$E:$E,"0")</f>
        <v>0</v>
      </c>
      <c r="J6356" s="5">
        <f t="shared" si="299"/>
        <v>0</v>
      </c>
      <c r="K6356" t="str">
        <f t="shared" si="300"/>
        <v>2</v>
      </c>
    </row>
    <row r="6357" spans="1:11" x14ac:dyDescent="0.25">
      <c r="A6357" s="2" t="s">
        <v>2763</v>
      </c>
      <c r="B6357" s="2" t="s">
        <v>661</v>
      </c>
      <c r="C6357" s="3">
        <v>1</v>
      </c>
      <c r="D6357" s="3">
        <v>1</v>
      </c>
      <c r="E6357" s="3">
        <v>0</v>
      </c>
      <c r="F6357" s="2"/>
      <c r="G6357" s="4">
        <v>45844</v>
      </c>
      <c r="H6357" t="str">
        <f t="shared" si="298"/>
        <v>001389PAWJOV9009143204046</v>
      </c>
      <c r="I6357">
        <f>_xlfn.XLOOKUP(H6357,'[1]Ordenes de Prod.'!$H:$H,'[1]Ordenes de Prod.'!$E:$E,"0")</f>
        <v>0</v>
      </c>
      <c r="J6357" s="5">
        <f t="shared" si="299"/>
        <v>0</v>
      </c>
      <c r="K6357" t="str">
        <f t="shared" si="300"/>
        <v>2</v>
      </c>
    </row>
    <row r="6358" spans="1:11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tr">
        <f t="shared" si="298"/>
        <v>001390PAWJOV8607140004038</v>
      </c>
      <c r="I6358">
        <f>_xlfn.XLOOKUP(H6358,'[1]Ordenes de Prod.'!$H:$H,'[1]Ordenes de Prod.'!$E:$E,"0")</f>
        <v>9</v>
      </c>
      <c r="J6358" s="5">
        <f t="shared" si="299"/>
        <v>0</v>
      </c>
      <c r="K6358" t="str">
        <f t="shared" si="300"/>
        <v>0</v>
      </c>
    </row>
    <row r="6359" spans="1:11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tr">
        <f t="shared" si="298"/>
        <v>001390PAWJOV8607140004039</v>
      </c>
      <c r="I6359">
        <f>_xlfn.XLOOKUP(H6359,'[1]Ordenes de Prod.'!$H:$H,'[1]Ordenes de Prod.'!$E:$E,"0")</f>
        <v>3</v>
      </c>
      <c r="J6359" s="5">
        <f t="shared" si="299"/>
        <v>0</v>
      </c>
      <c r="K6359" t="str">
        <f t="shared" si="300"/>
        <v>0</v>
      </c>
    </row>
    <row r="6360" spans="1:11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tr">
        <f t="shared" si="298"/>
        <v>001390PAWJOV8607140004040</v>
      </c>
      <c r="I6360">
        <f>_xlfn.XLOOKUP(H6360,'[1]Ordenes de Prod.'!$H:$H,'[1]Ordenes de Prod.'!$E:$E,"0")</f>
        <v>19</v>
      </c>
      <c r="J6360" s="5">
        <f t="shared" si="299"/>
        <v>0</v>
      </c>
      <c r="K6360" t="str">
        <f t="shared" si="300"/>
        <v>0</v>
      </c>
    </row>
    <row r="6361" spans="1:11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tr">
        <f t="shared" si="298"/>
        <v>001390PAWJOV8607140004041</v>
      </c>
      <c r="I6361">
        <f>_xlfn.XLOOKUP(H6361,'[1]Ordenes de Prod.'!$H:$H,'[1]Ordenes de Prod.'!$E:$E,"0")</f>
        <v>18</v>
      </c>
      <c r="J6361" s="5">
        <f t="shared" si="299"/>
        <v>0</v>
      </c>
      <c r="K6361" t="str">
        <f t="shared" si="300"/>
        <v>0</v>
      </c>
    </row>
    <row r="6362" spans="1:11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tr">
        <f t="shared" si="298"/>
        <v>001390PAWJOV8607140004042</v>
      </c>
      <c r="I6362">
        <f>_xlfn.XLOOKUP(H6362,'[1]Ordenes de Prod.'!$H:$H,'[1]Ordenes de Prod.'!$E:$E,"0")</f>
        <v>17</v>
      </c>
      <c r="J6362" s="5">
        <f t="shared" si="299"/>
        <v>0</v>
      </c>
      <c r="K6362" t="str">
        <f t="shared" si="300"/>
        <v>0</v>
      </c>
    </row>
    <row r="6363" spans="1:11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tr">
        <f t="shared" si="298"/>
        <v>001390PAWJOV8607140004043</v>
      </c>
      <c r="I6363">
        <f>_xlfn.XLOOKUP(H6363,'[1]Ordenes de Prod.'!$H:$H,'[1]Ordenes de Prod.'!$E:$E,"0")</f>
        <v>28</v>
      </c>
      <c r="J6363" s="5">
        <f t="shared" si="299"/>
        <v>0</v>
      </c>
      <c r="K6363" t="str">
        <f t="shared" si="300"/>
        <v>0</v>
      </c>
    </row>
    <row r="6364" spans="1:11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tr">
        <f t="shared" si="298"/>
        <v>001390PAWJOV8607140004044</v>
      </c>
      <c r="I6364">
        <f>_xlfn.XLOOKUP(H6364,'[1]Ordenes de Prod.'!$H:$H,'[1]Ordenes de Prod.'!$E:$E,"0")</f>
        <v>8</v>
      </c>
      <c r="J6364" s="5">
        <f t="shared" si="299"/>
        <v>0</v>
      </c>
      <c r="K6364" t="str">
        <f t="shared" si="300"/>
        <v>0</v>
      </c>
    </row>
    <row r="6365" spans="1:11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tr">
        <f t="shared" si="298"/>
        <v>001391PAWJOV9009143204036</v>
      </c>
      <c r="I6365">
        <f>_xlfn.XLOOKUP(H6365,'[1]Ordenes de Prod.'!$H:$H,'[1]Ordenes de Prod.'!$E:$E,"0")</f>
        <v>3</v>
      </c>
      <c r="J6365" s="5">
        <f t="shared" si="299"/>
        <v>0</v>
      </c>
      <c r="K6365" t="str">
        <f t="shared" si="300"/>
        <v>2</v>
      </c>
    </row>
    <row r="6366" spans="1:11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tr">
        <f t="shared" si="298"/>
        <v>001391PAWJOV9009143204037</v>
      </c>
      <c r="I6366">
        <f>_xlfn.XLOOKUP(H6366,'[1]Ordenes de Prod.'!$H:$H,'[1]Ordenes de Prod.'!$E:$E,"0")</f>
        <v>4</v>
      </c>
      <c r="J6366" s="5">
        <f t="shared" si="299"/>
        <v>0</v>
      </c>
      <c r="K6366" t="str">
        <f t="shared" si="300"/>
        <v>2</v>
      </c>
    </row>
    <row r="6367" spans="1:11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tr">
        <f t="shared" si="298"/>
        <v>001391PAWJOV9009143204038</v>
      </c>
      <c r="I6367">
        <f>_xlfn.XLOOKUP(H6367,'[1]Ordenes de Prod.'!$H:$H,'[1]Ordenes de Prod.'!$E:$E,"0")</f>
        <v>17</v>
      </c>
      <c r="J6367" s="5">
        <f t="shared" si="299"/>
        <v>0</v>
      </c>
      <c r="K6367" t="str">
        <f t="shared" si="300"/>
        <v>2</v>
      </c>
    </row>
    <row r="6368" spans="1:11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tr">
        <f t="shared" si="298"/>
        <v>001391PAWJOV9009143204039</v>
      </c>
      <c r="I6368">
        <f>_xlfn.XLOOKUP(H6368,'[1]Ordenes de Prod.'!$H:$H,'[1]Ordenes de Prod.'!$E:$E,"0")</f>
        <v>19</v>
      </c>
      <c r="J6368" s="5">
        <f t="shared" si="299"/>
        <v>0</v>
      </c>
      <c r="K6368" t="str">
        <f t="shared" si="300"/>
        <v>2</v>
      </c>
    </row>
    <row r="6369" spans="1:11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tr">
        <f t="shared" si="298"/>
        <v>001391PAWJOV9009143204040</v>
      </c>
      <c r="I6369">
        <f>_xlfn.XLOOKUP(H6369,'[1]Ordenes de Prod.'!$H:$H,'[1]Ordenes de Prod.'!$E:$E,"0")</f>
        <v>13</v>
      </c>
      <c r="J6369" s="5">
        <f t="shared" si="299"/>
        <v>0</v>
      </c>
      <c r="K6369" t="str">
        <f t="shared" si="300"/>
        <v>2</v>
      </c>
    </row>
    <row r="6370" spans="1:11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tr">
        <f t="shared" si="298"/>
        <v>001391PAWJOV9009143204041</v>
      </c>
      <c r="I6370">
        <f>_xlfn.XLOOKUP(H6370,'[1]Ordenes de Prod.'!$H:$H,'[1]Ordenes de Prod.'!$E:$E,"0")</f>
        <v>23</v>
      </c>
      <c r="J6370" s="5">
        <f t="shared" si="299"/>
        <v>0</v>
      </c>
      <c r="K6370" t="str">
        <f t="shared" si="300"/>
        <v>2</v>
      </c>
    </row>
    <row r="6371" spans="1:11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tr">
        <f t="shared" si="298"/>
        <v>001391PAWJOV9009143204042</v>
      </c>
      <c r="I6371">
        <f>_xlfn.XLOOKUP(H6371,'[1]Ordenes de Prod.'!$H:$H,'[1]Ordenes de Prod.'!$E:$E,"0")</f>
        <v>24</v>
      </c>
      <c r="J6371" s="5">
        <f t="shared" si="299"/>
        <v>0</v>
      </c>
      <c r="K6371" t="str">
        <f t="shared" si="300"/>
        <v>2</v>
      </c>
    </row>
    <row r="6372" spans="1:11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tr">
        <f t="shared" si="298"/>
        <v>001391PAWJOV9009143204043</v>
      </c>
      <c r="I6372">
        <f>_xlfn.XLOOKUP(H6372,'[1]Ordenes de Prod.'!$H:$H,'[1]Ordenes de Prod.'!$E:$E,"0")</f>
        <v>18</v>
      </c>
      <c r="J6372" s="5">
        <f t="shared" si="299"/>
        <v>0</v>
      </c>
      <c r="K6372" t="str">
        <f t="shared" si="300"/>
        <v>2</v>
      </c>
    </row>
    <row r="6373" spans="1:11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tr">
        <f t="shared" si="298"/>
        <v>001391PAWJOV9009143204044</v>
      </c>
      <c r="I6373">
        <f>_xlfn.XLOOKUP(H6373,'[1]Ordenes de Prod.'!$H:$H,'[1]Ordenes de Prod.'!$E:$E,"0")</f>
        <v>5</v>
      </c>
      <c r="J6373" s="5">
        <f t="shared" si="299"/>
        <v>0</v>
      </c>
      <c r="K6373" t="str">
        <f t="shared" si="300"/>
        <v>2</v>
      </c>
    </row>
    <row r="6374" spans="1:11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tr">
        <f t="shared" si="298"/>
        <v>001393PAWJOV8609140084039</v>
      </c>
      <c r="I6374">
        <f>_xlfn.XLOOKUP(H6374,'[1]Ordenes de Prod.'!$H:$H,'[1]Ordenes de Prod.'!$E:$E,"0")</f>
        <v>2</v>
      </c>
      <c r="J6374" s="5">
        <f t="shared" si="299"/>
        <v>0</v>
      </c>
      <c r="K6374" t="str">
        <f t="shared" si="300"/>
        <v>0</v>
      </c>
    </row>
    <row r="6375" spans="1:11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tr">
        <f t="shared" si="298"/>
        <v>001393PAWJOV8609140084040</v>
      </c>
      <c r="I6375">
        <f>_xlfn.XLOOKUP(H6375,'[1]Ordenes de Prod.'!$H:$H,'[1]Ordenes de Prod.'!$E:$E,"0")</f>
        <v>32</v>
      </c>
      <c r="J6375" s="5">
        <f t="shared" si="299"/>
        <v>0</v>
      </c>
      <c r="K6375" t="str">
        <f t="shared" si="300"/>
        <v>0</v>
      </c>
    </row>
    <row r="6376" spans="1:11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tr">
        <f t="shared" si="298"/>
        <v>001393PAWJOV8609140084041</v>
      </c>
      <c r="I6376">
        <f>_xlfn.XLOOKUP(H6376,'[1]Ordenes de Prod.'!$H:$H,'[1]Ordenes de Prod.'!$E:$E,"0")</f>
        <v>35</v>
      </c>
      <c r="J6376" s="5">
        <f t="shared" si="299"/>
        <v>0</v>
      </c>
      <c r="K6376" t="str">
        <f t="shared" si="300"/>
        <v>0</v>
      </c>
    </row>
    <row r="6377" spans="1:11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tr">
        <f t="shared" si="298"/>
        <v>001393PAWJOV8609140084042</v>
      </c>
      <c r="I6377">
        <f>_xlfn.XLOOKUP(H6377,'[1]Ordenes de Prod.'!$H:$H,'[1]Ordenes de Prod.'!$E:$E,"0")</f>
        <v>36</v>
      </c>
      <c r="J6377" s="5">
        <f t="shared" si="299"/>
        <v>0</v>
      </c>
      <c r="K6377" t="str">
        <f t="shared" si="300"/>
        <v>0</v>
      </c>
    </row>
    <row r="6378" spans="1:11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tr">
        <f t="shared" si="298"/>
        <v>001393PAWJOV8609140084043</v>
      </c>
      <c r="I6378">
        <f>_xlfn.XLOOKUP(H6378,'[1]Ordenes de Prod.'!$H:$H,'[1]Ordenes de Prod.'!$E:$E,"0")</f>
        <v>18</v>
      </c>
      <c r="J6378" s="5">
        <f t="shared" si="299"/>
        <v>0</v>
      </c>
      <c r="K6378" t="str">
        <f t="shared" si="300"/>
        <v>0</v>
      </c>
    </row>
    <row r="6379" spans="1:11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tr">
        <f t="shared" si="298"/>
        <v>001394PAWJOV9309143204037</v>
      </c>
      <c r="I6379">
        <f>_xlfn.XLOOKUP(H6379,'[1]Ordenes de Prod.'!$H:$H,'[1]Ordenes de Prod.'!$E:$E,"0")</f>
        <v>14</v>
      </c>
      <c r="J6379" s="5">
        <f t="shared" si="299"/>
        <v>0</v>
      </c>
      <c r="K6379" t="str">
        <f t="shared" si="300"/>
        <v>2</v>
      </c>
    </row>
    <row r="6380" spans="1:11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tr">
        <f t="shared" si="298"/>
        <v>001394PAWJOV9309143204039</v>
      </c>
      <c r="I6380">
        <f>_xlfn.XLOOKUP(H6380,'[1]Ordenes de Prod.'!$H:$H,'[1]Ordenes de Prod.'!$E:$E,"0")</f>
        <v>4</v>
      </c>
      <c r="J6380" s="5">
        <f t="shared" si="299"/>
        <v>0</v>
      </c>
      <c r="K6380" t="str">
        <f t="shared" si="300"/>
        <v>2</v>
      </c>
    </row>
    <row r="6381" spans="1:11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tr">
        <f t="shared" si="298"/>
        <v>001394PAWJOV9309143204040</v>
      </c>
      <c r="I6381">
        <f>_xlfn.XLOOKUP(H6381,'[1]Ordenes de Prod.'!$H:$H,'[1]Ordenes de Prod.'!$E:$E,"0")</f>
        <v>17</v>
      </c>
      <c r="J6381" s="5">
        <f t="shared" si="299"/>
        <v>0</v>
      </c>
      <c r="K6381" t="str">
        <f t="shared" si="300"/>
        <v>2</v>
      </c>
    </row>
    <row r="6382" spans="1:11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tr">
        <f t="shared" si="298"/>
        <v>001394PAWJOV9309143204041</v>
      </c>
      <c r="I6382">
        <f>_xlfn.XLOOKUP(H6382,'[1]Ordenes de Prod.'!$H:$H,'[1]Ordenes de Prod.'!$E:$E,"0")</f>
        <v>34</v>
      </c>
      <c r="J6382" s="5">
        <f t="shared" si="299"/>
        <v>0</v>
      </c>
      <c r="K6382" t="str">
        <f t="shared" si="300"/>
        <v>2</v>
      </c>
    </row>
    <row r="6383" spans="1:11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tr">
        <f t="shared" si="298"/>
        <v>001394PAWJOV9309143204042</v>
      </c>
      <c r="I6383">
        <f>_xlfn.XLOOKUP(H6383,'[1]Ordenes de Prod.'!$H:$H,'[1]Ordenes de Prod.'!$E:$E,"0")</f>
        <v>41</v>
      </c>
      <c r="J6383" s="5">
        <f t="shared" si="299"/>
        <v>0</v>
      </c>
      <c r="K6383" t="str">
        <f t="shared" si="300"/>
        <v>2</v>
      </c>
    </row>
    <row r="6384" spans="1:11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tr">
        <f t="shared" si="298"/>
        <v>001394PAWJOV9309143204043</v>
      </c>
      <c r="I6384">
        <f>_xlfn.XLOOKUP(H6384,'[1]Ordenes de Prod.'!$H:$H,'[1]Ordenes de Prod.'!$E:$E,"0")</f>
        <v>8</v>
      </c>
      <c r="J6384" s="5">
        <f t="shared" si="299"/>
        <v>0</v>
      </c>
      <c r="K6384" t="str">
        <f t="shared" si="300"/>
        <v>2</v>
      </c>
    </row>
    <row r="6385" spans="1:11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tr">
        <f t="shared" si="298"/>
        <v>001395PAWJOV8609140084039</v>
      </c>
      <c r="I6385">
        <f>_xlfn.XLOOKUP(H6385,'[1]Ordenes de Prod.'!$H:$H,'[1]Ordenes de Prod.'!$E:$E,"0")</f>
        <v>2</v>
      </c>
      <c r="J6385" s="5">
        <f t="shared" si="299"/>
        <v>0</v>
      </c>
      <c r="K6385" t="str">
        <f t="shared" si="300"/>
        <v>0</v>
      </c>
    </row>
    <row r="6386" spans="1:11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tr">
        <f t="shared" si="298"/>
        <v>001395PAWJOV8609140084040</v>
      </c>
      <c r="I6386">
        <f>_xlfn.XLOOKUP(H6386,'[1]Ordenes de Prod.'!$H:$H,'[1]Ordenes de Prod.'!$E:$E,"0")</f>
        <v>32</v>
      </c>
      <c r="J6386" s="5">
        <f t="shared" si="299"/>
        <v>0</v>
      </c>
      <c r="K6386" t="str">
        <f t="shared" si="300"/>
        <v>0</v>
      </c>
    </row>
    <row r="6387" spans="1:11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tr">
        <f t="shared" si="298"/>
        <v>001395PAWJOV8609140084041</v>
      </c>
      <c r="I6387">
        <f>_xlfn.XLOOKUP(H6387,'[1]Ordenes de Prod.'!$H:$H,'[1]Ordenes de Prod.'!$E:$E,"0")</f>
        <v>35</v>
      </c>
      <c r="J6387" s="5">
        <f t="shared" si="299"/>
        <v>0</v>
      </c>
      <c r="K6387" t="str">
        <f t="shared" si="300"/>
        <v>0</v>
      </c>
    </row>
    <row r="6388" spans="1:11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tr">
        <f t="shared" si="298"/>
        <v>001395PAWJOV8609140084042</v>
      </c>
      <c r="I6388">
        <f>_xlfn.XLOOKUP(H6388,'[1]Ordenes de Prod.'!$H:$H,'[1]Ordenes de Prod.'!$E:$E,"0")</f>
        <v>36</v>
      </c>
      <c r="J6388" s="5">
        <f t="shared" si="299"/>
        <v>0</v>
      </c>
      <c r="K6388" t="str">
        <f t="shared" si="300"/>
        <v>0</v>
      </c>
    </row>
    <row r="6389" spans="1:11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tr">
        <f t="shared" si="298"/>
        <v>001395PAWJOV8609140084043</v>
      </c>
      <c r="I6389">
        <f>_xlfn.XLOOKUP(H6389,'[1]Ordenes de Prod.'!$H:$H,'[1]Ordenes de Prod.'!$E:$E,"0")</f>
        <v>17</v>
      </c>
      <c r="J6389" s="5">
        <f t="shared" si="299"/>
        <v>0</v>
      </c>
      <c r="K6389" t="str">
        <f t="shared" si="300"/>
        <v>0</v>
      </c>
    </row>
    <row r="6390" spans="1:11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tr">
        <f t="shared" si="298"/>
        <v>001396PAWJOV8609140004037</v>
      </c>
      <c r="I6390">
        <f>_xlfn.XLOOKUP(H6390,'[1]Ordenes de Prod.'!$H:$H,'[1]Ordenes de Prod.'!$E:$E,"0")</f>
        <v>18</v>
      </c>
      <c r="J6390" s="5">
        <f t="shared" si="299"/>
        <v>0</v>
      </c>
      <c r="K6390" t="str">
        <f t="shared" si="300"/>
        <v>0</v>
      </c>
    </row>
    <row r="6391" spans="1:11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tr">
        <f t="shared" si="298"/>
        <v>001396PAWJOV8609140004038</v>
      </c>
      <c r="I6391">
        <f>_xlfn.XLOOKUP(H6391,'[1]Ordenes de Prod.'!$H:$H,'[1]Ordenes de Prod.'!$E:$E,"0")</f>
        <v>25</v>
      </c>
      <c r="J6391" s="5">
        <f t="shared" si="299"/>
        <v>0</v>
      </c>
      <c r="K6391" t="str">
        <f t="shared" si="300"/>
        <v>0</v>
      </c>
    </row>
    <row r="6392" spans="1:11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tr">
        <f t="shared" si="298"/>
        <v>001396PAWJOV8609140004039</v>
      </c>
      <c r="I6392">
        <f>_xlfn.XLOOKUP(H6392,'[1]Ordenes de Prod.'!$H:$H,'[1]Ordenes de Prod.'!$E:$E,"0")</f>
        <v>15</v>
      </c>
      <c r="J6392" s="5">
        <f t="shared" si="299"/>
        <v>0</v>
      </c>
      <c r="K6392" t="str">
        <f t="shared" si="300"/>
        <v>0</v>
      </c>
    </row>
    <row r="6393" spans="1:11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tr">
        <f t="shared" si="298"/>
        <v>001396PAWJOV8609140004040</v>
      </c>
      <c r="I6393">
        <f>_xlfn.XLOOKUP(H6393,'[1]Ordenes de Prod.'!$H:$H,'[1]Ordenes de Prod.'!$E:$E,"0")</f>
        <v>58</v>
      </c>
      <c r="J6393" s="5">
        <f t="shared" si="299"/>
        <v>0</v>
      </c>
      <c r="K6393" t="str">
        <f t="shared" si="300"/>
        <v>0</v>
      </c>
    </row>
    <row r="6394" spans="1:11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tr">
        <f t="shared" si="298"/>
        <v>001397PAWSID8609649184037</v>
      </c>
      <c r="I6394">
        <f>_xlfn.XLOOKUP(H6394,'[1]Ordenes de Prod.'!$H:$H,'[1]Ordenes de Prod.'!$E:$E,"0")</f>
        <v>3</v>
      </c>
      <c r="J6394" s="5">
        <f t="shared" si="299"/>
        <v>0</v>
      </c>
      <c r="K6394" t="str">
        <f t="shared" si="300"/>
        <v>1</v>
      </c>
    </row>
    <row r="6395" spans="1:11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tr">
        <f t="shared" si="298"/>
        <v>001397PAWSID8609649184039</v>
      </c>
      <c r="I6395">
        <f>_xlfn.XLOOKUP(H6395,'[1]Ordenes de Prod.'!$H:$H,'[1]Ordenes de Prod.'!$E:$E,"0")</f>
        <v>30</v>
      </c>
      <c r="J6395" s="5">
        <f t="shared" si="299"/>
        <v>0</v>
      </c>
      <c r="K6395" t="str">
        <f t="shared" si="300"/>
        <v>1</v>
      </c>
    </row>
    <row r="6396" spans="1:11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tr">
        <f t="shared" si="298"/>
        <v>001397PAWSID8609649184040</v>
      </c>
      <c r="I6396">
        <f>_xlfn.XLOOKUP(H6396,'[1]Ordenes de Prod.'!$H:$H,'[1]Ordenes de Prod.'!$E:$E,"0")</f>
        <v>40</v>
      </c>
      <c r="J6396" s="5">
        <f t="shared" si="299"/>
        <v>0</v>
      </c>
      <c r="K6396" t="str">
        <f t="shared" si="300"/>
        <v>1</v>
      </c>
    </row>
    <row r="6397" spans="1:11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tr">
        <f t="shared" si="298"/>
        <v>001397PAWSID8609649184041</v>
      </c>
      <c r="I6397">
        <f>_xlfn.XLOOKUP(H6397,'[1]Ordenes de Prod.'!$H:$H,'[1]Ordenes de Prod.'!$E:$E,"0")</f>
        <v>9</v>
      </c>
      <c r="J6397" s="5">
        <f t="shared" si="299"/>
        <v>0</v>
      </c>
      <c r="K6397" t="str">
        <f t="shared" si="300"/>
        <v>1</v>
      </c>
    </row>
    <row r="6398" spans="1:11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tr">
        <f t="shared" si="298"/>
        <v>001397PAWSID8609649184042</v>
      </c>
      <c r="I6398">
        <f>_xlfn.XLOOKUP(H6398,'[1]Ordenes de Prod.'!$H:$H,'[1]Ordenes de Prod.'!$E:$E,"0")</f>
        <v>5</v>
      </c>
      <c r="J6398" s="5">
        <f t="shared" si="299"/>
        <v>0</v>
      </c>
      <c r="K6398" t="str">
        <f t="shared" si="300"/>
        <v>1</v>
      </c>
    </row>
    <row r="6399" spans="1:11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tr">
        <f t="shared" si="298"/>
        <v>001397PAWSID8609649184043</v>
      </c>
      <c r="I6399">
        <f>_xlfn.XLOOKUP(H6399,'[1]Ordenes de Prod.'!$H:$H,'[1]Ordenes de Prod.'!$E:$E,"0")</f>
        <v>14</v>
      </c>
      <c r="J6399" s="5">
        <f t="shared" si="299"/>
        <v>0</v>
      </c>
      <c r="K6399" t="str">
        <f t="shared" si="300"/>
        <v>1</v>
      </c>
    </row>
    <row r="6400" spans="1:11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tr">
        <f t="shared" si="298"/>
        <v>001398PAWJOV9979143704034</v>
      </c>
      <c r="I6400">
        <f>_xlfn.XLOOKUP(H6400,'[1]Ordenes de Prod.'!$H:$H,'[1]Ordenes de Prod.'!$E:$E,"0")</f>
        <v>1</v>
      </c>
      <c r="J6400" s="5">
        <f t="shared" si="299"/>
        <v>0</v>
      </c>
      <c r="K6400" t="str">
        <f t="shared" si="300"/>
        <v>7</v>
      </c>
    </row>
    <row r="6401" spans="1:11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tr">
        <f t="shared" si="298"/>
        <v>001398PAWJOV9979143704036</v>
      </c>
      <c r="I6401">
        <f>_xlfn.XLOOKUP(H6401,'[1]Ordenes de Prod.'!$H:$H,'[1]Ordenes de Prod.'!$E:$E,"0")</f>
        <v>6</v>
      </c>
      <c r="J6401" s="5">
        <f t="shared" si="299"/>
        <v>0</v>
      </c>
      <c r="K6401" t="str">
        <f t="shared" si="300"/>
        <v>7</v>
      </c>
    </row>
    <row r="6402" spans="1:11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tr">
        <f t="shared" si="298"/>
        <v>001398PAWJOV9979143704037</v>
      </c>
      <c r="I6402">
        <f>_xlfn.XLOOKUP(H6402,'[1]Ordenes de Prod.'!$H:$H,'[1]Ordenes de Prod.'!$E:$E,"0")</f>
        <v>5</v>
      </c>
      <c r="J6402" s="5">
        <f t="shared" si="299"/>
        <v>0</v>
      </c>
      <c r="K6402" t="str">
        <f t="shared" si="300"/>
        <v>7</v>
      </c>
    </row>
    <row r="6403" spans="1:11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tr">
        <f t="shared" ref="H6403:H6466" si="301">_xlfn.CONCAT(A6403,B6403)</f>
        <v>001398PAWJOV9979143704039</v>
      </c>
      <c r="I6403">
        <f>_xlfn.XLOOKUP(H6403,'[1]Ordenes de Prod.'!$H:$H,'[1]Ordenes de Prod.'!$E:$E,"0")</f>
        <v>7</v>
      </c>
      <c r="J6403" s="5">
        <f t="shared" ref="J6403:J6466" si="302">E6403-I6403</f>
        <v>0</v>
      </c>
      <c r="K6403" t="str">
        <f t="shared" si="300"/>
        <v>7</v>
      </c>
    </row>
    <row r="6404" spans="1:11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tr">
        <f t="shared" si="301"/>
        <v>001398PAWJOV9979143704042</v>
      </c>
      <c r="I6404">
        <f>_xlfn.XLOOKUP(H6404,'[1]Ordenes de Prod.'!$H:$H,'[1]Ordenes de Prod.'!$E:$E,"0")</f>
        <v>12</v>
      </c>
      <c r="J6404" s="5">
        <f t="shared" si="302"/>
        <v>0</v>
      </c>
      <c r="K6404" t="str">
        <f t="shared" si="300"/>
        <v>7</v>
      </c>
    </row>
    <row r="6405" spans="1:11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tr">
        <f t="shared" si="301"/>
        <v>001398PAWJOV9979143704043</v>
      </c>
      <c r="I6405">
        <f>_xlfn.XLOOKUP(H6405,'[1]Ordenes de Prod.'!$H:$H,'[1]Ordenes de Prod.'!$E:$E,"0")</f>
        <v>7</v>
      </c>
      <c r="J6405" s="5">
        <f t="shared" si="302"/>
        <v>0</v>
      </c>
      <c r="K6405" t="str">
        <f t="shared" si="300"/>
        <v>7</v>
      </c>
    </row>
    <row r="6406" spans="1:11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tr">
        <f t="shared" si="301"/>
        <v>001398PAWJOV9979143704044</v>
      </c>
      <c r="I6406">
        <f>_xlfn.XLOOKUP(H6406,'[1]Ordenes de Prod.'!$H:$H,'[1]Ordenes de Prod.'!$E:$E,"0")</f>
        <v>11</v>
      </c>
      <c r="J6406" s="5">
        <f t="shared" si="302"/>
        <v>0</v>
      </c>
      <c r="K6406" t="str">
        <f t="shared" si="300"/>
        <v>7</v>
      </c>
    </row>
    <row r="6407" spans="1:11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tr">
        <f t="shared" si="301"/>
        <v>001398PAWJOV9979143704045</v>
      </c>
      <c r="I6407">
        <f>_xlfn.XLOOKUP(H6407,'[1]Ordenes de Prod.'!$H:$H,'[1]Ordenes de Prod.'!$E:$E,"0")</f>
        <v>1</v>
      </c>
      <c r="J6407" s="5">
        <f t="shared" si="302"/>
        <v>0</v>
      </c>
      <c r="K6407" t="str">
        <f t="shared" si="300"/>
        <v>7</v>
      </c>
    </row>
    <row r="6408" spans="1:11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tr">
        <f t="shared" si="301"/>
        <v>001398PAWJOV9979143704046</v>
      </c>
      <c r="I6408">
        <f>_xlfn.XLOOKUP(H6408,'[1]Ordenes de Prod.'!$H:$H,'[1]Ordenes de Prod.'!$E:$E,"0")</f>
        <v>2</v>
      </c>
      <c r="J6408" s="5">
        <f t="shared" si="302"/>
        <v>0</v>
      </c>
      <c r="K6408" t="str">
        <f t="shared" si="300"/>
        <v>7</v>
      </c>
    </row>
    <row r="6409" spans="1:11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tr">
        <f t="shared" si="301"/>
        <v>001398PAWJOV9979143704048</v>
      </c>
      <c r="I6409">
        <f>_xlfn.XLOOKUP(H6409,'[1]Ordenes de Prod.'!$H:$H,'[1]Ordenes de Prod.'!$E:$E,"0")</f>
        <v>7</v>
      </c>
      <c r="J6409" s="5">
        <f t="shared" si="302"/>
        <v>0</v>
      </c>
      <c r="K6409" t="str">
        <f t="shared" si="300"/>
        <v>7</v>
      </c>
    </row>
    <row r="6410" spans="1:11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tr">
        <f t="shared" si="301"/>
        <v>001399PAWJOV9007143204036</v>
      </c>
      <c r="I6410">
        <f>_xlfn.XLOOKUP(H6410,'[1]Ordenes de Prod.'!$H:$H,'[1]Ordenes de Prod.'!$E:$E,"0")</f>
        <v>10</v>
      </c>
      <c r="J6410" s="5">
        <f t="shared" si="302"/>
        <v>0</v>
      </c>
      <c r="K6410" t="str">
        <f t="shared" si="300"/>
        <v>2</v>
      </c>
    </row>
    <row r="6411" spans="1:11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tr">
        <f t="shared" si="301"/>
        <v>001399PAWJOV9007143204037</v>
      </c>
      <c r="I6411">
        <f>_xlfn.XLOOKUP(H6411,'[1]Ordenes de Prod.'!$H:$H,'[1]Ordenes de Prod.'!$E:$E,"0")</f>
        <v>20</v>
      </c>
      <c r="J6411" s="5">
        <f t="shared" si="302"/>
        <v>0</v>
      </c>
      <c r="K6411" t="str">
        <f t="shared" si="300"/>
        <v>2</v>
      </c>
    </row>
    <row r="6412" spans="1:11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tr">
        <f t="shared" si="301"/>
        <v>001399PAWJOV9007143204040</v>
      </c>
      <c r="I6412">
        <f>_xlfn.XLOOKUP(H6412,'[1]Ordenes de Prod.'!$H:$H,'[1]Ordenes de Prod.'!$E:$E,"0")</f>
        <v>37</v>
      </c>
      <c r="J6412" s="5">
        <f t="shared" si="302"/>
        <v>0</v>
      </c>
      <c r="K6412" t="str">
        <f t="shared" si="300"/>
        <v>2</v>
      </c>
    </row>
    <row r="6413" spans="1:11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tr">
        <f t="shared" si="301"/>
        <v>001399PAWJOV9007143204041</v>
      </c>
      <c r="I6413">
        <f>_xlfn.XLOOKUP(H6413,'[1]Ordenes de Prod.'!$H:$H,'[1]Ordenes de Prod.'!$E:$E,"0")</f>
        <v>31</v>
      </c>
      <c r="J6413" s="5">
        <f t="shared" si="302"/>
        <v>0</v>
      </c>
      <c r="K6413" t="str">
        <f t="shared" ref="K6413:K6476" si="303">MID(B6413,14,1)</f>
        <v>2</v>
      </c>
    </row>
    <row r="6414" spans="1:11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tr">
        <f t="shared" si="301"/>
        <v>001399PAWJOV9007143204042</v>
      </c>
      <c r="I6414">
        <f>_xlfn.XLOOKUP(H6414,'[1]Ordenes de Prod.'!$H:$H,'[1]Ordenes de Prod.'!$E:$E,"0")</f>
        <v>28</v>
      </c>
      <c r="J6414" s="5">
        <f t="shared" si="302"/>
        <v>0</v>
      </c>
      <c r="K6414" t="str">
        <f t="shared" si="303"/>
        <v>2</v>
      </c>
    </row>
    <row r="6415" spans="1:11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tr">
        <f t="shared" si="301"/>
        <v>001399PAWJOV9007143204043</v>
      </c>
      <c r="I6415">
        <f>_xlfn.XLOOKUP(H6415,'[1]Ordenes de Prod.'!$H:$H,'[1]Ordenes de Prod.'!$E:$E,"0")</f>
        <v>8</v>
      </c>
      <c r="J6415" s="5">
        <f t="shared" si="302"/>
        <v>0</v>
      </c>
      <c r="K6415" t="str">
        <f t="shared" si="303"/>
        <v>2</v>
      </c>
    </row>
    <row r="6416" spans="1:11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tr">
        <f t="shared" si="301"/>
        <v>001400PAWJOV8607140004038</v>
      </c>
      <c r="I6416">
        <f>_xlfn.XLOOKUP(H6416,'[1]Ordenes de Prod.'!$H:$H,'[1]Ordenes de Prod.'!$E:$E,"0")</f>
        <v>14</v>
      </c>
      <c r="J6416" s="5">
        <f t="shared" si="302"/>
        <v>0</v>
      </c>
      <c r="K6416" t="str">
        <f t="shared" si="303"/>
        <v>0</v>
      </c>
    </row>
    <row r="6417" spans="1:11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tr">
        <f t="shared" si="301"/>
        <v>001400PAWJOV8607140004040</v>
      </c>
      <c r="I6417">
        <f>_xlfn.XLOOKUP(H6417,'[1]Ordenes de Prod.'!$H:$H,'[1]Ordenes de Prod.'!$E:$E,"0")</f>
        <v>12</v>
      </c>
      <c r="J6417" s="5">
        <f t="shared" si="302"/>
        <v>0</v>
      </c>
      <c r="K6417" t="str">
        <f t="shared" si="303"/>
        <v>0</v>
      </c>
    </row>
    <row r="6418" spans="1:11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tr">
        <f t="shared" si="301"/>
        <v>001400PAWJOV8607140004041</v>
      </c>
      <c r="I6418">
        <f>_xlfn.XLOOKUP(H6418,'[1]Ordenes de Prod.'!$H:$H,'[1]Ordenes de Prod.'!$E:$E,"0")</f>
        <v>6</v>
      </c>
      <c r="J6418" s="5">
        <f t="shared" si="302"/>
        <v>0</v>
      </c>
      <c r="K6418" t="str">
        <f t="shared" si="303"/>
        <v>0</v>
      </c>
    </row>
    <row r="6419" spans="1:11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tr">
        <f t="shared" si="301"/>
        <v>001400PAWJOV8607140004042</v>
      </c>
      <c r="I6419">
        <f>_xlfn.XLOOKUP(H6419,'[1]Ordenes de Prod.'!$H:$H,'[1]Ordenes de Prod.'!$E:$E,"0")</f>
        <v>20</v>
      </c>
      <c r="J6419" s="5">
        <f t="shared" si="302"/>
        <v>0</v>
      </c>
      <c r="K6419" t="str">
        <f t="shared" si="303"/>
        <v>0</v>
      </c>
    </row>
    <row r="6420" spans="1:11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tr">
        <f t="shared" si="301"/>
        <v>001400PAWJOV8607140004043</v>
      </c>
      <c r="I6420">
        <f>_xlfn.XLOOKUP(H6420,'[1]Ordenes de Prod.'!$H:$H,'[1]Ordenes de Prod.'!$E:$E,"0")</f>
        <v>33</v>
      </c>
      <c r="J6420" s="5">
        <f t="shared" si="302"/>
        <v>0</v>
      </c>
      <c r="K6420" t="str">
        <f t="shared" si="303"/>
        <v>0</v>
      </c>
    </row>
    <row r="6421" spans="1:11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tr">
        <f t="shared" si="301"/>
        <v>001400PAWJOV8607140004044</v>
      </c>
      <c r="I6421">
        <f>_xlfn.XLOOKUP(H6421,'[1]Ordenes de Prod.'!$H:$H,'[1]Ordenes de Prod.'!$E:$E,"0")</f>
        <v>14</v>
      </c>
      <c r="J6421" s="5">
        <f t="shared" si="302"/>
        <v>0</v>
      </c>
      <c r="K6421" t="str">
        <f t="shared" si="303"/>
        <v>0</v>
      </c>
    </row>
    <row r="6422" spans="1:11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tr">
        <f t="shared" si="301"/>
        <v>001401PAWJOV9309143204037</v>
      </c>
      <c r="I6422">
        <f>_xlfn.XLOOKUP(H6422,'[1]Ordenes de Prod.'!$H:$H,'[1]Ordenes de Prod.'!$E:$E,"0")</f>
        <v>8</v>
      </c>
      <c r="J6422" s="5">
        <f t="shared" si="302"/>
        <v>0</v>
      </c>
      <c r="K6422" t="str">
        <f t="shared" si="303"/>
        <v>2</v>
      </c>
    </row>
    <row r="6423" spans="1:11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tr">
        <f t="shared" si="301"/>
        <v>001401PAWJOV9309143204040</v>
      </c>
      <c r="I6423">
        <f>_xlfn.XLOOKUP(H6423,'[1]Ordenes de Prod.'!$H:$H,'[1]Ordenes de Prod.'!$E:$E,"0")</f>
        <v>1</v>
      </c>
      <c r="J6423" s="5">
        <f t="shared" si="302"/>
        <v>0</v>
      </c>
      <c r="K6423" t="str">
        <f t="shared" si="303"/>
        <v>2</v>
      </c>
    </row>
    <row r="6424" spans="1:11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tr">
        <f t="shared" si="301"/>
        <v>001401PAWJOV9309143204041</v>
      </c>
      <c r="I6424">
        <f>_xlfn.XLOOKUP(H6424,'[1]Ordenes de Prod.'!$H:$H,'[1]Ordenes de Prod.'!$E:$E,"0")</f>
        <v>25</v>
      </c>
      <c r="J6424" s="5">
        <f t="shared" si="302"/>
        <v>0</v>
      </c>
      <c r="K6424" t="str">
        <f t="shared" si="303"/>
        <v>2</v>
      </c>
    </row>
    <row r="6425" spans="1:11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tr">
        <f t="shared" si="301"/>
        <v>001401PAWJOV9309143204042</v>
      </c>
      <c r="I6425">
        <f>_xlfn.XLOOKUP(H6425,'[1]Ordenes de Prod.'!$H:$H,'[1]Ordenes de Prod.'!$E:$E,"0")</f>
        <v>28</v>
      </c>
      <c r="J6425" s="5">
        <f t="shared" si="302"/>
        <v>0</v>
      </c>
      <c r="K6425" t="str">
        <f t="shared" si="303"/>
        <v>2</v>
      </c>
    </row>
    <row r="6426" spans="1:11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tr">
        <f t="shared" si="301"/>
        <v>001401PAWJOV9309143204043</v>
      </c>
      <c r="I6426">
        <f>_xlfn.XLOOKUP(H6426,'[1]Ordenes de Prod.'!$H:$H,'[1]Ordenes de Prod.'!$E:$E,"0")</f>
        <v>5</v>
      </c>
      <c r="J6426" s="5">
        <f t="shared" si="302"/>
        <v>0</v>
      </c>
      <c r="K6426" t="str">
        <f t="shared" si="303"/>
        <v>2</v>
      </c>
    </row>
    <row r="6427" spans="1:11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tr">
        <f t="shared" si="301"/>
        <v>001402PAWJOV9979143704036</v>
      </c>
      <c r="I6427">
        <f>_xlfn.XLOOKUP(H6427,'[1]Ordenes de Prod.'!$H:$H,'[1]Ordenes de Prod.'!$E:$E,"0")</f>
        <v>6</v>
      </c>
      <c r="J6427" s="5">
        <f t="shared" si="302"/>
        <v>0</v>
      </c>
      <c r="K6427" t="str">
        <f t="shared" si="303"/>
        <v>7</v>
      </c>
    </row>
    <row r="6428" spans="1:11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tr">
        <f t="shared" si="301"/>
        <v>001402PAWJOV9979143704037</v>
      </c>
      <c r="I6428">
        <f>_xlfn.XLOOKUP(H6428,'[1]Ordenes de Prod.'!$H:$H,'[1]Ordenes de Prod.'!$E:$E,"0")</f>
        <v>5</v>
      </c>
      <c r="J6428" s="5">
        <f t="shared" si="302"/>
        <v>0</v>
      </c>
      <c r="K6428" t="str">
        <f t="shared" si="303"/>
        <v>7</v>
      </c>
    </row>
    <row r="6429" spans="1:11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tr">
        <f t="shared" si="301"/>
        <v>001402PAWJOV9979143704039</v>
      </c>
      <c r="I6429">
        <f>_xlfn.XLOOKUP(H6429,'[1]Ordenes de Prod.'!$H:$H,'[1]Ordenes de Prod.'!$E:$E,"0")</f>
        <v>7</v>
      </c>
      <c r="J6429" s="5">
        <f t="shared" si="302"/>
        <v>0</v>
      </c>
      <c r="K6429" t="str">
        <f t="shared" si="303"/>
        <v>7</v>
      </c>
    </row>
    <row r="6430" spans="1:11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tr">
        <f t="shared" si="301"/>
        <v>001402PAWJOV9979143704042</v>
      </c>
      <c r="I6430">
        <f>_xlfn.XLOOKUP(H6430,'[1]Ordenes de Prod.'!$H:$H,'[1]Ordenes de Prod.'!$E:$E,"0")</f>
        <v>11</v>
      </c>
      <c r="J6430" s="5">
        <f t="shared" si="302"/>
        <v>0</v>
      </c>
      <c r="K6430" t="str">
        <f t="shared" si="303"/>
        <v>7</v>
      </c>
    </row>
    <row r="6431" spans="1:11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tr">
        <f t="shared" si="301"/>
        <v>001402PAWJOV9979143704043</v>
      </c>
      <c r="I6431">
        <f>_xlfn.XLOOKUP(H6431,'[1]Ordenes de Prod.'!$H:$H,'[1]Ordenes de Prod.'!$E:$E,"0")</f>
        <v>7</v>
      </c>
      <c r="J6431" s="5">
        <f t="shared" si="302"/>
        <v>0</v>
      </c>
      <c r="K6431" t="str">
        <f t="shared" si="303"/>
        <v>7</v>
      </c>
    </row>
    <row r="6432" spans="1:11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tr">
        <f t="shared" si="301"/>
        <v>001402PAWJOV9979143704044</v>
      </c>
      <c r="I6432">
        <f>_xlfn.XLOOKUP(H6432,'[1]Ordenes de Prod.'!$H:$H,'[1]Ordenes de Prod.'!$E:$E,"0")</f>
        <v>11</v>
      </c>
      <c r="J6432" s="5">
        <f t="shared" si="302"/>
        <v>0</v>
      </c>
      <c r="K6432" t="str">
        <f t="shared" si="303"/>
        <v>7</v>
      </c>
    </row>
    <row r="6433" spans="1:11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tr">
        <f t="shared" si="301"/>
        <v>001402PAWJOV9979143704045</v>
      </c>
      <c r="I6433">
        <f>_xlfn.XLOOKUP(H6433,'[1]Ordenes de Prod.'!$H:$H,'[1]Ordenes de Prod.'!$E:$E,"0")</f>
        <v>1</v>
      </c>
      <c r="J6433" s="5">
        <f t="shared" si="302"/>
        <v>0</v>
      </c>
      <c r="K6433" t="str">
        <f t="shared" si="303"/>
        <v>7</v>
      </c>
    </row>
    <row r="6434" spans="1:11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tr">
        <f t="shared" si="301"/>
        <v>001402PAWJOV9979143704046</v>
      </c>
      <c r="I6434">
        <f>_xlfn.XLOOKUP(H6434,'[1]Ordenes de Prod.'!$H:$H,'[1]Ordenes de Prod.'!$E:$E,"0")</f>
        <v>2</v>
      </c>
      <c r="J6434" s="5">
        <f t="shared" si="302"/>
        <v>0</v>
      </c>
      <c r="K6434" t="str">
        <f t="shared" si="303"/>
        <v>7</v>
      </c>
    </row>
    <row r="6435" spans="1:11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tr">
        <f t="shared" si="301"/>
        <v>001402PAWJOV9979143704048</v>
      </c>
      <c r="I6435">
        <f>_xlfn.XLOOKUP(H6435,'[1]Ordenes de Prod.'!$H:$H,'[1]Ordenes de Prod.'!$E:$E,"0")</f>
        <v>7</v>
      </c>
      <c r="J6435" s="5">
        <f t="shared" si="302"/>
        <v>0</v>
      </c>
      <c r="K6435" t="str">
        <f t="shared" si="303"/>
        <v>7</v>
      </c>
    </row>
    <row r="6436" spans="1:11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tr">
        <f t="shared" si="301"/>
        <v>001403PAWJOV8609140204041</v>
      </c>
      <c r="I6436">
        <f>_xlfn.XLOOKUP(H6436,'[1]Ordenes de Prod.'!$H:$H,'[1]Ordenes de Prod.'!$E:$E,"0")</f>
        <v>13</v>
      </c>
      <c r="J6436" s="5">
        <f t="shared" si="302"/>
        <v>0</v>
      </c>
      <c r="K6436" t="str">
        <f t="shared" si="303"/>
        <v>2</v>
      </c>
    </row>
    <row r="6437" spans="1:11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tr">
        <f t="shared" si="301"/>
        <v>001403PAWJOV8609140204042</v>
      </c>
      <c r="I6437">
        <f>_xlfn.XLOOKUP(H6437,'[1]Ordenes de Prod.'!$H:$H,'[1]Ordenes de Prod.'!$E:$E,"0")</f>
        <v>11</v>
      </c>
      <c r="J6437" s="5">
        <f t="shared" si="302"/>
        <v>0</v>
      </c>
      <c r="K6437" t="str">
        <f t="shared" si="303"/>
        <v>2</v>
      </c>
    </row>
    <row r="6438" spans="1:11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tr">
        <f t="shared" si="301"/>
        <v>001403PAWJOV8609140204043</v>
      </c>
      <c r="I6438">
        <f>_xlfn.XLOOKUP(H6438,'[1]Ordenes de Prod.'!$H:$H,'[1]Ordenes de Prod.'!$E:$E,"0")</f>
        <v>23</v>
      </c>
      <c r="J6438" s="5">
        <f t="shared" si="302"/>
        <v>0</v>
      </c>
      <c r="K6438" t="str">
        <f t="shared" si="303"/>
        <v>2</v>
      </c>
    </row>
    <row r="6439" spans="1:11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tr">
        <f t="shared" si="301"/>
        <v>001403PAWJOV8609140204044</v>
      </c>
      <c r="I6439">
        <f>_xlfn.XLOOKUP(H6439,'[1]Ordenes de Prod.'!$H:$H,'[1]Ordenes de Prod.'!$E:$E,"0")</f>
        <v>2</v>
      </c>
      <c r="J6439" s="5">
        <f t="shared" si="302"/>
        <v>0</v>
      </c>
      <c r="K6439" t="str">
        <f t="shared" si="303"/>
        <v>2</v>
      </c>
    </row>
    <row r="6440" spans="1:11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tr">
        <f t="shared" si="301"/>
        <v>001404PAWJOV8609143008041</v>
      </c>
      <c r="I6440">
        <f>_xlfn.XLOOKUP(H6440,'[1]Ordenes de Prod.'!$H:$H,'[1]Ordenes de Prod.'!$E:$E,"0")</f>
        <v>21</v>
      </c>
      <c r="J6440" s="5">
        <f t="shared" si="302"/>
        <v>0</v>
      </c>
      <c r="K6440" t="str">
        <f t="shared" si="303"/>
        <v>0</v>
      </c>
    </row>
    <row r="6441" spans="1:11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tr">
        <f t="shared" si="301"/>
        <v>001404PAWJOV8609143008042</v>
      </c>
      <c r="I6441">
        <f>_xlfn.XLOOKUP(H6441,'[1]Ordenes de Prod.'!$H:$H,'[1]Ordenes de Prod.'!$E:$E,"0")</f>
        <v>1</v>
      </c>
      <c r="J6441" s="5">
        <f t="shared" si="302"/>
        <v>0</v>
      </c>
      <c r="K6441" t="str">
        <f t="shared" si="303"/>
        <v>0</v>
      </c>
    </row>
    <row r="6442" spans="1:11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tr">
        <f t="shared" si="301"/>
        <v>001404PAWJOV8609143008044</v>
      </c>
      <c r="I6442">
        <f>_xlfn.XLOOKUP(H6442,'[1]Ordenes de Prod.'!$H:$H,'[1]Ordenes de Prod.'!$E:$E,"0")</f>
        <v>20</v>
      </c>
      <c r="J6442" s="5">
        <f t="shared" si="302"/>
        <v>0</v>
      </c>
      <c r="K6442" t="str">
        <f t="shared" si="303"/>
        <v>0</v>
      </c>
    </row>
    <row r="6443" spans="1:11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tr">
        <f t="shared" si="301"/>
        <v>001405PAWJOV8609640004037</v>
      </c>
      <c r="I6443">
        <f>_xlfn.XLOOKUP(H6443,'[1]Ordenes de Prod.'!$H:$H,'[1]Ordenes de Prod.'!$E:$E,"0")</f>
        <v>1</v>
      </c>
      <c r="J6443" s="5">
        <f t="shared" si="302"/>
        <v>0</v>
      </c>
      <c r="K6443" t="str">
        <f t="shared" si="303"/>
        <v>0</v>
      </c>
    </row>
    <row r="6444" spans="1:11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tr">
        <f t="shared" si="301"/>
        <v>001405PAWJOV8609640004038</v>
      </c>
      <c r="I6444">
        <f>_xlfn.XLOOKUP(H6444,'[1]Ordenes de Prod.'!$H:$H,'[1]Ordenes de Prod.'!$E:$E,"0")</f>
        <v>3</v>
      </c>
      <c r="J6444" s="5">
        <f t="shared" si="302"/>
        <v>0</v>
      </c>
      <c r="K6444" t="str">
        <f t="shared" si="303"/>
        <v>0</v>
      </c>
    </row>
    <row r="6445" spans="1:11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tr">
        <f t="shared" si="301"/>
        <v>001405PAWJOV8609640004039</v>
      </c>
      <c r="I6445">
        <f>_xlfn.XLOOKUP(H6445,'[1]Ordenes de Prod.'!$H:$H,'[1]Ordenes de Prod.'!$E:$E,"0")</f>
        <v>10</v>
      </c>
      <c r="J6445" s="5">
        <f t="shared" si="302"/>
        <v>0</v>
      </c>
      <c r="K6445" t="str">
        <f t="shared" si="303"/>
        <v>0</v>
      </c>
    </row>
    <row r="6446" spans="1:11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tr">
        <f t="shared" si="301"/>
        <v>001405PAWJOV8609640004040</v>
      </c>
      <c r="I6446">
        <f>_xlfn.XLOOKUP(H6446,'[1]Ordenes de Prod.'!$H:$H,'[1]Ordenes de Prod.'!$E:$E,"0")</f>
        <v>7</v>
      </c>
      <c r="J6446" s="5">
        <f t="shared" si="302"/>
        <v>0</v>
      </c>
      <c r="K6446" t="str">
        <f t="shared" si="303"/>
        <v>0</v>
      </c>
    </row>
    <row r="6447" spans="1:11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tr">
        <f t="shared" si="301"/>
        <v>001405PAWJOV8609640004041</v>
      </c>
      <c r="I6447">
        <f>_xlfn.XLOOKUP(H6447,'[1]Ordenes de Prod.'!$H:$H,'[1]Ordenes de Prod.'!$E:$E,"0")</f>
        <v>6</v>
      </c>
      <c r="J6447" s="5">
        <f t="shared" si="302"/>
        <v>0</v>
      </c>
      <c r="K6447" t="str">
        <f t="shared" si="303"/>
        <v>0</v>
      </c>
    </row>
    <row r="6448" spans="1:11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tr">
        <f t="shared" si="301"/>
        <v>001405PAWJOV8609640004042</v>
      </c>
      <c r="I6448">
        <f>_xlfn.XLOOKUP(H6448,'[1]Ordenes de Prod.'!$H:$H,'[1]Ordenes de Prod.'!$E:$E,"0")</f>
        <v>3</v>
      </c>
      <c r="J6448" s="5">
        <f t="shared" si="302"/>
        <v>0</v>
      </c>
      <c r="K6448" t="str">
        <f t="shared" si="303"/>
        <v>0</v>
      </c>
    </row>
    <row r="6449" spans="1:11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tr">
        <f t="shared" si="301"/>
        <v>001405PAWJOV8609640004043</v>
      </c>
      <c r="I6449">
        <f>_xlfn.XLOOKUP(H6449,'[1]Ordenes de Prod.'!$H:$H,'[1]Ordenes de Prod.'!$E:$E,"0")</f>
        <v>4</v>
      </c>
      <c r="J6449" s="5">
        <f t="shared" si="302"/>
        <v>0</v>
      </c>
      <c r="K6449" t="str">
        <f t="shared" si="303"/>
        <v>0</v>
      </c>
    </row>
    <row r="6450" spans="1:11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tr">
        <f t="shared" si="301"/>
        <v>001406PAWJOV8807150004042</v>
      </c>
      <c r="I6450">
        <f>_xlfn.XLOOKUP(H6450,'[1]Ordenes de Prod.'!$H:$H,'[1]Ordenes de Prod.'!$E:$E,"0")</f>
        <v>26</v>
      </c>
      <c r="J6450" s="5">
        <f t="shared" si="302"/>
        <v>0</v>
      </c>
      <c r="K6450" t="str">
        <f t="shared" si="303"/>
        <v>0</v>
      </c>
    </row>
    <row r="6451" spans="1:11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tr">
        <f t="shared" si="301"/>
        <v>001407PAWXJV9409440284039</v>
      </c>
      <c r="I6451">
        <f>_xlfn.XLOOKUP(H6451,'[1]Ordenes de Prod.'!$H:$H,'[1]Ordenes de Prod.'!$E:$E,"0")</f>
        <v>3</v>
      </c>
      <c r="J6451" s="5">
        <f t="shared" si="302"/>
        <v>0</v>
      </c>
      <c r="K6451" t="str">
        <f t="shared" si="303"/>
        <v>2</v>
      </c>
    </row>
    <row r="6452" spans="1:11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tr">
        <f t="shared" si="301"/>
        <v>001407PAWXJV9409440284041</v>
      </c>
      <c r="I6452">
        <f>_xlfn.XLOOKUP(H6452,'[1]Ordenes de Prod.'!$H:$H,'[1]Ordenes de Prod.'!$E:$E,"0")</f>
        <v>3</v>
      </c>
      <c r="J6452" s="5">
        <f t="shared" si="302"/>
        <v>0</v>
      </c>
      <c r="K6452" t="str">
        <f t="shared" si="303"/>
        <v>2</v>
      </c>
    </row>
    <row r="6453" spans="1:11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tr">
        <f t="shared" si="301"/>
        <v>001407PAWXJV9409440284042</v>
      </c>
      <c r="I6453">
        <f>_xlfn.XLOOKUP(H6453,'[1]Ordenes de Prod.'!$H:$H,'[1]Ordenes de Prod.'!$E:$E,"0")</f>
        <v>2</v>
      </c>
      <c r="J6453" s="5">
        <f t="shared" si="302"/>
        <v>0</v>
      </c>
      <c r="K6453" t="str">
        <f t="shared" si="303"/>
        <v>2</v>
      </c>
    </row>
    <row r="6454" spans="1:11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tr">
        <f t="shared" si="301"/>
        <v>001407PAWXJV9409440284043</v>
      </c>
      <c r="I6454">
        <f>_xlfn.XLOOKUP(H6454,'[1]Ordenes de Prod.'!$H:$H,'[1]Ordenes de Prod.'!$E:$E,"0")</f>
        <v>3</v>
      </c>
      <c r="J6454" s="5">
        <f t="shared" si="302"/>
        <v>0</v>
      </c>
      <c r="K6454" t="str">
        <f t="shared" si="303"/>
        <v>2</v>
      </c>
    </row>
    <row r="6455" spans="1:11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tr">
        <f t="shared" si="301"/>
        <v>001407PAWXJV9409440284044</v>
      </c>
      <c r="I6455">
        <f>_xlfn.XLOOKUP(H6455,'[1]Ordenes de Prod.'!$H:$H,'[1]Ordenes de Prod.'!$E:$E,"0")</f>
        <v>3</v>
      </c>
      <c r="J6455" s="5">
        <f t="shared" si="302"/>
        <v>0</v>
      </c>
      <c r="K6455" t="str">
        <f t="shared" si="303"/>
        <v>2</v>
      </c>
    </row>
    <row r="6456" spans="1:11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tr">
        <f t="shared" si="301"/>
        <v>001407PAWXJV9409440284045</v>
      </c>
      <c r="I6456">
        <f>_xlfn.XLOOKUP(H6456,'[1]Ordenes de Prod.'!$H:$H,'[1]Ordenes de Prod.'!$E:$E,"0")</f>
        <v>4</v>
      </c>
      <c r="J6456" s="5">
        <f t="shared" si="302"/>
        <v>0</v>
      </c>
      <c r="K6456" t="str">
        <f t="shared" si="303"/>
        <v>2</v>
      </c>
    </row>
    <row r="6457" spans="1:11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tr">
        <f t="shared" si="301"/>
        <v>001407PAWXJV9409440284047</v>
      </c>
      <c r="I6457">
        <f>_xlfn.XLOOKUP(H6457,'[1]Ordenes de Prod.'!$H:$H,'[1]Ordenes de Prod.'!$E:$E,"0")</f>
        <v>3</v>
      </c>
      <c r="J6457" s="5">
        <f t="shared" si="302"/>
        <v>0</v>
      </c>
      <c r="K6457" t="str">
        <f t="shared" si="303"/>
        <v>2</v>
      </c>
    </row>
    <row r="6458" spans="1:11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tr">
        <f t="shared" si="301"/>
        <v>001408PAWJOV9209143204035</v>
      </c>
      <c r="I6458">
        <f>_xlfn.XLOOKUP(H6458,'[1]Ordenes de Prod.'!$H:$H,'[1]Ordenes de Prod.'!$E:$E,"0")</f>
        <v>1</v>
      </c>
      <c r="J6458" s="5">
        <f t="shared" si="302"/>
        <v>0</v>
      </c>
      <c r="K6458" t="str">
        <f t="shared" si="303"/>
        <v>2</v>
      </c>
    </row>
    <row r="6459" spans="1:11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tr">
        <f t="shared" si="301"/>
        <v>001408PAWJOV9209143204036</v>
      </c>
      <c r="I6459">
        <f>_xlfn.XLOOKUP(H6459,'[1]Ordenes de Prod.'!$H:$H,'[1]Ordenes de Prod.'!$E:$E,"0")</f>
        <v>8</v>
      </c>
      <c r="J6459" s="5">
        <f t="shared" si="302"/>
        <v>0</v>
      </c>
      <c r="K6459" t="str">
        <f t="shared" si="303"/>
        <v>2</v>
      </c>
    </row>
    <row r="6460" spans="1:11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tr">
        <f t="shared" si="301"/>
        <v>001408PAWJOV9209143204037</v>
      </c>
      <c r="I6460">
        <f>_xlfn.XLOOKUP(H6460,'[1]Ordenes de Prod.'!$H:$H,'[1]Ordenes de Prod.'!$E:$E,"0")</f>
        <v>1</v>
      </c>
      <c r="J6460" s="5">
        <f t="shared" si="302"/>
        <v>0</v>
      </c>
      <c r="K6460" t="str">
        <f t="shared" si="303"/>
        <v>2</v>
      </c>
    </row>
    <row r="6461" spans="1:11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tr">
        <f t="shared" si="301"/>
        <v>001408PAWJOV9209143204043</v>
      </c>
      <c r="I6461">
        <f>_xlfn.XLOOKUP(H6461,'[1]Ordenes de Prod.'!$H:$H,'[1]Ordenes de Prod.'!$E:$E,"0")</f>
        <v>11</v>
      </c>
      <c r="J6461" s="5">
        <f t="shared" si="302"/>
        <v>0</v>
      </c>
      <c r="K6461" t="str">
        <f t="shared" si="303"/>
        <v>2</v>
      </c>
    </row>
    <row r="6462" spans="1:11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tr">
        <f t="shared" si="301"/>
        <v>001409PAWXJV9309143284038</v>
      </c>
      <c r="I6462">
        <f>_xlfn.XLOOKUP(H6462,'[1]Ordenes de Prod.'!$H:$H,'[1]Ordenes de Prod.'!$E:$E,"0")</f>
        <v>4</v>
      </c>
      <c r="J6462" s="5">
        <f t="shared" si="302"/>
        <v>0</v>
      </c>
      <c r="K6462" t="str">
        <f t="shared" si="303"/>
        <v>2</v>
      </c>
    </row>
    <row r="6463" spans="1:11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tr">
        <f t="shared" si="301"/>
        <v>001409PAWXJV9309143284039</v>
      </c>
      <c r="I6463">
        <f>_xlfn.XLOOKUP(H6463,'[1]Ordenes de Prod.'!$H:$H,'[1]Ordenes de Prod.'!$E:$E,"0")</f>
        <v>2</v>
      </c>
      <c r="J6463" s="5">
        <f t="shared" si="302"/>
        <v>0</v>
      </c>
      <c r="K6463" t="str">
        <f t="shared" si="303"/>
        <v>2</v>
      </c>
    </row>
    <row r="6464" spans="1:11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tr">
        <f t="shared" si="301"/>
        <v>001409PAWXJV9309143284041</v>
      </c>
      <c r="I6464">
        <f>_xlfn.XLOOKUP(H6464,'[1]Ordenes de Prod.'!$H:$H,'[1]Ordenes de Prod.'!$E:$E,"0")</f>
        <v>3</v>
      </c>
      <c r="J6464" s="5">
        <f t="shared" si="302"/>
        <v>0</v>
      </c>
      <c r="K6464" t="str">
        <f t="shared" si="303"/>
        <v>2</v>
      </c>
    </row>
    <row r="6465" spans="1:11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tr">
        <f t="shared" si="301"/>
        <v>001409PAWXJV9309143284042</v>
      </c>
      <c r="I6465">
        <f>_xlfn.XLOOKUP(H6465,'[1]Ordenes de Prod.'!$H:$H,'[1]Ordenes de Prod.'!$E:$E,"0")</f>
        <v>2</v>
      </c>
      <c r="J6465" s="5">
        <f t="shared" si="302"/>
        <v>0</v>
      </c>
      <c r="K6465" t="str">
        <f t="shared" si="303"/>
        <v>2</v>
      </c>
    </row>
    <row r="6466" spans="1:11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tr">
        <f t="shared" si="301"/>
        <v>001409PAWXJV9309143284043</v>
      </c>
      <c r="I6466">
        <f>_xlfn.XLOOKUP(H6466,'[1]Ordenes de Prod.'!$H:$H,'[1]Ordenes de Prod.'!$E:$E,"0")</f>
        <v>2</v>
      </c>
      <c r="J6466" s="5">
        <f t="shared" si="302"/>
        <v>0</v>
      </c>
      <c r="K6466" t="str">
        <f t="shared" si="303"/>
        <v>2</v>
      </c>
    </row>
    <row r="6467" spans="1:11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tr">
        <f t="shared" ref="H6467:H6530" si="304">_xlfn.CONCAT(A6467,B6467)</f>
        <v>001409PAWXJV9309143284044</v>
      </c>
      <c r="I6467">
        <f>_xlfn.XLOOKUP(H6467,'[1]Ordenes de Prod.'!$H:$H,'[1]Ordenes de Prod.'!$E:$E,"0")</f>
        <v>2</v>
      </c>
      <c r="J6467" s="5">
        <f t="shared" ref="J6467:J6530" si="305">E6467-I6467</f>
        <v>0</v>
      </c>
      <c r="K6467" t="str">
        <f t="shared" si="303"/>
        <v>2</v>
      </c>
    </row>
    <row r="6468" spans="1:11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tr">
        <f t="shared" si="304"/>
        <v>001409PAWXJV9309143284045</v>
      </c>
      <c r="I6468">
        <f>_xlfn.XLOOKUP(H6468,'[1]Ordenes de Prod.'!$H:$H,'[1]Ordenes de Prod.'!$E:$E,"0")</f>
        <v>3</v>
      </c>
      <c r="J6468" s="5">
        <f t="shared" si="305"/>
        <v>0</v>
      </c>
      <c r="K6468" t="str">
        <f t="shared" si="303"/>
        <v>2</v>
      </c>
    </row>
    <row r="6469" spans="1:11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tr">
        <f t="shared" si="304"/>
        <v>001409PAWXJV9309143284047</v>
      </c>
      <c r="I6469">
        <f>_xlfn.XLOOKUP(H6469,'[1]Ordenes de Prod.'!$H:$H,'[1]Ordenes de Prod.'!$E:$E,"0")</f>
        <v>3</v>
      </c>
      <c r="J6469" s="5">
        <f t="shared" si="305"/>
        <v>0</v>
      </c>
      <c r="K6469" t="str">
        <f t="shared" si="303"/>
        <v>2</v>
      </c>
    </row>
    <row r="6470" spans="1:11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tr">
        <f t="shared" si="304"/>
        <v>001410PAWJOV7549140384040</v>
      </c>
      <c r="I6470">
        <f>_xlfn.XLOOKUP(H6470,'[1]Ordenes de Prod.'!$H:$H,'[1]Ordenes de Prod.'!$E:$E,"0")</f>
        <v>22</v>
      </c>
      <c r="J6470" s="5">
        <f t="shared" si="305"/>
        <v>0</v>
      </c>
      <c r="K6470" t="str">
        <f t="shared" si="303"/>
        <v>3</v>
      </c>
    </row>
    <row r="6471" spans="1:11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tr">
        <f t="shared" si="304"/>
        <v>001410PAWJOV7549140384041</v>
      </c>
      <c r="I6471">
        <f>_xlfn.XLOOKUP(H6471,'[1]Ordenes de Prod.'!$H:$H,'[1]Ordenes de Prod.'!$E:$E,"0")</f>
        <v>9</v>
      </c>
      <c r="J6471" s="5">
        <f t="shared" si="305"/>
        <v>0</v>
      </c>
      <c r="K6471" t="str">
        <f t="shared" si="303"/>
        <v>3</v>
      </c>
    </row>
    <row r="6472" spans="1:11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tr">
        <f t="shared" si="304"/>
        <v>001410PAWJOV7549140384042</v>
      </c>
      <c r="I6472">
        <f>_xlfn.XLOOKUP(H6472,'[1]Ordenes de Prod.'!$H:$H,'[1]Ordenes de Prod.'!$E:$E,"0")</f>
        <v>9</v>
      </c>
      <c r="J6472" s="5">
        <f t="shared" si="305"/>
        <v>0</v>
      </c>
      <c r="K6472" t="str">
        <f t="shared" si="303"/>
        <v>3</v>
      </c>
    </row>
    <row r="6473" spans="1:11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tr">
        <f t="shared" si="304"/>
        <v>001410PAWJOV7549140384043</v>
      </c>
      <c r="I6473">
        <f>_xlfn.XLOOKUP(H6473,'[1]Ordenes de Prod.'!$H:$H,'[1]Ordenes de Prod.'!$E:$E,"0")</f>
        <v>3</v>
      </c>
      <c r="J6473" s="5">
        <f t="shared" si="305"/>
        <v>0</v>
      </c>
      <c r="K6473" t="str">
        <f t="shared" si="303"/>
        <v>3</v>
      </c>
    </row>
    <row r="6474" spans="1:11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tr">
        <f t="shared" si="304"/>
        <v>001410PAWJOV7549140384044</v>
      </c>
      <c r="I6474">
        <f>_xlfn.XLOOKUP(H6474,'[1]Ordenes de Prod.'!$H:$H,'[1]Ordenes de Prod.'!$E:$E,"0")</f>
        <v>5</v>
      </c>
      <c r="J6474" s="5">
        <f t="shared" si="305"/>
        <v>0</v>
      </c>
      <c r="K6474" t="str">
        <f t="shared" si="303"/>
        <v>3</v>
      </c>
    </row>
    <row r="6475" spans="1:11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tr">
        <f t="shared" si="304"/>
        <v>001410PAWJOV7549140384045</v>
      </c>
      <c r="I6475">
        <f>_xlfn.XLOOKUP(H6475,'[1]Ordenes de Prod.'!$H:$H,'[1]Ordenes de Prod.'!$E:$E,"0")</f>
        <v>3</v>
      </c>
      <c r="J6475" s="5">
        <f t="shared" si="305"/>
        <v>0</v>
      </c>
      <c r="K6475" t="str">
        <f t="shared" si="303"/>
        <v>3</v>
      </c>
    </row>
    <row r="6476" spans="1:11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tr">
        <f t="shared" si="304"/>
        <v>001411PAWJOV9007143204036</v>
      </c>
      <c r="I6476">
        <f>_xlfn.XLOOKUP(H6476,'[1]Ordenes de Prod.'!$H:$H,'[1]Ordenes de Prod.'!$E:$E,"0")</f>
        <v>5</v>
      </c>
      <c r="J6476" s="5">
        <f t="shared" si="305"/>
        <v>0</v>
      </c>
      <c r="K6476" t="str">
        <f t="shared" si="303"/>
        <v>2</v>
      </c>
    </row>
    <row r="6477" spans="1:11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tr">
        <f t="shared" si="304"/>
        <v>001411PAWJOV9007143204037</v>
      </c>
      <c r="I6477">
        <f>_xlfn.XLOOKUP(H6477,'[1]Ordenes de Prod.'!$H:$H,'[1]Ordenes de Prod.'!$E:$E,"0")</f>
        <v>13</v>
      </c>
      <c r="J6477" s="5">
        <f t="shared" si="305"/>
        <v>0</v>
      </c>
      <c r="K6477" t="str">
        <f t="shared" ref="K6477:K6540" si="306">MID(B6477,14,1)</f>
        <v>2</v>
      </c>
    </row>
    <row r="6478" spans="1:11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tr">
        <f t="shared" si="304"/>
        <v>001411PAWJOV9007143204040</v>
      </c>
      <c r="I6478">
        <f>_xlfn.XLOOKUP(H6478,'[1]Ordenes de Prod.'!$H:$H,'[1]Ordenes de Prod.'!$E:$E,"0")</f>
        <v>24</v>
      </c>
      <c r="J6478" s="5">
        <f t="shared" si="305"/>
        <v>0</v>
      </c>
      <c r="K6478" t="str">
        <f t="shared" si="306"/>
        <v>2</v>
      </c>
    </row>
    <row r="6479" spans="1:11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tr">
        <f t="shared" si="304"/>
        <v>001411PAWJOV9007143204041</v>
      </c>
      <c r="I6479">
        <f>_xlfn.XLOOKUP(H6479,'[1]Ordenes de Prod.'!$H:$H,'[1]Ordenes de Prod.'!$E:$E,"0")</f>
        <v>18</v>
      </c>
      <c r="J6479" s="5">
        <f t="shared" si="305"/>
        <v>0</v>
      </c>
      <c r="K6479" t="str">
        <f t="shared" si="306"/>
        <v>2</v>
      </c>
    </row>
    <row r="6480" spans="1:11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tr">
        <f t="shared" si="304"/>
        <v>001411PAWJOV9007143204042</v>
      </c>
      <c r="I6480">
        <f>_xlfn.XLOOKUP(H6480,'[1]Ordenes de Prod.'!$H:$H,'[1]Ordenes de Prod.'!$E:$E,"0")</f>
        <v>17</v>
      </c>
      <c r="J6480" s="5">
        <f t="shared" si="305"/>
        <v>0</v>
      </c>
      <c r="K6480" t="str">
        <f t="shared" si="306"/>
        <v>2</v>
      </c>
    </row>
    <row r="6481" spans="1:11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tr">
        <f t="shared" si="304"/>
        <v>001411PAWJOV9007143204043</v>
      </c>
      <c r="I6481">
        <f>_xlfn.XLOOKUP(H6481,'[1]Ordenes de Prod.'!$H:$H,'[1]Ordenes de Prod.'!$E:$E,"0")</f>
        <v>17</v>
      </c>
      <c r="J6481" s="5">
        <f t="shared" si="305"/>
        <v>0</v>
      </c>
      <c r="K6481" t="str">
        <f t="shared" si="306"/>
        <v>2</v>
      </c>
    </row>
    <row r="6482" spans="1:11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tr">
        <f t="shared" si="304"/>
        <v>001412PAWJOV8679147704037</v>
      </c>
      <c r="I6482">
        <f>_xlfn.XLOOKUP(H6482,'[1]Ordenes de Prod.'!$H:$H,'[1]Ordenes de Prod.'!$E:$E,"0")</f>
        <v>1</v>
      </c>
      <c r="J6482" s="5">
        <f t="shared" si="305"/>
        <v>0</v>
      </c>
      <c r="K6482" t="str">
        <f t="shared" si="306"/>
        <v>7</v>
      </c>
    </row>
    <row r="6483" spans="1:11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tr">
        <f t="shared" si="304"/>
        <v>001412PAWJOV8679147704041</v>
      </c>
      <c r="I6483">
        <f>_xlfn.XLOOKUP(H6483,'[1]Ordenes de Prod.'!$H:$H,'[1]Ordenes de Prod.'!$E:$E,"0")</f>
        <v>1</v>
      </c>
      <c r="J6483" s="5">
        <f t="shared" si="305"/>
        <v>0</v>
      </c>
      <c r="K6483" t="str">
        <f t="shared" si="306"/>
        <v>7</v>
      </c>
    </row>
    <row r="6484" spans="1:11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tr">
        <f t="shared" si="304"/>
        <v>001412PAWJOV8679147704042</v>
      </c>
      <c r="I6484">
        <f>_xlfn.XLOOKUP(H6484,'[1]Ordenes de Prod.'!$H:$H,'[1]Ordenes de Prod.'!$E:$E,"0")</f>
        <v>2</v>
      </c>
      <c r="J6484" s="5">
        <f t="shared" si="305"/>
        <v>0</v>
      </c>
      <c r="K6484" t="str">
        <f t="shared" si="306"/>
        <v>7</v>
      </c>
    </row>
    <row r="6485" spans="1:11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tr">
        <f t="shared" si="304"/>
        <v>001412PAWJOV8679147704043</v>
      </c>
      <c r="I6485">
        <f>_xlfn.XLOOKUP(H6485,'[1]Ordenes de Prod.'!$H:$H,'[1]Ordenes de Prod.'!$E:$E,"0")</f>
        <v>1</v>
      </c>
      <c r="J6485" s="5">
        <f t="shared" si="305"/>
        <v>0</v>
      </c>
      <c r="K6485" t="str">
        <f t="shared" si="306"/>
        <v>7</v>
      </c>
    </row>
    <row r="6486" spans="1:11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tr">
        <f t="shared" si="304"/>
        <v>001413PAWJPC9206140204037</v>
      </c>
      <c r="I6486">
        <f>_xlfn.XLOOKUP(H6486,'[1]Ordenes de Prod.'!$H:$H,'[1]Ordenes de Prod.'!$E:$E,"0")</f>
        <v>1</v>
      </c>
      <c r="J6486" s="5">
        <f t="shared" si="305"/>
        <v>0</v>
      </c>
      <c r="K6486" t="str">
        <f t="shared" si="306"/>
        <v>2</v>
      </c>
    </row>
    <row r="6487" spans="1:11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tr">
        <f t="shared" si="304"/>
        <v>001413PAWJPC9206140204039</v>
      </c>
      <c r="I6487">
        <f>_xlfn.XLOOKUP(H6487,'[1]Ordenes de Prod.'!$H:$H,'[1]Ordenes de Prod.'!$E:$E,"0")</f>
        <v>2</v>
      </c>
      <c r="J6487" s="5">
        <f t="shared" si="305"/>
        <v>0</v>
      </c>
      <c r="K6487" t="str">
        <f t="shared" si="306"/>
        <v>2</v>
      </c>
    </row>
    <row r="6488" spans="1:11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tr">
        <f t="shared" si="304"/>
        <v>001413PAWJPC9206140204041</v>
      </c>
      <c r="I6488">
        <f>_xlfn.XLOOKUP(H6488,'[1]Ordenes de Prod.'!$H:$H,'[1]Ordenes de Prod.'!$E:$E,"0")</f>
        <v>5</v>
      </c>
      <c r="J6488" s="5">
        <f t="shared" si="305"/>
        <v>0</v>
      </c>
      <c r="K6488" t="str">
        <f t="shared" si="306"/>
        <v>2</v>
      </c>
    </row>
    <row r="6489" spans="1:11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tr">
        <f t="shared" si="304"/>
        <v>001413PAWJPC9206140204042</v>
      </c>
      <c r="I6489">
        <f>_xlfn.XLOOKUP(H6489,'[1]Ordenes de Prod.'!$H:$H,'[1]Ordenes de Prod.'!$E:$E,"0")</f>
        <v>6</v>
      </c>
      <c r="J6489" s="5">
        <f t="shared" si="305"/>
        <v>0</v>
      </c>
      <c r="K6489" t="str">
        <f t="shared" si="306"/>
        <v>2</v>
      </c>
    </row>
    <row r="6490" spans="1:11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tr">
        <f t="shared" si="304"/>
        <v>001413PAWJPC9206140204043</v>
      </c>
      <c r="I6490">
        <f>_xlfn.XLOOKUP(H6490,'[1]Ordenes de Prod.'!$H:$H,'[1]Ordenes de Prod.'!$E:$E,"0")</f>
        <v>5</v>
      </c>
      <c r="J6490" s="5">
        <f t="shared" si="305"/>
        <v>0</v>
      </c>
      <c r="K6490" t="str">
        <f t="shared" si="306"/>
        <v>2</v>
      </c>
    </row>
    <row r="6491" spans="1:11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tr">
        <f t="shared" si="304"/>
        <v>001413PAWJPC9206140204044</v>
      </c>
      <c r="I6491">
        <f>_xlfn.XLOOKUP(H6491,'[1]Ordenes de Prod.'!$H:$H,'[1]Ordenes de Prod.'!$E:$E,"0")</f>
        <v>4</v>
      </c>
      <c r="J6491" s="5">
        <f t="shared" si="305"/>
        <v>0</v>
      </c>
      <c r="K6491" t="str">
        <f t="shared" si="306"/>
        <v>2</v>
      </c>
    </row>
    <row r="6492" spans="1:11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tr">
        <f t="shared" si="304"/>
        <v>001413PAWJPC9206140204046</v>
      </c>
      <c r="I6492">
        <f>_xlfn.XLOOKUP(H6492,'[1]Ordenes de Prod.'!$H:$H,'[1]Ordenes de Prod.'!$E:$E,"0")</f>
        <v>4</v>
      </c>
      <c r="J6492" s="5">
        <f t="shared" si="305"/>
        <v>0</v>
      </c>
      <c r="K6492" t="str">
        <f t="shared" si="306"/>
        <v>2</v>
      </c>
    </row>
    <row r="6493" spans="1:11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tr">
        <f t="shared" si="304"/>
        <v>001414PAWJOV9209143204035</v>
      </c>
      <c r="I6493">
        <f>_xlfn.XLOOKUP(H6493,'[1]Ordenes de Prod.'!$H:$H,'[1]Ordenes de Prod.'!$E:$E,"0")</f>
        <v>1</v>
      </c>
      <c r="J6493" s="5">
        <f t="shared" si="305"/>
        <v>0</v>
      </c>
      <c r="K6493" t="str">
        <f t="shared" si="306"/>
        <v>2</v>
      </c>
    </row>
    <row r="6494" spans="1:11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tr">
        <f t="shared" si="304"/>
        <v>001414PAWJOV9209143204036</v>
      </c>
      <c r="I6494">
        <f>_xlfn.XLOOKUP(H6494,'[1]Ordenes de Prod.'!$H:$H,'[1]Ordenes de Prod.'!$E:$E,"0")</f>
        <v>6</v>
      </c>
      <c r="J6494" s="5">
        <f t="shared" si="305"/>
        <v>0</v>
      </c>
      <c r="K6494" t="str">
        <f t="shared" si="306"/>
        <v>2</v>
      </c>
    </row>
    <row r="6495" spans="1:11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tr">
        <f t="shared" si="304"/>
        <v>001414PAWJOV9209143204037</v>
      </c>
      <c r="I6495">
        <f>_xlfn.XLOOKUP(H6495,'[1]Ordenes de Prod.'!$H:$H,'[1]Ordenes de Prod.'!$E:$E,"0")</f>
        <v>1</v>
      </c>
      <c r="J6495" s="5">
        <f t="shared" si="305"/>
        <v>0</v>
      </c>
      <c r="K6495" t="str">
        <f t="shared" si="306"/>
        <v>2</v>
      </c>
    </row>
    <row r="6496" spans="1:11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tr">
        <f t="shared" si="304"/>
        <v>001414PAWJOV9209143204043</v>
      </c>
      <c r="I6496">
        <f>_xlfn.XLOOKUP(H6496,'[1]Ordenes de Prod.'!$H:$H,'[1]Ordenes de Prod.'!$E:$E,"0")</f>
        <v>16</v>
      </c>
      <c r="J6496" s="5">
        <f t="shared" si="305"/>
        <v>0</v>
      </c>
      <c r="K6496" t="str">
        <f t="shared" si="306"/>
        <v>2</v>
      </c>
    </row>
    <row r="6497" spans="1:11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tr">
        <f t="shared" si="304"/>
        <v>001415PAWJOV9909143704035</v>
      </c>
      <c r="I6497">
        <f>_xlfn.XLOOKUP(H6497,'[1]Ordenes de Prod.'!$H:$H,'[1]Ordenes de Prod.'!$E:$E,"0")</f>
        <v>3</v>
      </c>
      <c r="J6497" s="5">
        <f t="shared" si="305"/>
        <v>0</v>
      </c>
      <c r="K6497" t="str">
        <f t="shared" si="306"/>
        <v>7</v>
      </c>
    </row>
    <row r="6498" spans="1:11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tr">
        <f t="shared" si="304"/>
        <v>001415PAWJOV9909143704039</v>
      </c>
      <c r="I6498">
        <f>_xlfn.XLOOKUP(H6498,'[1]Ordenes de Prod.'!$H:$H,'[1]Ordenes de Prod.'!$E:$E,"0")</f>
        <v>2</v>
      </c>
      <c r="J6498" s="5">
        <f t="shared" si="305"/>
        <v>0</v>
      </c>
      <c r="K6498" t="str">
        <f t="shared" si="306"/>
        <v>7</v>
      </c>
    </row>
    <row r="6499" spans="1:11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tr">
        <f t="shared" si="304"/>
        <v>001415PAWJOV9909143704040</v>
      </c>
      <c r="I6499">
        <f>_xlfn.XLOOKUP(H6499,'[1]Ordenes de Prod.'!$H:$H,'[1]Ordenes de Prod.'!$E:$E,"0")</f>
        <v>2</v>
      </c>
      <c r="J6499" s="5">
        <f t="shared" si="305"/>
        <v>0</v>
      </c>
      <c r="K6499" t="str">
        <f t="shared" si="306"/>
        <v>7</v>
      </c>
    </row>
    <row r="6500" spans="1:11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tr">
        <f t="shared" si="304"/>
        <v>001415PAWJOV9909143704041</v>
      </c>
      <c r="I6500">
        <f>_xlfn.XLOOKUP(H6500,'[1]Ordenes de Prod.'!$H:$H,'[1]Ordenes de Prod.'!$E:$E,"0")</f>
        <v>3</v>
      </c>
      <c r="J6500" s="5">
        <f t="shared" si="305"/>
        <v>0</v>
      </c>
      <c r="K6500" t="str">
        <f t="shared" si="306"/>
        <v>7</v>
      </c>
    </row>
    <row r="6501" spans="1:11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tr">
        <f t="shared" si="304"/>
        <v>001415PAWJOV9909143704042</v>
      </c>
      <c r="I6501">
        <f>_xlfn.XLOOKUP(H6501,'[1]Ordenes de Prod.'!$H:$H,'[1]Ordenes de Prod.'!$E:$E,"0")</f>
        <v>2</v>
      </c>
      <c r="J6501" s="5">
        <f t="shared" si="305"/>
        <v>0</v>
      </c>
      <c r="K6501" t="str">
        <f t="shared" si="306"/>
        <v>7</v>
      </c>
    </row>
    <row r="6502" spans="1:11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tr">
        <f t="shared" si="304"/>
        <v>001415PAWJOV9909143704044</v>
      </c>
      <c r="I6502">
        <f>_xlfn.XLOOKUP(H6502,'[1]Ordenes de Prod.'!$H:$H,'[1]Ordenes de Prod.'!$E:$E,"0")</f>
        <v>4</v>
      </c>
      <c r="J6502" s="5">
        <f t="shared" si="305"/>
        <v>0</v>
      </c>
      <c r="K6502" t="str">
        <f t="shared" si="306"/>
        <v>7</v>
      </c>
    </row>
    <row r="6503" spans="1:11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tr">
        <f t="shared" si="304"/>
        <v>001416PAWJOV9007143204036</v>
      </c>
      <c r="I6503">
        <f>_xlfn.XLOOKUP(H6503,'[1]Ordenes de Prod.'!$H:$H,'[1]Ordenes de Prod.'!$E:$E,"0")</f>
        <v>5</v>
      </c>
      <c r="J6503" s="5">
        <f t="shared" si="305"/>
        <v>0</v>
      </c>
      <c r="K6503" t="str">
        <f t="shared" si="306"/>
        <v>2</v>
      </c>
    </row>
    <row r="6504" spans="1:11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tr">
        <f t="shared" si="304"/>
        <v>001416PAWJOV9007143204037</v>
      </c>
      <c r="I6504">
        <f>_xlfn.XLOOKUP(H6504,'[1]Ordenes de Prod.'!$H:$H,'[1]Ordenes de Prod.'!$E:$E,"0")</f>
        <v>13</v>
      </c>
      <c r="J6504" s="5">
        <f t="shared" si="305"/>
        <v>0</v>
      </c>
      <c r="K6504" t="str">
        <f t="shared" si="306"/>
        <v>2</v>
      </c>
    </row>
    <row r="6505" spans="1:11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tr">
        <f t="shared" si="304"/>
        <v>001416PAWJOV9007143204040</v>
      </c>
      <c r="I6505">
        <f>_xlfn.XLOOKUP(H6505,'[1]Ordenes de Prod.'!$H:$H,'[1]Ordenes de Prod.'!$E:$E,"0")</f>
        <v>25</v>
      </c>
      <c r="J6505" s="5">
        <f t="shared" si="305"/>
        <v>0</v>
      </c>
      <c r="K6505" t="str">
        <f t="shared" si="306"/>
        <v>2</v>
      </c>
    </row>
    <row r="6506" spans="1:11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tr">
        <f t="shared" si="304"/>
        <v>001416PAWJOV9007143204041</v>
      </c>
      <c r="I6506">
        <f>_xlfn.XLOOKUP(H6506,'[1]Ordenes de Prod.'!$H:$H,'[1]Ordenes de Prod.'!$E:$E,"0")</f>
        <v>20</v>
      </c>
      <c r="J6506" s="5">
        <f t="shared" si="305"/>
        <v>0</v>
      </c>
      <c r="K6506" t="str">
        <f t="shared" si="306"/>
        <v>2</v>
      </c>
    </row>
    <row r="6507" spans="1:11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tr">
        <f t="shared" si="304"/>
        <v>001416PAWJOV9007143204042</v>
      </c>
      <c r="I6507">
        <f>_xlfn.XLOOKUP(H6507,'[1]Ordenes de Prod.'!$H:$H,'[1]Ordenes de Prod.'!$E:$E,"0")</f>
        <v>17</v>
      </c>
      <c r="J6507" s="5">
        <f t="shared" si="305"/>
        <v>0</v>
      </c>
      <c r="K6507" t="str">
        <f t="shared" si="306"/>
        <v>2</v>
      </c>
    </row>
    <row r="6508" spans="1:11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tr">
        <f t="shared" si="304"/>
        <v>001416PAWJOV9007143204043</v>
      </c>
      <c r="I6508">
        <f>_xlfn.XLOOKUP(H6508,'[1]Ordenes de Prod.'!$H:$H,'[1]Ordenes de Prod.'!$E:$E,"0")</f>
        <v>17</v>
      </c>
      <c r="J6508" s="5">
        <f t="shared" si="305"/>
        <v>0</v>
      </c>
      <c r="K6508" t="str">
        <f t="shared" si="306"/>
        <v>2</v>
      </c>
    </row>
    <row r="6509" spans="1:11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tr">
        <f t="shared" si="304"/>
        <v>001417PAWJOV9408140201038</v>
      </c>
      <c r="I6509">
        <f>_xlfn.XLOOKUP(H6509,'[1]Ordenes de Prod.'!$H:$H,'[1]Ordenes de Prod.'!$E:$E,"0")</f>
        <v>1</v>
      </c>
      <c r="J6509" s="5">
        <f t="shared" si="305"/>
        <v>0</v>
      </c>
      <c r="K6509" t="str">
        <f t="shared" si="306"/>
        <v>2</v>
      </c>
    </row>
    <row r="6510" spans="1:11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tr">
        <f t="shared" si="304"/>
        <v>001417PAWJOV9408140201039</v>
      </c>
      <c r="I6510">
        <f>_xlfn.XLOOKUP(H6510,'[1]Ordenes de Prod.'!$H:$H,'[1]Ordenes de Prod.'!$E:$E,"0")</f>
        <v>3</v>
      </c>
      <c r="J6510" s="5">
        <f t="shared" si="305"/>
        <v>0</v>
      </c>
      <c r="K6510" t="str">
        <f t="shared" si="306"/>
        <v>2</v>
      </c>
    </row>
    <row r="6511" spans="1:11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tr">
        <f t="shared" si="304"/>
        <v>001417PAWJOV9408140201040</v>
      </c>
      <c r="I6511">
        <f>_xlfn.XLOOKUP(H6511,'[1]Ordenes de Prod.'!$H:$H,'[1]Ordenes de Prod.'!$E:$E,"0")</f>
        <v>4</v>
      </c>
      <c r="J6511" s="5">
        <f t="shared" si="305"/>
        <v>0</v>
      </c>
      <c r="K6511" t="str">
        <f t="shared" si="306"/>
        <v>2</v>
      </c>
    </row>
    <row r="6512" spans="1:11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tr">
        <f t="shared" si="304"/>
        <v>001417PAWJOV9408140201041</v>
      </c>
      <c r="I6512">
        <f>_xlfn.XLOOKUP(H6512,'[1]Ordenes de Prod.'!$H:$H,'[1]Ordenes de Prod.'!$E:$E,"0")</f>
        <v>4</v>
      </c>
      <c r="J6512" s="5">
        <f t="shared" si="305"/>
        <v>0</v>
      </c>
      <c r="K6512" t="str">
        <f t="shared" si="306"/>
        <v>2</v>
      </c>
    </row>
    <row r="6513" spans="1:11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tr">
        <f t="shared" si="304"/>
        <v>001417PAWJOV9408140201042</v>
      </c>
      <c r="I6513">
        <f>_xlfn.XLOOKUP(H6513,'[1]Ordenes de Prod.'!$H:$H,'[1]Ordenes de Prod.'!$E:$E,"0")</f>
        <v>4</v>
      </c>
      <c r="J6513" s="5">
        <f t="shared" si="305"/>
        <v>0</v>
      </c>
      <c r="K6513" t="str">
        <f t="shared" si="306"/>
        <v>2</v>
      </c>
    </row>
    <row r="6514" spans="1:11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tr">
        <f t="shared" si="304"/>
        <v>001418PAWXWM9009143284038</v>
      </c>
      <c r="I6514">
        <f>_xlfn.XLOOKUP(H6514,'[1]Ordenes de Prod.'!$H:$H,'[1]Ordenes de Prod.'!$E:$E,"0")</f>
        <v>6</v>
      </c>
      <c r="J6514" s="5">
        <f t="shared" si="305"/>
        <v>0</v>
      </c>
      <c r="K6514" t="str">
        <f t="shared" si="306"/>
        <v>2</v>
      </c>
    </row>
    <row r="6515" spans="1:11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tr">
        <f t="shared" si="304"/>
        <v>001418PAWXWM9009143284039</v>
      </c>
      <c r="I6515">
        <f>_xlfn.XLOOKUP(H6515,'[1]Ordenes de Prod.'!$H:$H,'[1]Ordenes de Prod.'!$E:$E,"0")</f>
        <v>2</v>
      </c>
      <c r="J6515" s="5">
        <f t="shared" si="305"/>
        <v>0</v>
      </c>
      <c r="K6515" t="str">
        <f t="shared" si="306"/>
        <v>2</v>
      </c>
    </row>
    <row r="6516" spans="1:11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tr">
        <f t="shared" si="304"/>
        <v>001418PAWXWM9009143284041</v>
      </c>
      <c r="I6516">
        <f>_xlfn.XLOOKUP(H6516,'[1]Ordenes de Prod.'!$H:$H,'[1]Ordenes de Prod.'!$E:$E,"0")</f>
        <v>2</v>
      </c>
      <c r="J6516" s="5">
        <f t="shared" si="305"/>
        <v>0</v>
      </c>
      <c r="K6516" t="str">
        <f t="shared" si="306"/>
        <v>2</v>
      </c>
    </row>
    <row r="6517" spans="1:11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tr">
        <f t="shared" si="304"/>
        <v>001419PAWJOV7087143008037</v>
      </c>
      <c r="I6517">
        <f>_xlfn.XLOOKUP(H6517,'[1]Ordenes de Prod.'!$H:$H,'[1]Ordenes de Prod.'!$E:$E,"0")</f>
        <v>1</v>
      </c>
      <c r="J6517" s="5">
        <f t="shared" si="305"/>
        <v>0</v>
      </c>
      <c r="K6517" t="str">
        <f t="shared" si="306"/>
        <v>0</v>
      </c>
    </row>
    <row r="6518" spans="1:11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tr">
        <f t="shared" si="304"/>
        <v>001419PAWJOV7087143008040</v>
      </c>
      <c r="I6518">
        <f>_xlfn.XLOOKUP(H6518,'[1]Ordenes de Prod.'!$H:$H,'[1]Ordenes de Prod.'!$E:$E,"0")</f>
        <v>2</v>
      </c>
      <c r="J6518" s="5">
        <f t="shared" si="305"/>
        <v>0</v>
      </c>
      <c r="K6518" t="str">
        <f t="shared" si="306"/>
        <v>0</v>
      </c>
    </row>
    <row r="6519" spans="1:11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tr">
        <f t="shared" si="304"/>
        <v>001419PAWJOV7087143008041</v>
      </c>
      <c r="I6519">
        <f>_xlfn.XLOOKUP(H6519,'[1]Ordenes de Prod.'!$H:$H,'[1]Ordenes de Prod.'!$E:$E,"0")</f>
        <v>7</v>
      </c>
      <c r="J6519" s="5">
        <f t="shared" si="305"/>
        <v>0</v>
      </c>
      <c r="K6519" t="str">
        <f t="shared" si="306"/>
        <v>0</v>
      </c>
    </row>
    <row r="6520" spans="1:11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tr">
        <f t="shared" si="304"/>
        <v>001420PAKJOV6279147701035</v>
      </c>
      <c r="I6520">
        <f>_xlfn.XLOOKUP(H6520,'[1]Ordenes de Prod.'!$H:$H,'[1]Ordenes de Prod.'!$E:$E,"0")</f>
        <v>1</v>
      </c>
      <c r="J6520" s="5">
        <f t="shared" si="305"/>
        <v>0</v>
      </c>
      <c r="K6520" t="str">
        <f t="shared" si="306"/>
        <v>7</v>
      </c>
    </row>
    <row r="6521" spans="1:11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tr">
        <f t="shared" si="304"/>
        <v>001420PAKJOV6279147701036</v>
      </c>
      <c r="I6521">
        <f>_xlfn.XLOOKUP(H6521,'[1]Ordenes de Prod.'!$H:$H,'[1]Ordenes de Prod.'!$E:$E,"0")</f>
        <v>1</v>
      </c>
      <c r="J6521" s="5">
        <f t="shared" si="305"/>
        <v>0</v>
      </c>
      <c r="K6521" t="str">
        <f t="shared" si="306"/>
        <v>7</v>
      </c>
    </row>
    <row r="6522" spans="1:11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tr">
        <f t="shared" si="304"/>
        <v>001420PAKJOV6279147701037</v>
      </c>
      <c r="I6522">
        <f>_xlfn.XLOOKUP(H6522,'[1]Ordenes de Prod.'!$H:$H,'[1]Ordenes de Prod.'!$E:$E,"0")</f>
        <v>2</v>
      </c>
      <c r="J6522" s="5">
        <f t="shared" si="305"/>
        <v>0</v>
      </c>
      <c r="K6522" t="str">
        <f t="shared" si="306"/>
        <v>7</v>
      </c>
    </row>
    <row r="6523" spans="1:11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tr">
        <f t="shared" si="304"/>
        <v>001420PAKJOV6279147701041</v>
      </c>
      <c r="I6523">
        <f>_xlfn.XLOOKUP(H6523,'[1]Ordenes de Prod.'!$H:$H,'[1]Ordenes de Prod.'!$E:$E,"0")</f>
        <v>4</v>
      </c>
      <c r="J6523" s="5">
        <f t="shared" si="305"/>
        <v>0</v>
      </c>
      <c r="K6523" t="str">
        <f t="shared" si="306"/>
        <v>7</v>
      </c>
    </row>
    <row r="6524" spans="1:11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tr">
        <f t="shared" si="304"/>
        <v>001421PAWXJV8609140004043</v>
      </c>
      <c r="I6524">
        <f>_xlfn.XLOOKUP(H6524,'[1]Ordenes de Prod.'!$H:$H,'[1]Ordenes de Prod.'!$E:$E,"0")</f>
        <v>3</v>
      </c>
      <c r="J6524" s="5">
        <f t="shared" si="305"/>
        <v>0</v>
      </c>
      <c r="K6524" t="str">
        <f t="shared" si="306"/>
        <v>0</v>
      </c>
    </row>
    <row r="6525" spans="1:11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tr">
        <f t="shared" si="304"/>
        <v>001421PAWXJV8609140004045</v>
      </c>
      <c r="I6525">
        <f>_xlfn.XLOOKUP(H6525,'[1]Ordenes de Prod.'!$H:$H,'[1]Ordenes de Prod.'!$E:$E,"0")</f>
        <v>5</v>
      </c>
      <c r="J6525" s="5">
        <f t="shared" si="305"/>
        <v>0</v>
      </c>
      <c r="K6525" t="str">
        <f t="shared" si="306"/>
        <v>0</v>
      </c>
    </row>
    <row r="6526" spans="1:11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tr">
        <f t="shared" si="304"/>
        <v>001422PAWXJV6169147204047</v>
      </c>
      <c r="I6526">
        <f>_xlfn.XLOOKUP(H6526,'[1]Ordenes de Prod.'!$H:$H,'[1]Ordenes de Prod.'!$E:$E,"0")</f>
        <v>4</v>
      </c>
      <c r="J6526" s="5">
        <f t="shared" si="305"/>
        <v>0</v>
      </c>
      <c r="K6526" t="str">
        <f t="shared" si="306"/>
        <v>2</v>
      </c>
    </row>
    <row r="6527" spans="1:11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tr">
        <f t="shared" si="304"/>
        <v>001423PAWCER8609640104037</v>
      </c>
      <c r="I6527">
        <f>_xlfn.XLOOKUP(H6527,'[1]Ordenes de Prod.'!$H:$H,'[1]Ordenes de Prod.'!$E:$E,"0")</f>
        <v>1</v>
      </c>
      <c r="J6527" s="5">
        <f t="shared" si="305"/>
        <v>0</v>
      </c>
      <c r="K6527" t="str">
        <f t="shared" si="306"/>
        <v>1</v>
      </c>
    </row>
    <row r="6528" spans="1:11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tr">
        <f t="shared" si="304"/>
        <v>001423PAWCER8609640104038</v>
      </c>
      <c r="I6528">
        <f>_xlfn.XLOOKUP(H6528,'[1]Ordenes de Prod.'!$H:$H,'[1]Ordenes de Prod.'!$E:$E,"0")</f>
        <v>7</v>
      </c>
      <c r="J6528" s="5">
        <f t="shared" si="305"/>
        <v>0</v>
      </c>
      <c r="K6528" t="str">
        <f t="shared" si="306"/>
        <v>1</v>
      </c>
    </row>
    <row r="6529" spans="1:11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tr">
        <f t="shared" si="304"/>
        <v>001424PAKJOV6479148701041</v>
      </c>
      <c r="I6529">
        <f>_xlfn.XLOOKUP(H6529,'[1]Ordenes de Prod.'!$H:$H,'[1]Ordenes de Prod.'!$E:$E,"0")</f>
        <v>3</v>
      </c>
      <c r="J6529" s="5">
        <f t="shared" si="305"/>
        <v>0</v>
      </c>
      <c r="K6529" t="str">
        <f t="shared" si="306"/>
        <v>7</v>
      </c>
    </row>
    <row r="6530" spans="1:11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tr">
        <f t="shared" si="304"/>
        <v>001424PAKJOV6479148701043</v>
      </c>
      <c r="I6530">
        <f>_xlfn.XLOOKUP(H6530,'[1]Ordenes de Prod.'!$H:$H,'[1]Ordenes de Prod.'!$E:$E,"0")</f>
        <v>1</v>
      </c>
      <c r="J6530" s="5">
        <f t="shared" si="305"/>
        <v>0</v>
      </c>
      <c r="K6530" t="str">
        <f t="shared" si="306"/>
        <v>7</v>
      </c>
    </row>
    <row r="6531" spans="1:11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tr">
        <f t="shared" ref="H6531:H6594" si="307">_xlfn.CONCAT(A6531,B6531)</f>
        <v>001425PAWXJV9009143284042</v>
      </c>
      <c r="I6531">
        <f>_xlfn.XLOOKUP(H6531,'[1]Ordenes de Prod.'!$H:$H,'[1]Ordenes de Prod.'!$E:$E,"0")</f>
        <v>4</v>
      </c>
      <c r="J6531" s="5">
        <f t="shared" ref="J6531:J6594" si="308">E6531-I6531</f>
        <v>0</v>
      </c>
      <c r="K6531" t="str">
        <f t="shared" si="306"/>
        <v>2</v>
      </c>
    </row>
    <row r="6532" spans="1:11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tr">
        <f t="shared" si="307"/>
        <v>001425PAWXJV9009143284043</v>
      </c>
      <c r="I6532">
        <f>_xlfn.XLOOKUP(H6532,'[1]Ordenes de Prod.'!$H:$H,'[1]Ordenes de Prod.'!$E:$E,"0")</f>
        <v>2</v>
      </c>
      <c r="J6532" s="5">
        <f t="shared" si="308"/>
        <v>0</v>
      </c>
      <c r="K6532" t="str">
        <f t="shared" si="306"/>
        <v>2</v>
      </c>
    </row>
    <row r="6533" spans="1:11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tr">
        <f t="shared" si="307"/>
        <v>001425PAWXJV9009143284044</v>
      </c>
      <c r="I6533">
        <f>_xlfn.XLOOKUP(H6533,'[1]Ordenes de Prod.'!$H:$H,'[1]Ordenes de Prod.'!$E:$E,"0")</f>
        <v>1</v>
      </c>
      <c r="J6533" s="5">
        <f t="shared" si="308"/>
        <v>0</v>
      </c>
      <c r="K6533" t="str">
        <f t="shared" si="306"/>
        <v>2</v>
      </c>
    </row>
    <row r="6534" spans="1:11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tr">
        <f t="shared" si="307"/>
        <v>001426PAWJOV9879143204041</v>
      </c>
      <c r="I6534">
        <f>_xlfn.XLOOKUP(H6534,'[1]Ordenes de Prod.'!$H:$H,'[1]Ordenes de Prod.'!$E:$E,"0")</f>
        <v>3</v>
      </c>
      <c r="J6534" s="5">
        <f t="shared" si="308"/>
        <v>0</v>
      </c>
      <c r="K6534" t="str">
        <f t="shared" si="306"/>
        <v>2</v>
      </c>
    </row>
    <row r="6535" spans="1:11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tr">
        <f t="shared" si="307"/>
        <v>001426PAWJOV9879143204045</v>
      </c>
      <c r="I6535">
        <f>_xlfn.XLOOKUP(H6535,'[1]Ordenes de Prod.'!$H:$H,'[1]Ordenes de Prod.'!$E:$E,"0")</f>
        <v>1</v>
      </c>
      <c r="J6535" s="5">
        <f t="shared" si="308"/>
        <v>0</v>
      </c>
      <c r="K6535" t="str">
        <f t="shared" si="306"/>
        <v>2</v>
      </c>
    </row>
    <row r="6536" spans="1:11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tr">
        <f t="shared" si="307"/>
        <v>001427PAKJOV9079277704042</v>
      </c>
      <c r="I6536">
        <f>_xlfn.XLOOKUP(H6536,'[1]Ordenes de Prod.'!$H:$H,'[1]Ordenes de Prod.'!$E:$E,"0")</f>
        <v>4</v>
      </c>
      <c r="J6536" s="5">
        <f t="shared" si="308"/>
        <v>0</v>
      </c>
      <c r="K6536" t="str">
        <f t="shared" si="306"/>
        <v>7</v>
      </c>
    </row>
    <row r="6537" spans="1:11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tr">
        <f t="shared" si="307"/>
        <v>001427PAKJOV9079277704044</v>
      </c>
      <c r="I6537">
        <f>_xlfn.XLOOKUP(H6537,'[1]Ordenes de Prod.'!$H:$H,'[1]Ordenes de Prod.'!$E:$E,"0")</f>
        <v>2</v>
      </c>
      <c r="J6537" s="5">
        <f t="shared" si="308"/>
        <v>0</v>
      </c>
      <c r="K6537" t="str">
        <f t="shared" si="306"/>
        <v>7</v>
      </c>
    </row>
    <row r="6538" spans="1:11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tr">
        <f t="shared" si="307"/>
        <v>001428PAWJOV6059143201037</v>
      </c>
      <c r="I6538">
        <f>_xlfn.XLOOKUP(H6538,'[1]Ordenes de Prod.'!$H:$H,'[1]Ordenes de Prod.'!$E:$E,"0")</f>
        <v>0</v>
      </c>
      <c r="J6538" s="5">
        <f t="shared" si="308"/>
        <v>0</v>
      </c>
      <c r="K6538" t="str">
        <f t="shared" si="306"/>
        <v>2</v>
      </c>
    </row>
    <row r="6539" spans="1:11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tr">
        <f t="shared" si="307"/>
        <v>001429PAWSAR8279340284040</v>
      </c>
      <c r="I6539">
        <f>_xlfn.XLOOKUP(H6539,'[1]Ordenes de Prod.'!$H:$H,'[1]Ordenes de Prod.'!$E:$E,"0")</f>
        <v>1</v>
      </c>
      <c r="J6539" s="5">
        <f t="shared" si="308"/>
        <v>0</v>
      </c>
      <c r="K6539" t="str">
        <f t="shared" si="306"/>
        <v>2</v>
      </c>
    </row>
    <row r="6540" spans="1:11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tr">
        <f t="shared" si="307"/>
        <v>001429PAWSAR8279340284042</v>
      </c>
      <c r="I6540">
        <f>_xlfn.XLOOKUP(H6540,'[1]Ordenes de Prod.'!$H:$H,'[1]Ordenes de Prod.'!$E:$E,"0")</f>
        <v>1</v>
      </c>
      <c r="J6540" s="5">
        <f t="shared" si="308"/>
        <v>0</v>
      </c>
      <c r="K6540" t="str">
        <f t="shared" si="306"/>
        <v>2</v>
      </c>
    </row>
    <row r="6541" spans="1:11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tr">
        <f t="shared" si="307"/>
        <v>001429PAWSAR8279340284043</v>
      </c>
      <c r="I6541">
        <f>_xlfn.XLOOKUP(H6541,'[1]Ordenes de Prod.'!$H:$H,'[1]Ordenes de Prod.'!$E:$E,"0")</f>
        <v>1</v>
      </c>
      <c r="J6541" s="5">
        <f t="shared" si="308"/>
        <v>0</v>
      </c>
      <c r="K6541" t="str">
        <f t="shared" ref="K6541:K6604" si="309">MID(B6541,14,1)</f>
        <v>2</v>
      </c>
    </row>
    <row r="6542" spans="1:11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tr">
        <f t="shared" si="307"/>
        <v>001430PAWJOV7349140204038</v>
      </c>
      <c r="I6542">
        <f>_xlfn.XLOOKUP(H6542,'[1]Ordenes de Prod.'!$H:$H,'[1]Ordenes de Prod.'!$E:$E,"0")</f>
        <v>0</v>
      </c>
      <c r="J6542" s="5">
        <f t="shared" si="308"/>
        <v>0</v>
      </c>
      <c r="K6542" t="str">
        <f t="shared" si="309"/>
        <v>2</v>
      </c>
    </row>
    <row r="6543" spans="1:11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tr">
        <f t="shared" si="307"/>
        <v>001430PAWJOV7349140204042</v>
      </c>
      <c r="I6543">
        <f>_xlfn.XLOOKUP(H6543,'[1]Ordenes de Prod.'!$H:$H,'[1]Ordenes de Prod.'!$E:$E,"0")</f>
        <v>0</v>
      </c>
      <c r="J6543" s="5">
        <f t="shared" si="308"/>
        <v>0</v>
      </c>
      <c r="K6543" t="str">
        <f t="shared" si="309"/>
        <v>2</v>
      </c>
    </row>
    <row r="6544" spans="1:11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tr">
        <f t="shared" si="307"/>
        <v>001430PAWJOV7349140784034</v>
      </c>
      <c r="I6544">
        <f>_xlfn.XLOOKUP(H6544,'[1]Ordenes de Prod.'!$H:$H,'[1]Ordenes de Prod.'!$E:$E,"0")</f>
        <v>0</v>
      </c>
      <c r="J6544" s="5">
        <f t="shared" si="308"/>
        <v>0</v>
      </c>
      <c r="K6544" t="str">
        <f t="shared" si="309"/>
        <v>7</v>
      </c>
    </row>
    <row r="6545" spans="1:11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tr">
        <f t="shared" si="307"/>
        <v>001430PAWJOV7349143204040</v>
      </c>
      <c r="I6545">
        <f>_xlfn.XLOOKUP(H6545,'[1]Ordenes de Prod.'!$H:$H,'[1]Ordenes de Prod.'!$E:$E,"0")</f>
        <v>0</v>
      </c>
      <c r="J6545" s="5">
        <f t="shared" si="308"/>
        <v>0</v>
      </c>
      <c r="K6545" t="str">
        <f t="shared" si="309"/>
        <v>2</v>
      </c>
    </row>
    <row r="6546" spans="1:11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tr">
        <f t="shared" si="307"/>
        <v>001431PAWJOV8609140004039</v>
      </c>
      <c r="I6546">
        <f>_xlfn.XLOOKUP(H6546,'[1]Ordenes de Prod.'!$H:$H,'[1]Ordenes de Prod.'!$E:$E,"0")</f>
        <v>0</v>
      </c>
      <c r="J6546" s="5">
        <f t="shared" si="308"/>
        <v>0</v>
      </c>
      <c r="K6546" t="str">
        <f t="shared" si="309"/>
        <v>0</v>
      </c>
    </row>
    <row r="6547" spans="1:11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tr">
        <f t="shared" si="307"/>
        <v>001431PAWJOV8609140004040</v>
      </c>
      <c r="I6547">
        <f>_xlfn.XLOOKUP(H6547,'[1]Ordenes de Prod.'!$H:$H,'[1]Ordenes de Prod.'!$E:$E,"0")</f>
        <v>0</v>
      </c>
      <c r="J6547" s="5">
        <f t="shared" si="308"/>
        <v>0</v>
      </c>
      <c r="K6547" t="str">
        <f t="shared" si="309"/>
        <v>0</v>
      </c>
    </row>
    <row r="6548" spans="1:11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tr">
        <f t="shared" si="307"/>
        <v>001431PAWJOV8609140004041</v>
      </c>
      <c r="I6548">
        <f>_xlfn.XLOOKUP(H6548,'[1]Ordenes de Prod.'!$H:$H,'[1]Ordenes de Prod.'!$E:$E,"0")</f>
        <v>0</v>
      </c>
      <c r="J6548" s="5">
        <f t="shared" si="308"/>
        <v>0</v>
      </c>
      <c r="K6548" t="str">
        <f t="shared" si="309"/>
        <v>0</v>
      </c>
    </row>
    <row r="6549" spans="1:11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tr">
        <f t="shared" si="307"/>
        <v>001431PAWJOV8609140404038</v>
      </c>
      <c r="I6549">
        <f>_xlfn.XLOOKUP(H6549,'[1]Ordenes de Prod.'!$H:$H,'[1]Ordenes de Prod.'!$E:$E,"0")</f>
        <v>0</v>
      </c>
      <c r="J6549" s="5">
        <f t="shared" si="308"/>
        <v>0</v>
      </c>
      <c r="K6549" t="str">
        <f t="shared" si="309"/>
        <v>4</v>
      </c>
    </row>
    <row r="6550" spans="1:11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tr">
        <f t="shared" si="307"/>
        <v>001431PAWJOV8609140404039</v>
      </c>
      <c r="I6550">
        <f>_xlfn.XLOOKUP(H6550,'[1]Ordenes de Prod.'!$H:$H,'[1]Ordenes de Prod.'!$E:$E,"0")</f>
        <v>0</v>
      </c>
      <c r="J6550" s="5">
        <f t="shared" si="308"/>
        <v>0</v>
      </c>
      <c r="K6550" t="str">
        <f t="shared" si="309"/>
        <v>4</v>
      </c>
    </row>
    <row r="6551" spans="1:11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tr">
        <f t="shared" si="307"/>
        <v>001431PAWJOV8609140404042</v>
      </c>
      <c r="I6551">
        <f>_xlfn.XLOOKUP(H6551,'[1]Ordenes de Prod.'!$H:$H,'[1]Ordenes de Prod.'!$E:$E,"0")</f>
        <v>0</v>
      </c>
      <c r="J6551" s="5">
        <f t="shared" si="308"/>
        <v>0</v>
      </c>
      <c r="K6551" t="str">
        <f t="shared" si="309"/>
        <v>4</v>
      </c>
    </row>
    <row r="6552" spans="1:11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tr">
        <f t="shared" si="307"/>
        <v>001431PAWJOV8609140404043</v>
      </c>
      <c r="I6552">
        <f>_xlfn.XLOOKUP(H6552,'[1]Ordenes de Prod.'!$H:$H,'[1]Ordenes de Prod.'!$E:$E,"0")</f>
        <v>0</v>
      </c>
      <c r="J6552" s="5">
        <f t="shared" si="308"/>
        <v>0</v>
      </c>
      <c r="K6552" t="str">
        <f t="shared" si="309"/>
        <v>4</v>
      </c>
    </row>
    <row r="6553" spans="1:11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tr">
        <f t="shared" si="307"/>
        <v>001431PAWJOV8609143008043</v>
      </c>
      <c r="I6553">
        <f>_xlfn.XLOOKUP(H6553,'[1]Ordenes de Prod.'!$H:$H,'[1]Ordenes de Prod.'!$E:$E,"0")</f>
        <v>0</v>
      </c>
      <c r="J6553" s="5">
        <f t="shared" si="308"/>
        <v>0</v>
      </c>
      <c r="K6553" t="str">
        <f t="shared" si="309"/>
        <v>0</v>
      </c>
    </row>
    <row r="6554" spans="1:11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tr">
        <f t="shared" si="307"/>
        <v>001432PAKJOV6479140204042</v>
      </c>
      <c r="I6554">
        <f>_xlfn.XLOOKUP(H6554,'[1]Ordenes de Prod.'!$H:$H,'[1]Ordenes de Prod.'!$E:$E,"0")</f>
        <v>0</v>
      </c>
      <c r="J6554" s="5">
        <f t="shared" si="308"/>
        <v>0</v>
      </c>
      <c r="K6554" t="str">
        <f t="shared" si="309"/>
        <v>2</v>
      </c>
    </row>
    <row r="6555" spans="1:11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tr">
        <f t="shared" si="307"/>
        <v>001434PAWJOV9979143204035</v>
      </c>
      <c r="I6555">
        <f>_xlfn.XLOOKUP(H6555,'[1]Ordenes de Prod.'!$H:$H,'[1]Ordenes de Prod.'!$E:$E,"0")</f>
        <v>0</v>
      </c>
      <c r="J6555" s="5">
        <f t="shared" si="308"/>
        <v>0</v>
      </c>
      <c r="K6555" t="str">
        <f t="shared" si="309"/>
        <v>2</v>
      </c>
    </row>
    <row r="6556" spans="1:11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tr">
        <f t="shared" si="307"/>
        <v>001434PAWJOV9979143204036</v>
      </c>
      <c r="I6556">
        <f>_xlfn.XLOOKUP(H6556,'[1]Ordenes de Prod.'!$H:$H,'[1]Ordenes de Prod.'!$E:$E,"0")</f>
        <v>0</v>
      </c>
      <c r="J6556" s="5">
        <f t="shared" si="308"/>
        <v>0</v>
      </c>
      <c r="K6556" t="str">
        <f t="shared" si="309"/>
        <v>2</v>
      </c>
    </row>
    <row r="6557" spans="1:11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tr">
        <f t="shared" si="307"/>
        <v>001434PAWJOV9979143204037</v>
      </c>
      <c r="I6557">
        <f>_xlfn.XLOOKUP(H6557,'[1]Ordenes de Prod.'!$H:$H,'[1]Ordenes de Prod.'!$E:$E,"0")</f>
        <v>0</v>
      </c>
      <c r="J6557" s="5">
        <f t="shared" si="308"/>
        <v>0</v>
      </c>
      <c r="K6557" t="str">
        <f t="shared" si="309"/>
        <v>2</v>
      </c>
    </row>
    <row r="6558" spans="1:11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tr">
        <f t="shared" si="307"/>
        <v>001434PAWJOV9979143204038</v>
      </c>
      <c r="I6558">
        <f>_xlfn.XLOOKUP(H6558,'[1]Ordenes de Prod.'!$H:$H,'[1]Ordenes de Prod.'!$E:$E,"0")</f>
        <v>0</v>
      </c>
      <c r="J6558" s="5">
        <f t="shared" si="308"/>
        <v>0</v>
      </c>
      <c r="K6558" t="str">
        <f t="shared" si="309"/>
        <v>2</v>
      </c>
    </row>
    <row r="6559" spans="1:11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tr">
        <f t="shared" si="307"/>
        <v>001434PAWJOV9979143204039</v>
      </c>
      <c r="I6559">
        <f>_xlfn.XLOOKUP(H6559,'[1]Ordenes de Prod.'!$H:$H,'[1]Ordenes de Prod.'!$E:$E,"0")</f>
        <v>0</v>
      </c>
      <c r="J6559" s="5">
        <f t="shared" si="308"/>
        <v>0</v>
      </c>
      <c r="K6559" t="str">
        <f t="shared" si="309"/>
        <v>2</v>
      </c>
    </row>
    <row r="6560" spans="1:11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tr">
        <f t="shared" si="307"/>
        <v>001434PAWJOV9979143204040</v>
      </c>
      <c r="I6560">
        <f>_xlfn.XLOOKUP(H6560,'[1]Ordenes de Prod.'!$H:$H,'[1]Ordenes de Prod.'!$E:$E,"0")</f>
        <v>0</v>
      </c>
      <c r="J6560" s="5">
        <f t="shared" si="308"/>
        <v>0</v>
      </c>
      <c r="K6560" t="str">
        <f t="shared" si="309"/>
        <v>2</v>
      </c>
    </row>
    <row r="6561" spans="1:11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tr">
        <f t="shared" si="307"/>
        <v>001434PAWJOV9979143204041</v>
      </c>
      <c r="I6561">
        <f>_xlfn.XLOOKUP(H6561,'[1]Ordenes de Prod.'!$H:$H,'[1]Ordenes de Prod.'!$E:$E,"0")</f>
        <v>0</v>
      </c>
      <c r="J6561" s="5">
        <f t="shared" si="308"/>
        <v>0</v>
      </c>
      <c r="K6561" t="str">
        <f t="shared" si="309"/>
        <v>2</v>
      </c>
    </row>
    <row r="6562" spans="1:11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tr">
        <f t="shared" si="307"/>
        <v>001434PAWJOV9979143204042</v>
      </c>
      <c r="I6562">
        <f>_xlfn.XLOOKUP(H6562,'[1]Ordenes de Prod.'!$H:$H,'[1]Ordenes de Prod.'!$E:$E,"0")</f>
        <v>0</v>
      </c>
      <c r="J6562" s="5">
        <f t="shared" si="308"/>
        <v>0</v>
      </c>
      <c r="K6562" t="str">
        <f t="shared" si="309"/>
        <v>2</v>
      </c>
    </row>
    <row r="6563" spans="1:11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tr">
        <f t="shared" si="307"/>
        <v>001434PAWJOV9979143204043</v>
      </c>
      <c r="I6563">
        <f>_xlfn.XLOOKUP(H6563,'[1]Ordenes de Prod.'!$H:$H,'[1]Ordenes de Prod.'!$E:$E,"0")</f>
        <v>0</v>
      </c>
      <c r="J6563" s="5">
        <f t="shared" si="308"/>
        <v>0</v>
      </c>
      <c r="K6563" t="str">
        <f t="shared" si="309"/>
        <v>2</v>
      </c>
    </row>
    <row r="6564" spans="1:11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tr">
        <f t="shared" si="307"/>
        <v>001434PAWJOV9979143284041</v>
      </c>
      <c r="I6564">
        <f>_xlfn.XLOOKUP(H6564,'[1]Ordenes de Prod.'!$H:$H,'[1]Ordenes de Prod.'!$E:$E,"0")</f>
        <v>0</v>
      </c>
      <c r="J6564" s="5">
        <f t="shared" si="308"/>
        <v>0</v>
      </c>
      <c r="K6564" t="str">
        <f t="shared" si="309"/>
        <v>2</v>
      </c>
    </row>
    <row r="6565" spans="1:11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tr">
        <f t="shared" si="307"/>
        <v>001435PAWJOV8679147004041</v>
      </c>
      <c r="I6565">
        <f>_xlfn.XLOOKUP(H6565,'[1]Ordenes de Prod.'!$H:$H,'[1]Ordenes de Prod.'!$E:$E,"0")</f>
        <v>0</v>
      </c>
      <c r="J6565" s="5">
        <f t="shared" si="308"/>
        <v>0</v>
      </c>
      <c r="K6565" t="str">
        <f t="shared" si="309"/>
        <v>0</v>
      </c>
    </row>
    <row r="6566" spans="1:11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tr">
        <f t="shared" si="307"/>
        <v>001435PAWJOV8679147204035</v>
      </c>
      <c r="I6566">
        <f>_xlfn.XLOOKUP(H6566,'[1]Ordenes de Prod.'!$H:$H,'[1]Ordenes de Prod.'!$E:$E,"0")</f>
        <v>0</v>
      </c>
      <c r="J6566" s="5">
        <f t="shared" si="308"/>
        <v>0</v>
      </c>
      <c r="K6566" t="str">
        <f t="shared" si="309"/>
        <v>2</v>
      </c>
    </row>
    <row r="6567" spans="1:11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tr">
        <f t="shared" si="307"/>
        <v>001435PAWJOV8679147204038</v>
      </c>
      <c r="I6567">
        <f>_xlfn.XLOOKUP(H6567,'[1]Ordenes de Prod.'!$H:$H,'[1]Ordenes de Prod.'!$E:$E,"0")</f>
        <v>0</v>
      </c>
      <c r="J6567" s="5">
        <f t="shared" si="308"/>
        <v>0</v>
      </c>
      <c r="K6567" t="str">
        <f t="shared" si="309"/>
        <v>2</v>
      </c>
    </row>
    <row r="6568" spans="1:11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tr">
        <f t="shared" si="307"/>
        <v>001435PAWJOV8679147204039</v>
      </c>
      <c r="I6568">
        <f>_xlfn.XLOOKUP(H6568,'[1]Ordenes de Prod.'!$H:$H,'[1]Ordenes de Prod.'!$E:$E,"0")</f>
        <v>0</v>
      </c>
      <c r="J6568" s="5">
        <f t="shared" si="308"/>
        <v>0</v>
      </c>
      <c r="K6568" t="str">
        <f t="shared" si="309"/>
        <v>2</v>
      </c>
    </row>
    <row r="6569" spans="1:11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tr">
        <f t="shared" si="307"/>
        <v>001435PAWJOV8679147204040</v>
      </c>
      <c r="I6569">
        <f>_xlfn.XLOOKUP(H6569,'[1]Ordenes de Prod.'!$H:$H,'[1]Ordenes de Prod.'!$E:$E,"0")</f>
        <v>0</v>
      </c>
      <c r="J6569" s="5">
        <f t="shared" si="308"/>
        <v>0</v>
      </c>
      <c r="K6569" t="str">
        <f t="shared" si="309"/>
        <v>2</v>
      </c>
    </row>
    <row r="6570" spans="1:11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tr">
        <f t="shared" si="307"/>
        <v>001435PAWJOV8679147204041</v>
      </c>
      <c r="I6570">
        <f>_xlfn.XLOOKUP(H6570,'[1]Ordenes de Prod.'!$H:$H,'[1]Ordenes de Prod.'!$E:$E,"0")</f>
        <v>0</v>
      </c>
      <c r="J6570" s="5">
        <f t="shared" si="308"/>
        <v>0</v>
      </c>
      <c r="K6570" t="str">
        <f t="shared" si="309"/>
        <v>2</v>
      </c>
    </row>
    <row r="6571" spans="1:11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tr">
        <f t="shared" si="307"/>
        <v>001435PAWJOV8679147204042</v>
      </c>
      <c r="I6571">
        <f>_xlfn.XLOOKUP(H6571,'[1]Ordenes de Prod.'!$H:$H,'[1]Ordenes de Prod.'!$E:$E,"0")</f>
        <v>0</v>
      </c>
      <c r="J6571" s="5">
        <f t="shared" si="308"/>
        <v>0</v>
      </c>
      <c r="K6571" t="str">
        <f t="shared" si="309"/>
        <v>2</v>
      </c>
    </row>
    <row r="6572" spans="1:11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tr">
        <f t="shared" si="307"/>
        <v>001435PAWJOV8679147204043</v>
      </c>
      <c r="I6572">
        <f>_xlfn.XLOOKUP(H6572,'[1]Ordenes de Prod.'!$H:$H,'[1]Ordenes de Prod.'!$E:$E,"0")</f>
        <v>0</v>
      </c>
      <c r="J6572" s="5">
        <f t="shared" si="308"/>
        <v>0</v>
      </c>
      <c r="K6572" t="str">
        <f t="shared" si="309"/>
        <v>2</v>
      </c>
    </row>
    <row r="6573" spans="1:11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tr">
        <f t="shared" si="307"/>
        <v>001435PAWJOV8679147204044</v>
      </c>
      <c r="I6573">
        <f>_xlfn.XLOOKUP(H6573,'[1]Ordenes de Prod.'!$H:$H,'[1]Ordenes de Prod.'!$E:$E,"0")</f>
        <v>0</v>
      </c>
      <c r="J6573" s="5">
        <f t="shared" si="308"/>
        <v>0</v>
      </c>
      <c r="K6573" t="str">
        <f t="shared" si="309"/>
        <v>2</v>
      </c>
    </row>
    <row r="6574" spans="1:11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tr">
        <f t="shared" si="307"/>
        <v>001435PAWJOV8679147204045</v>
      </c>
      <c r="I6574">
        <f>_xlfn.XLOOKUP(H6574,'[1]Ordenes de Prod.'!$H:$H,'[1]Ordenes de Prod.'!$E:$E,"0")</f>
        <v>0</v>
      </c>
      <c r="J6574" s="5">
        <f t="shared" si="308"/>
        <v>0</v>
      </c>
      <c r="K6574" t="str">
        <f t="shared" si="309"/>
        <v>2</v>
      </c>
    </row>
    <row r="6575" spans="1:11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tr">
        <f t="shared" si="307"/>
        <v>001436PAWJOV7089140004039</v>
      </c>
      <c r="I6575">
        <f>_xlfn.XLOOKUP(H6575,'[1]Ordenes de Prod.'!$H:$H,'[1]Ordenes de Prod.'!$E:$E,"0")</f>
        <v>0</v>
      </c>
      <c r="J6575" s="5">
        <f t="shared" si="308"/>
        <v>0</v>
      </c>
      <c r="K6575" t="str">
        <f t="shared" si="309"/>
        <v>0</v>
      </c>
    </row>
    <row r="6576" spans="1:11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tr">
        <f t="shared" si="307"/>
        <v>001436PAWJOV7089143008037</v>
      </c>
      <c r="I6576">
        <f>_xlfn.XLOOKUP(H6576,'[1]Ordenes de Prod.'!$H:$H,'[1]Ordenes de Prod.'!$E:$E,"0")</f>
        <v>0</v>
      </c>
      <c r="J6576" s="5">
        <f t="shared" si="308"/>
        <v>0</v>
      </c>
      <c r="K6576" t="str">
        <f t="shared" si="309"/>
        <v>0</v>
      </c>
    </row>
    <row r="6577" spans="1:11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tr">
        <f t="shared" si="307"/>
        <v>001436PAWJOV7089143008039</v>
      </c>
      <c r="I6577">
        <f>_xlfn.XLOOKUP(H6577,'[1]Ordenes de Prod.'!$H:$H,'[1]Ordenes de Prod.'!$E:$E,"0")</f>
        <v>0</v>
      </c>
      <c r="J6577" s="5">
        <f t="shared" si="308"/>
        <v>0</v>
      </c>
      <c r="K6577" t="str">
        <f t="shared" si="309"/>
        <v>0</v>
      </c>
    </row>
    <row r="6578" spans="1:11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tr">
        <f t="shared" si="307"/>
        <v>001436PAWJOV7089143008040</v>
      </c>
      <c r="I6578">
        <f>_xlfn.XLOOKUP(H6578,'[1]Ordenes de Prod.'!$H:$H,'[1]Ordenes de Prod.'!$E:$E,"0")</f>
        <v>0</v>
      </c>
      <c r="J6578" s="5">
        <f t="shared" si="308"/>
        <v>0</v>
      </c>
      <c r="K6578" t="str">
        <f t="shared" si="309"/>
        <v>0</v>
      </c>
    </row>
    <row r="6579" spans="1:11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tr">
        <f t="shared" si="307"/>
        <v>001436PAWJOV7089143008041</v>
      </c>
      <c r="I6579">
        <f>_xlfn.XLOOKUP(H6579,'[1]Ordenes de Prod.'!$H:$H,'[1]Ordenes de Prod.'!$E:$E,"0")</f>
        <v>0</v>
      </c>
      <c r="J6579" s="5">
        <f t="shared" si="308"/>
        <v>0</v>
      </c>
      <c r="K6579" t="str">
        <f t="shared" si="309"/>
        <v>0</v>
      </c>
    </row>
    <row r="6580" spans="1:11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tr">
        <f t="shared" si="307"/>
        <v>001436PAWJOV7089143008042</v>
      </c>
      <c r="I6580">
        <f>_xlfn.XLOOKUP(H6580,'[1]Ordenes de Prod.'!$H:$H,'[1]Ordenes de Prod.'!$E:$E,"0")</f>
        <v>0</v>
      </c>
      <c r="J6580" s="5">
        <f t="shared" si="308"/>
        <v>0</v>
      </c>
      <c r="K6580" t="str">
        <f t="shared" si="309"/>
        <v>0</v>
      </c>
    </row>
    <row r="6581" spans="1:11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tr">
        <f t="shared" si="307"/>
        <v>001437PAWJOV9209143204039</v>
      </c>
      <c r="I6581">
        <f>_xlfn.XLOOKUP(H6581,'[1]Ordenes de Prod.'!$H:$H,'[1]Ordenes de Prod.'!$E:$E,"0")</f>
        <v>0</v>
      </c>
      <c r="J6581" s="5">
        <f t="shared" si="308"/>
        <v>0</v>
      </c>
      <c r="K6581" t="str">
        <f t="shared" si="309"/>
        <v>2</v>
      </c>
    </row>
    <row r="6582" spans="1:11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tr">
        <f t="shared" si="307"/>
        <v>001438PAWJOV8108540201038</v>
      </c>
      <c r="I6582">
        <f>_xlfn.XLOOKUP(H6582,'[1]Ordenes de Prod.'!$H:$H,'[1]Ordenes de Prod.'!$E:$E,"0")</f>
        <v>0</v>
      </c>
      <c r="J6582" s="5">
        <f t="shared" si="308"/>
        <v>0</v>
      </c>
      <c r="K6582" t="str">
        <f t="shared" si="309"/>
        <v>2</v>
      </c>
    </row>
    <row r="6583" spans="1:11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tr">
        <f t="shared" si="307"/>
        <v>001438PAWJOV8108540201040</v>
      </c>
      <c r="I6583">
        <f>_xlfn.XLOOKUP(H6583,'[1]Ordenes de Prod.'!$H:$H,'[1]Ordenes de Prod.'!$E:$E,"0")</f>
        <v>0</v>
      </c>
      <c r="J6583" s="5">
        <f t="shared" si="308"/>
        <v>0</v>
      </c>
      <c r="K6583" t="str">
        <f t="shared" si="309"/>
        <v>2</v>
      </c>
    </row>
    <row r="6584" spans="1:11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tr">
        <f t="shared" si="307"/>
        <v>001439PAWJOV8019140084043</v>
      </c>
      <c r="I6584">
        <f>_xlfn.XLOOKUP(H6584,'[1]Ordenes de Prod.'!$H:$H,'[1]Ordenes de Prod.'!$E:$E,"0")</f>
        <v>0</v>
      </c>
      <c r="J6584" s="5">
        <f t="shared" si="308"/>
        <v>0</v>
      </c>
      <c r="K6584" t="str">
        <f t="shared" si="309"/>
        <v>0</v>
      </c>
    </row>
    <row r="6585" spans="1:11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tr">
        <f t="shared" si="307"/>
        <v>001443PAWJOV9309143204035</v>
      </c>
      <c r="I6585">
        <f>_xlfn.XLOOKUP(H6585,'[1]Ordenes de Prod.'!$H:$H,'[1]Ordenes de Prod.'!$E:$E,"0")</f>
        <v>0</v>
      </c>
      <c r="J6585" s="5">
        <f t="shared" si="308"/>
        <v>0</v>
      </c>
      <c r="K6585" t="str">
        <f t="shared" si="309"/>
        <v>2</v>
      </c>
    </row>
    <row r="6586" spans="1:11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tr">
        <f t="shared" si="307"/>
        <v>001443PAWJOV9309143204036</v>
      </c>
      <c r="I6586">
        <f>_xlfn.XLOOKUP(H6586,'[1]Ordenes de Prod.'!$H:$H,'[1]Ordenes de Prod.'!$E:$E,"0")</f>
        <v>0</v>
      </c>
      <c r="J6586" s="5">
        <f t="shared" si="308"/>
        <v>0</v>
      </c>
      <c r="K6586" t="str">
        <f t="shared" si="309"/>
        <v>2</v>
      </c>
    </row>
    <row r="6587" spans="1:11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tr">
        <f t="shared" si="307"/>
        <v>001443PAWJOV9309143204037</v>
      </c>
      <c r="I6587">
        <f>_xlfn.XLOOKUP(H6587,'[1]Ordenes de Prod.'!$H:$H,'[1]Ordenes de Prod.'!$E:$E,"0")</f>
        <v>0</v>
      </c>
      <c r="J6587" s="5">
        <f t="shared" si="308"/>
        <v>0</v>
      </c>
      <c r="K6587" t="str">
        <f t="shared" si="309"/>
        <v>2</v>
      </c>
    </row>
    <row r="6588" spans="1:11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tr">
        <f t="shared" si="307"/>
        <v>001443PAWJOV9309143204038</v>
      </c>
      <c r="I6588">
        <f>_xlfn.XLOOKUP(H6588,'[1]Ordenes de Prod.'!$H:$H,'[1]Ordenes de Prod.'!$E:$E,"0")</f>
        <v>0</v>
      </c>
      <c r="J6588" s="5">
        <f t="shared" si="308"/>
        <v>0</v>
      </c>
      <c r="K6588" t="str">
        <f t="shared" si="309"/>
        <v>2</v>
      </c>
    </row>
    <row r="6589" spans="1:11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tr">
        <f t="shared" si="307"/>
        <v>001443PAWJOV9309143204039</v>
      </c>
      <c r="I6589">
        <f>_xlfn.XLOOKUP(H6589,'[1]Ordenes de Prod.'!$H:$H,'[1]Ordenes de Prod.'!$E:$E,"0")</f>
        <v>0</v>
      </c>
      <c r="J6589" s="5">
        <f t="shared" si="308"/>
        <v>0</v>
      </c>
      <c r="K6589" t="str">
        <f t="shared" si="309"/>
        <v>2</v>
      </c>
    </row>
    <row r="6590" spans="1:11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tr">
        <f t="shared" si="307"/>
        <v>001443PAWJOV9309143204040</v>
      </c>
      <c r="I6590">
        <f>_xlfn.XLOOKUP(H6590,'[1]Ordenes de Prod.'!$H:$H,'[1]Ordenes de Prod.'!$E:$E,"0")</f>
        <v>0</v>
      </c>
      <c r="J6590" s="5">
        <f t="shared" si="308"/>
        <v>0</v>
      </c>
      <c r="K6590" t="str">
        <f t="shared" si="309"/>
        <v>2</v>
      </c>
    </row>
    <row r="6591" spans="1:11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tr">
        <f t="shared" si="307"/>
        <v>001443PAWJOV9309143204041</v>
      </c>
      <c r="I6591">
        <f>_xlfn.XLOOKUP(H6591,'[1]Ordenes de Prod.'!$H:$H,'[1]Ordenes de Prod.'!$E:$E,"0")</f>
        <v>0</v>
      </c>
      <c r="J6591" s="5">
        <f t="shared" si="308"/>
        <v>0</v>
      </c>
      <c r="K6591" t="str">
        <f t="shared" si="309"/>
        <v>2</v>
      </c>
    </row>
    <row r="6592" spans="1:11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tr">
        <f t="shared" si="307"/>
        <v>001443PAWJOV9309143204042</v>
      </c>
      <c r="I6592">
        <f>_xlfn.XLOOKUP(H6592,'[1]Ordenes de Prod.'!$H:$H,'[1]Ordenes de Prod.'!$E:$E,"0")</f>
        <v>0</v>
      </c>
      <c r="J6592" s="5">
        <f t="shared" si="308"/>
        <v>0</v>
      </c>
      <c r="K6592" t="str">
        <f t="shared" si="309"/>
        <v>2</v>
      </c>
    </row>
    <row r="6593" spans="1:11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tr">
        <f t="shared" si="307"/>
        <v>001443PAWJOV9309143204043</v>
      </c>
      <c r="I6593">
        <f>_xlfn.XLOOKUP(H6593,'[1]Ordenes de Prod.'!$H:$H,'[1]Ordenes de Prod.'!$E:$E,"0")</f>
        <v>0</v>
      </c>
      <c r="J6593" s="5">
        <f t="shared" si="308"/>
        <v>0</v>
      </c>
      <c r="K6593" t="str">
        <f t="shared" si="309"/>
        <v>2</v>
      </c>
    </row>
    <row r="6594" spans="1:11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tr">
        <f t="shared" si="307"/>
        <v>001443PAWJOV9309143204044</v>
      </c>
      <c r="I6594">
        <f>_xlfn.XLOOKUP(H6594,'[1]Ordenes de Prod.'!$H:$H,'[1]Ordenes de Prod.'!$E:$E,"0")</f>
        <v>0</v>
      </c>
      <c r="J6594" s="5">
        <f t="shared" si="308"/>
        <v>0</v>
      </c>
      <c r="K6594" t="str">
        <f t="shared" si="309"/>
        <v>2</v>
      </c>
    </row>
    <row r="6595" spans="1:11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tr">
        <f t="shared" ref="H6595:H6658" si="310">_xlfn.CONCAT(A6595,B6595)</f>
        <v>001443PAWJOV9309143284037</v>
      </c>
      <c r="I6595">
        <f>_xlfn.XLOOKUP(H6595,'[1]Ordenes de Prod.'!$H:$H,'[1]Ordenes de Prod.'!$E:$E,"0")</f>
        <v>0</v>
      </c>
      <c r="J6595" s="5">
        <f t="shared" ref="J6595:J6658" si="311">E6595-I6595</f>
        <v>0</v>
      </c>
      <c r="K6595" t="str">
        <f t="shared" si="309"/>
        <v>2</v>
      </c>
    </row>
    <row r="6596" spans="1:11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tr">
        <f t="shared" si="310"/>
        <v>001444PASGDAHIKERSGNCO041</v>
      </c>
      <c r="I6596">
        <f>_xlfn.XLOOKUP(H6596,'[1]Ordenes de Prod.'!$H:$H,'[1]Ordenes de Prod.'!$E:$E,"0")</f>
        <v>1</v>
      </c>
      <c r="J6596" s="5">
        <f t="shared" si="311"/>
        <v>0</v>
      </c>
      <c r="K6596" t="str">
        <f t="shared" si="309"/>
        <v>N</v>
      </c>
    </row>
    <row r="6597" spans="1:11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tr">
        <f t="shared" si="310"/>
        <v>001448PAWXFI5051539581100</v>
      </c>
      <c r="I6597">
        <f>_xlfn.XLOOKUP(H6597,'[1]Ordenes de Prod.'!$H:$H,'[1]Ordenes de Prod.'!$E:$E,"0")</f>
        <v>8</v>
      </c>
      <c r="J6597" s="5">
        <f t="shared" si="311"/>
        <v>0</v>
      </c>
      <c r="K6597" t="str">
        <f t="shared" si="309"/>
        <v>5</v>
      </c>
    </row>
    <row r="6598" spans="1:11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tr">
        <f t="shared" si="310"/>
        <v>001448PAWXFI5051539581110</v>
      </c>
      <c r="I6598">
        <f>_xlfn.XLOOKUP(H6598,'[1]Ordenes de Prod.'!$H:$H,'[1]Ordenes de Prod.'!$E:$E,"0")</f>
        <v>5</v>
      </c>
      <c r="J6598" s="5">
        <f t="shared" si="311"/>
        <v>0</v>
      </c>
      <c r="K6598" t="str">
        <f t="shared" si="309"/>
        <v>5</v>
      </c>
    </row>
    <row r="6599" spans="1:11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tr">
        <f t="shared" si="310"/>
        <v>001448PAWXFI5051539581115</v>
      </c>
      <c r="I6599">
        <f>_xlfn.XLOOKUP(H6599,'[1]Ordenes de Prod.'!$H:$H,'[1]Ordenes de Prod.'!$E:$E,"0")</f>
        <v>4</v>
      </c>
      <c r="J6599" s="5">
        <f t="shared" si="311"/>
        <v>0</v>
      </c>
      <c r="K6599" t="str">
        <f t="shared" si="309"/>
        <v>5</v>
      </c>
    </row>
    <row r="6600" spans="1:11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tr">
        <f t="shared" si="310"/>
        <v>001448PAWXFI5051539581120</v>
      </c>
      <c r="I6600">
        <f>_xlfn.XLOOKUP(H6600,'[1]Ordenes de Prod.'!$H:$H,'[1]Ordenes de Prod.'!$E:$E,"0")</f>
        <v>2</v>
      </c>
      <c r="J6600" s="5">
        <f t="shared" si="311"/>
        <v>0</v>
      </c>
      <c r="K6600" t="str">
        <f t="shared" si="309"/>
        <v>5</v>
      </c>
    </row>
    <row r="6601" spans="1:11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tr">
        <f t="shared" si="310"/>
        <v>001448PAWXFI5051539581750</v>
      </c>
      <c r="I6601">
        <f>_xlfn.XLOOKUP(H6601,'[1]Ordenes de Prod.'!$H:$H,'[1]Ordenes de Prod.'!$E:$E,"0")</f>
        <v>4</v>
      </c>
      <c r="J6601" s="5">
        <f t="shared" si="311"/>
        <v>0</v>
      </c>
      <c r="K6601" t="str">
        <f t="shared" si="309"/>
        <v>5</v>
      </c>
    </row>
    <row r="6602" spans="1:11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tr">
        <f t="shared" si="310"/>
        <v>001448PAWXFI5051539581850</v>
      </c>
      <c r="I6602">
        <f>_xlfn.XLOOKUP(H6602,'[1]Ordenes de Prod.'!$H:$H,'[1]Ordenes de Prod.'!$E:$E,"0")</f>
        <v>8</v>
      </c>
      <c r="J6602" s="5">
        <f t="shared" si="311"/>
        <v>0</v>
      </c>
      <c r="K6602" t="str">
        <f t="shared" si="309"/>
        <v>5</v>
      </c>
    </row>
    <row r="6603" spans="1:11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tr">
        <f t="shared" si="310"/>
        <v>001448PAWXFI5051539581900</v>
      </c>
      <c r="I6603">
        <f>_xlfn.XLOOKUP(H6603,'[1]Ordenes de Prod.'!$H:$H,'[1]Ordenes de Prod.'!$E:$E,"0")</f>
        <v>8</v>
      </c>
      <c r="J6603" s="5">
        <f t="shared" si="311"/>
        <v>0</v>
      </c>
      <c r="K6603" t="str">
        <f t="shared" si="309"/>
        <v>5</v>
      </c>
    </row>
    <row r="6604" spans="1:11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tr">
        <f t="shared" si="310"/>
        <v>001448PAWXFI5051539581950</v>
      </c>
      <c r="I6604">
        <f>_xlfn.XLOOKUP(H6604,'[1]Ordenes de Prod.'!$H:$H,'[1]Ordenes de Prod.'!$E:$E,"0")</f>
        <v>1</v>
      </c>
      <c r="J6604" s="5">
        <f t="shared" si="311"/>
        <v>0</v>
      </c>
      <c r="K6604" t="str">
        <f t="shared" si="309"/>
        <v>5</v>
      </c>
    </row>
    <row r="6605" spans="1:11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tr">
        <f t="shared" si="310"/>
        <v>001449PAWJOV9307143204035</v>
      </c>
      <c r="I6605">
        <f>_xlfn.XLOOKUP(H6605,'[1]Ordenes de Prod.'!$H:$H,'[1]Ordenes de Prod.'!$E:$E,"0")</f>
        <v>0</v>
      </c>
      <c r="J6605" s="5">
        <f t="shared" si="311"/>
        <v>0</v>
      </c>
      <c r="K6605" t="str">
        <f t="shared" ref="K6605:K6668" si="312">MID(B6605,14,1)</f>
        <v>2</v>
      </c>
    </row>
    <row r="6606" spans="1:11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tr">
        <f t="shared" si="310"/>
        <v>001449PAWJOV9307143204037</v>
      </c>
      <c r="I6606">
        <f>_xlfn.XLOOKUP(H6606,'[1]Ordenes de Prod.'!$H:$H,'[1]Ordenes de Prod.'!$E:$E,"0")</f>
        <v>0</v>
      </c>
      <c r="J6606" s="5">
        <f t="shared" si="311"/>
        <v>0</v>
      </c>
      <c r="K6606" t="str">
        <f t="shared" si="312"/>
        <v>2</v>
      </c>
    </row>
    <row r="6607" spans="1:11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tr">
        <f t="shared" si="310"/>
        <v>001449PAWJOV9307143204040</v>
      </c>
      <c r="I6607">
        <f>_xlfn.XLOOKUP(H6607,'[1]Ordenes de Prod.'!$H:$H,'[1]Ordenes de Prod.'!$E:$E,"0")</f>
        <v>0</v>
      </c>
      <c r="J6607" s="5">
        <f t="shared" si="311"/>
        <v>0</v>
      </c>
      <c r="K6607" t="str">
        <f t="shared" si="312"/>
        <v>2</v>
      </c>
    </row>
    <row r="6608" spans="1:11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tr">
        <f t="shared" si="310"/>
        <v>001449PAWJOV9307143204041</v>
      </c>
      <c r="I6608">
        <f>_xlfn.XLOOKUP(H6608,'[1]Ordenes de Prod.'!$H:$H,'[1]Ordenes de Prod.'!$E:$E,"0")</f>
        <v>0</v>
      </c>
      <c r="J6608" s="5">
        <f t="shared" si="311"/>
        <v>0</v>
      </c>
      <c r="K6608" t="str">
        <f t="shared" si="312"/>
        <v>2</v>
      </c>
    </row>
    <row r="6609" spans="1:11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tr">
        <f t="shared" si="310"/>
        <v>001449PAWJOV9307143204044</v>
      </c>
      <c r="I6609">
        <f>_xlfn.XLOOKUP(H6609,'[1]Ordenes de Prod.'!$H:$H,'[1]Ordenes de Prod.'!$E:$E,"0")</f>
        <v>0</v>
      </c>
      <c r="J6609" s="5">
        <f t="shared" si="311"/>
        <v>0</v>
      </c>
      <c r="K6609" t="str">
        <f t="shared" si="312"/>
        <v>2</v>
      </c>
    </row>
    <row r="6610" spans="1:11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tr">
        <f t="shared" si="310"/>
        <v>001449PAWJOV9307143204045</v>
      </c>
      <c r="I6610">
        <f>_xlfn.XLOOKUP(H6610,'[1]Ordenes de Prod.'!$H:$H,'[1]Ordenes de Prod.'!$E:$E,"0")</f>
        <v>0</v>
      </c>
      <c r="J6610" s="5">
        <f t="shared" si="311"/>
        <v>0</v>
      </c>
      <c r="K6610" t="str">
        <f t="shared" si="312"/>
        <v>2</v>
      </c>
    </row>
    <row r="6611" spans="1:11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tr">
        <f t="shared" si="310"/>
        <v>001450PAWXFI5051539581100</v>
      </c>
      <c r="I6611">
        <f>_xlfn.XLOOKUP(H6611,'[1]Ordenes de Prod.'!$H:$H,'[1]Ordenes de Prod.'!$E:$E,"0")</f>
        <v>8</v>
      </c>
      <c r="J6611" s="5">
        <f t="shared" si="311"/>
        <v>0</v>
      </c>
      <c r="K6611" t="str">
        <f t="shared" si="312"/>
        <v>5</v>
      </c>
    </row>
    <row r="6612" spans="1:11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tr">
        <f t="shared" si="310"/>
        <v>001450PAWXFI5051539581110</v>
      </c>
      <c r="I6612">
        <f>_xlfn.XLOOKUP(H6612,'[1]Ordenes de Prod.'!$H:$H,'[1]Ordenes de Prod.'!$E:$E,"0")</f>
        <v>7</v>
      </c>
      <c r="J6612" s="5">
        <f t="shared" si="311"/>
        <v>0</v>
      </c>
      <c r="K6612" t="str">
        <f t="shared" si="312"/>
        <v>5</v>
      </c>
    </row>
    <row r="6613" spans="1:11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tr">
        <f t="shared" si="310"/>
        <v>001450PAWXFI5051539581115</v>
      </c>
      <c r="I6613">
        <f>_xlfn.XLOOKUP(H6613,'[1]Ordenes de Prod.'!$H:$H,'[1]Ordenes de Prod.'!$E:$E,"0")</f>
        <v>4</v>
      </c>
      <c r="J6613" s="5">
        <f t="shared" si="311"/>
        <v>0</v>
      </c>
      <c r="K6613" t="str">
        <f t="shared" si="312"/>
        <v>5</v>
      </c>
    </row>
    <row r="6614" spans="1:11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tr">
        <f t="shared" si="310"/>
        <v>001450PAWXFI5051539581120</v>
      </c>
      <c r="I6614">
        <f>_xlfn.XLOOKUP(H6614,'[1]Ordenes de Prod.'!$H:$H,'[1]Ordenes de Prod.'!$E:$E,"0")</f>
        <v>2</v>
      </c>
      <c r="J6614" s="5">
        <f t="shared" si="311"/>
        <v>0</v>
      </c>
      <c r="K6614" t="str">
        <f t="shared" si="312"/>
        <v>5</v>
      </c>
    </row>
    <row r="6615" spans="1:11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tr">
        <f t="shared" si="310"/>
        <v>001450PAWXFI5051539581750</v>
      </c>
      <c r="I6615">
        <f>_xlfn.XLOOKUP(H6615,'[1]Ordenes de Prod.'!$H:$H,'[1]Ordenes de Prod.'!$E:$E,"0")</f>
        <v>5</v>
      </c>
      <c r="J6615" s="5">
        <f t="shared" si="311"/>
        <v>0</v>
      </c>
      <c r="K6615" t="str">
        <f t="shared" si="312"/>
        <v>5</v>
      </c>
    </row>
    <row r="6616" spans="1:11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tr">
        <f t="shared" si="310"/>
        <v>001450PAWXFI5051539581850</v>
      </c>
      <c r="I6616">
        <f>_xlfn.XLOOKUP(H6616,'[1]Ordenes de Prod.'!$H:$H,'[1]Ordenes de Prod.'!$E:$E,"0")</f>
        <v>8</v>
      </c>
      <c r="J6616" s="5">
        <f t="shared" si="311"/>
        <v>0</v>
      </c>
      <c r="K6616" t="str">
        <f t="shared" si="312"/>
        <v>5</v>
      </c>
    </row>
    <row r="6617" spans="1:11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tr">
        <f t="shared" si="310"/>
        <v>001450PAWXFI5051539581900</v>
      </c>
      <c r="I6617">
        <f>_xlfn.XLOOKUP(H6617,'[1]Ordenes de Prod.'!$H:$H,'[1]Ordenes de Prod.'!$E:$E,"0")</f>
        <v>8</v>
      </c>
      <c r="J6617" s="5">
        <f t="shared" si="311"/>
        <v>0</v>
      </c>
      <c r="K6617" t="str">
        <f t="shared" si="312"/>
        <v>5</v>
      </c>
    </row>
    <row r="6618" spans="1:11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tr">
        <f t="shared" si="310"/>
        <v>001450PAWXFI5051539581950</v>
      </c>
      <c r="I6618">
        <f>_xlfn.XLOOKUP(H6618,'[1]Ordenes de Prod.'!$H:$H,'[1]Ordenes de Prod.'!$E:$E,"0")</f>
        <v>1</v>
      </c>
      <c r="J6618" s="5">
        <f t="shared" si="311"/>
        <v>0</v>
      </c>
      <c r="K6618" t="str">
        <f t="shared" si="312"/>
        <v>5</v>
      </c>
    </row>
    <row r="6619" spans="1:11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tr">
        <f t="shared" si="310"/>
        <v>001451PAWXFI5051539581100</v>
      </c>
      <c r="I6619">
        <f>_xlfn.XLOOKUP(H6619,'[1]Ordenes de Prod.'!$H:$H,'[1]Ordenes de Prod.'!$E:$E,"0")</f>
        <v>0</v>
      </c>
      <c r="J6619" s="5">
        <f t="shared" si="311"/>
        <v>0</v>
      </c>
      <c r="K6619" t="str">
        <f t="shared" si="312"/>
        <v>5</v>
      </c>
    </row>
    <row r="6620" spans="1:11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tr">
        <f t="shared" si="310"/>
        <v>001451PAWXFI5051539581110</v>
      </c>
      <c r="I6620">
        <f>_xlfn.XLOOKUP(H6620,'[1]Ordenes de Prod.'!$H:$H,'[1]Ordenes de Prod.'!$E:$E,"0")</f>
        <v>0</v>
      </c>
      <c r="J6620" s="5">
        <f t="shared" si="311"/>
        <v>0</v>
      </c>
      <c r="K6620" t="str">
        <f t="shared" si="312"/>
        <v>5</v>
      </c>
    </row>
    <row r="6621" spans="1:11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tr">
        <f t="shared" si="310"/>
        <v>001451PAWXFI5051539581115</v>
      </c>
      <c r="I6621">
        <f>_xlfn.XLOOKUP(H6621,'[1]Ordenes de Prod.'!$H:$H,'[1]Ordenes de Prod.'!$E:$E,"0")</f>
        <v>0</v>
      </c>
      <c r="J6621" s="5">
        <f t="shared" si="311"/>
        <v>0</v>
      </c>
      <c r="K6621" t="str">
        <f t="shared" si="312"/>
        <v>5</v>
      </c>
    </row>
    <row r="6622" spans="1:11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tr">
        <f t="shared" si="310"/>
        <v>001451PAWXFI5051539581120</v>
      </c>
      <c r="I6622">
        <f>_xlfn.XLOOKUP(H6622,'[1]Ordenes de Prod.'!$H:$H,'[1]Ordenes de Prod.'!$E:$E,"0")</f>
        <v>0</v>
      </c>
      <c r="J6622" s="5">
        <f t="shared" si="311"/>
        <v>0</v>
      </c>
      <c r="K6622" t="str">
        <f t="shared" si="312"/>
        <v>5</v>
      </c>
    </row>
    <row r="6623" spans="1:11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tr">
        <f t="shared" si="310"/>
        <v>001451PAWXFI5051539581750</v>
      </c>
      <c r="I6623">
        <f>_xlfn.XLOOKUP(H6623,'[1]Ordenes de Prod.'!$H:$H,'[1]Ordenes de Prod.'!$E:$E,"0")</f>
        <v>0</v>
      </c>
      <c r="J6623" s="5">
        <f t="shared" si="311"/>
        <v>0</v>
      </c>
      <c r="K6623" t="str">
        <f t="shared" si="312"/>
        <v>5</v>
      </c>
    </row>
    <row r="6624" spans="1:11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tr">
        <f t="shared" si="310"/>
        <v>001451PAWXFI5051539581850</v>
      </c>
      <c r="I6624">
        <f>_xlfn.XLOOKUP(H6624,'[1]Ordenes de Prod.'!$H:$H,'[1]Ordenes de Prod.'!$E:$E,"0")</f>
        <v>0</v>
      </c>
      <c r="J6624" s="5">
        <f t="shared" si="311"/>
        <v>0</v>
      </c>
      <c r="K6624" t="str">
        <f t="shared" si="312"/>
        <v>5</v>
      </c>
    </row>
    <row r="6625" spans="1:11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tr">
        <f t="shared" si="310"/>
        <v>001451PAWXFI5051539581900</v>
      </c>
      <c r="I6625">
        <f>_xlfn.XLOOKUP(H6625,'[1]Ordenes de Prod.'!$H:$H,'[1]Ordenes de Prod.'!$E:$E,"0")</f>
        <v>0</v>
      </c>
      <c r="J6625" s="5">
        <f t="shared" si="311"/>
        <v>0</v>
      </c>
      <c r="K6625" t="str">
        <f t="shared" si="312"/>
        <v>5</v>
      </c>
    </row>
    <row r="6626" spans="1:11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tr">
        <f t="shared" si="310"/>
        <v>001451PAWXFI5051539581950</v>
      </c>
      <c r="I6626">
        <f>_xlfn.XLOOKUP(H6626,'[1]Ordenes de Prod.'!$H:$H,'[1]Ordenes de Prod.'!$E:$E,"0")</f>
        <v>0</v>
      </c>
      <c r="J6626" s="5">
        <f t="shared" si="311"/>
        <v>0</v>
      </c>
      <c r="K6626" t="str">
        <f t="shared" si="312"/>
        <v>5</v>
      </c>
    </row>
    <row r="6627" spans="1:11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tr">
        <f t="shared" si="310"/>
        <v>001452PAWJOV9207143204039</v>
      </c>
      <c r="I6627">
        <f>_xlfn.XLOOKUP(H6627,'[1]Ordenes de Prod.'!$H:$H,'[1]Ordenes de Prod.'!$E:$E,"0")</f>
        <v>0</v>
      </c>
      <c r="J6627" s="5">
        <f t="shared" si="311"/>
        <v>0</v>
      </c>
      <c r="K6627" t="str">
        <f t="shared" si="312"/>
        <v>2</v>
      </c>
    </row>
    <row r="6628" spans="1:11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tr">
        <f t="shared" si="310"/>
        <v>001453PAWJOV9009143104041</v>
      </c>
      <c r="I6628">
        <f>_xlfn.XLOOKUP(H6628,'[1]Ordenes de Prod.'!$H:$H,'[1]Ordenes de Prod.'!$E:$E,"0")</f>
        <v>0</v>
      </c>
      <c r="J6628" s="5">
        <f t="shared" si="311"/>
        <v>0</v>
      </c>
      <c r="K6628" t="str">
        <f t="shared" si="312"/>
        <v>1</v>
      </c>
    </row>
    <row r="6629" spans="1:11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tr">
        <f t="shared" si="310"/>
        <v>001453PAWJOV9009143204038</v>
      </c>
      <c r="I6629">
        <f>_xlfn.XLOOKUP(H6629,'[1]Ordenes de Prod.'!$H:$H,'[1]Ordenes de Prod.'!$E:$E,"0")</f>
        <v>0</v>
      </c>
      <c r="J6629" s="5">
        <f t="shared" si="311"/>
        <v>0</v>
      </c>
      <c r="K6629" t="str">
        <f t="shared" si="312"/>
        <v>2</v>
      </c>
    </row>
    <row r="6630" spans="1:11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tr">
        <f t="shared" si="310"/>
        <v>001453PAWJOV9009143204042</v>
      </c>
      <c r="I6630">
        <f>_xlfn.XLOOKUP(H6630,'[1]Ordenes de Prod.'!$H:$H,'[1]Ordenes de Prod.'!$E:$E,"0")</f>
        <v>0</v>
      </c>
      <c r="J6630" s="5">
        <f t="shared" si="311"/>
        <v>0</v>
      </c>
      <c r="K6630" t="str">
        <f t="shared" si="312"/>
        <v>2</v>
      </c>
    </row>
    <row r="6631" spans="1:11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tr">
        <f t="shared" si="310"/>
        <v>001453PAWJOV9009143204044</v>
      </c>
      <c r="I6631">
        <f>_xlfn.XLOOKUP(H6631,'[1]Ordenes de Prod.'!$H:$H,'[1]Ordenes de Prod.'!$E:$E,"0")</f>
        <v>0</v>
      </c>
      <c r="J6631" s="5">
        <f t="shared" si="311"/>
        <v>0</v>
      </c>
      <c r="K6631" t="str">
        <f t="shared" si="312"/>
        <v>2</v>
      </c>
    </row>
    <row r="6632" spans="1:11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tr">
        <f t="shared" si="310"/>
        <v>001454PAWXFI5051539581100</v>
      </c>
      <c r="I6632">
        <f>_xlfn.XLOOKUP(H6632,'[1]Ordenes de Prod.'!$H:$H,'[1]Ordenes de Prod.'!$E:$E,"0")</f>
        <v>6</v>
      </c>
      <c r="J6632" s="5">
        <f t="shared" si="311"/>
        <v>0</v>
      </c>
      <c r="K6632" t="str">
        <f t="shared" si="312"/>
        <v>5</v>
      </c>
    </row>
    <row r="6633" spans="1:11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tr">
        <f t="shared" si="310"/>
        <v>001454PAWXFI5051539581105</v>
      </c>
      <c r="I6633">
        <f>_xlfn.XLOOKUP(H6633,'[1]Ordenes de Prod.'!$H:$H,'[1]Ordenes de Prod.'!$E:$E,"0")</f>
        <v>1</v>
      </c>
      <c r="J6633" s="5">
        <f t="shared" si="311"/>
        <v>0</v>
      </c>
      <c r="K6633" t="str">
        <f t="shared" si="312"/>
        <v>5</v>
      </c>
    </row>
    <row r="6634" spans="1:11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tr">
        <f t="shared" si="310"/>
        <v>001454PAWXFI5051539581110</v>
      </c>
      <c r="I6634">
        <f>_xlfn.XLOOKUP(H6634,'[1]Ordenes de Prod.'!$H:$H,'[1]Ordenes de Prod.'!$E:$E,"0")</f>
        <v>6</v>
      </c>
      <c r="J6634" s="5">
        <f t="shared" si="311"/>
        <v>0</v>
      </c>
      <c r="K6634" t="str">
        <f t="shared" si="312"/>
        <v>5</v>
      </c>
    </row>
    <row r="6635" spans="1:11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tr">
        <f t="shared" si="310"/>
        <v>001454PAWXFI5051539581115</v>
      </c>
      <c r="I6635">
        <f>_xlfn.XLOOKUP(H6635,'[1]Ordenes de Prod.'!$H:$H,'[1]Ordenes de Prod.'!$E:$E,"0")</f>
        <v>4</v>
      </c>
      <c r="J6635" s="5">
        <f t="shared" si="311"/>
        <v>0</v>
      </c>
      <c r="K6635" t="str">
        <f t="shared" si="312"/>
        <v>5</v>
      </c>
    </row>
    <row r="6636" spans="1:11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tr">
        <f t="shared" si="310"/>
        <v>001454PAWXFI5051539581120</v>
      </c>
      <c r="I6636">
        <f>_xlfn.XLOOKUP(H6636,'[1]Ordenes de Prod.'!$H:$H,'[1]Ordenes de Prod.'!$E:$E,"0")</f>
        <v>1</v>
      </c>
      <c r="J6636" s="5">
        <f t="shared" si="311"/>
        <v>0</v>
      </c>
      <c r="K6636" t="str">
        <f t="shared" si="312"/>
        <v>5</v>
      </c>
    </row>
    <row r="6637" spans="1:11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tr">
        <f t="shared" si="310"/>
        <v>001454PAWXFI5051539581750</v>
      </c>
      <c r="I6637">
        <f>_xlfn.XLOOKUP(H6637,'[1]Ordenes de Prod.'!$H:$H,'[1]Ordenes de Prod.'!$E:$E,"0")</f>
        <v>1</v>
      </c>
      <c r="J6637" s="5">
        <f t="shared" si="311"/>
        <v>0</v>
      </c>
      <c r="K6637" t="str">
        <f t="shared" si="312"/>
        <v>5</v>
      </c>
    </row>
    <row r="6638" spans="1:11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tr">
        <f t="shared" si="310"/>
        <v>001454PAWXFI5051539581850</v>
      </c>
      <c r="I6638">
        <f>_xlfn.XLOOKUP(H6638,'[1]Ordenes de Prod.'!$H:$H,'[1]Ordenes de Prod.'!$E:$E,"0")</f>
        <v>7</v>
      </c>
      <c r="J6638" s="5">
        <f t="shared" si="311"/>
        <v>0</v>
      </c>
      <c r="K6638" t="str">
        <f t="shared" si="312"/>
        <v>5</v>
      </c>
    </row>
    <row r="6639" spans="1:11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tr">
        <f t="shared" si="310"/>
        <v>001454PAWXFI5051539581900</v>
      </c>
      <c r="I6639">
        <f>_xlfn.XLOOKUP(H6639,'[1]Ordenes de Prod.'!$H:$H,'[1]Ordenes de Prod.'!$E:$E,"0")</f>
        <v>8</v>
      </c>
      <c r="J6639" s="5">
        <f t="shared" si="311"/>
        <v>0</v>
      </c>
      <c r="K6639" t="str">
        <f t="shared" si="312"/>
        <v>5</v>
      </c>
    </row>
    <row r="6640" spans="1:11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tr">
        <f t="shared" si="310"/>
        <v>001454PAWXFI5051539581950</v>
      </c>
      <c r="I6640">
        <f>_xlfn.XLOOKUP(H6640,'[1]Ordenes de Prod.'!$H:$H,'[1]Ordenes de Prod.'!$E:$E,"0")</f>
        <v>0</v>
      </c>
      <c r="J6640" s="5">
        <f t="shared" si="311"/>
        <v>0</v>
      </c>
      <c r="K6640" t="str">
        <f t="shared" si="312"/>
        <v>5</v>
      </c>
    </row>
    <row r="6641" spans="1:11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tr">
        <f t="shared" si="310"/>
        <v>001455PAKJOV6579148201043</v>
      </c>
      <c r="I6641">
        <f>_xlfn.XLOOKUP(H6641,'[1]Ordenes de Prod.'!$H:$H,'[1]Ordenes de Prod.'!$E:$E,"0")</f>
        <v>1</v>
      </c>
      <c r="J6641" s="5">
        <f t="shared" si="311"/>
        <v>0</v>
      </c>
      <c r="K6641" t="str">
        <f t="shared" si="312"/>
        <v>2</v>
      </c>
    </row>
    <row r="6642" spans="1:11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tr">
        <f t="shared" si="310"/>
        <v>001456PAWXJV8609140004039</v>
      </c>
      <c r="I6642">
        <f>_xlfn.XLOOKUP(H6642,'[1]Ordenes de Prod.'!$H:$H,'[1]Ordenes de Prod.'!$E:$E,"0")</f>
        <v>5</v>
      </c>
      <c r="J6642" s="5">
        <f t="shared" si="311"/>
        <v>0</v>
      </c>
      <c r="K6642" t="str">
        <f t="shared" si="312"/>
        <v>0</v>
      </c>
    </row>
    <row r="6643" spans="1:11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tr">
        <f t="shared" si="310"/>
        <v>001456PAWXJV8609140004040</v>
      </c>
      <c r="I6643">
        <f>_xlfn.XLOOKUP(H6643,'[1]Ordenes de Prod.'!$H:$H,'[1]Ordenes de Prod.'!$E:$E,"0")</f>
        <v>15</v>
      </c>
      <c r="J6643" s="5">
        <f t="shared" si="311"/>
        <v>0</v>
      </c>
      <c r="K6643" t="str">
        <f t="shared" si="312"/>
        <v>0</v>
      </c>
    </row>
    <row r="6644" spans="1:11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tr">
        <f t="shared" si="310"/>
        <v>001456PAWXJV8609140004041</v>
      </c>
      <c r="I6644">
        <f>_xlfn.XLOOKUP(H6644,'[1]Ordenes de Prod.'!$H:$H,'[1]Ordenes de Prod.'!$E:$E,"0")</f>
        <v>15</v>
      </c>
      <c r="J6644" s="5">
        <f t="shared" si="311"/>
        <v>0</v>
      </c>
      <c r="K6644" t="str">
        <f t="shared" si="312"/>
        <v>0</v>
      </c>
    </row>
    <row r="6645" spans="1:11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tr">
        <f t="shared" si="310"/>
        <v>001456PAWXJV8609140004042</v>
      </c>
      <c r="I6645">
        <f>_xlfn.XLOOKUP(H6645,'[1]Ordenes de Prod.'!$H:$H,'[1]Ordenes de Prod.'!$E:$E,"0")</f>
        <v>15</v>
      </c>
      <c r="J6645" s="5">
        <f t="shared" si="311"/>
        <v>0</v>
      </c>
      <c r="K6645" t="str">
        <f t="shared" si="312"/>
        <v>0</v>
      </c>
    </row>
    <row r="6646" spans="1:11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tr">
        <f t="shared" si="310"/>
        <v>001456PAWXJV8609140004043</v>
      </c>
      <c r="I6646">
        <f>_xlfn.XLOOKUP(H6646,'[1]Ordenes de Prod.'!$H:$H,'[1]Ordenes de Prod.'!$E:$E,"0")</f>
        <v>15</v>
      </c>
      <c r="J6646" s="5">
        <f t="shared" si="311"/>
        <v>0</v>
      </c>
      <c r="K6646" t="str">
        <f t="shared" si="312"/>
        <v>0</v>
      </c>
    </row>
    <row r="6647" spans="1:11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tr">
        <f t="shared" si="310"/>
        <v>001456PAWXJV8609140004044</v>
      </c>
      <c r="I6647">
        <f>_xlfn.XLOOKUP(H6647,'[1]Ordenes de Prod.'!$H:$H,'[1]Ordenes de Prod.'!$E:$E,"0")</f>
        <v>5</v>
      </c>
      <c r="J6647" s="5">
        <f t="shared" si="311"/>
        <v>0</v>
      </c>
      <c r="K6647" t="str">
        <f t="shared" si="312"/>
        <v>0</v>
      </c>
    </row>
    <row r="6648" spans="1:11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tr">
        <f t="shared" si="310"/>
        <v>001456PAWXJV8609140004045</v>
      </c>
      <c r="I6648">
        <f>_xlfn.XLOOKUP(H6648,'[1]Ordenes de Prod.'!$H:$H,'[1]Ordenes de Prod.'!$E:$E,"0")</f>
        <v>5</v>
      </c>
      <c r="J6648" s="5">
        <f t="shared" si="311"/>
        <v>0</v>
      </c>
      <c r="K6648" t="str">
        <f t="shared" si="312"/>
        <v>0</v>
      </c>
    </row>
    <row r="6649" spans="1:11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tr">
        <f t="shared" si="310"/>
        <v>001457PAWJOV7087140004039</v>
      </c>
      <c r="I6649">
        <f>_xlfn.XLOOKUP(H6649,'[1]Ordenes de Prod.'!$H:$H,'[1]Ordenes de Prod.'!$E:$E,"0")</f>
        <v>4</v>
      </c>
      <c r="J6649" s="5">
        <f t="shared" si="311"/>
        <v>0</v>
      </c>
      <c r="K6649" t="str">
        <f t="shared" si="312"/>
        <v>0</v>
      </c>
    </row>
    <row r="6650" spans="1:11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tr">
        <f t="shared" si="310"/>
        <v>001457PAWJOV7087140004042</v>
      </c>
      <c r="I6650">
        <f>_xlfn.XLOOKUP(H6650,'[1]Ordenes de Prod.'!$H:$H,'[1]Ordenes de Prod.'!$E:$E,"0")</f>
        <v>2</v>
      </c>
      <c r="J6650" s="5">
        <f t="shared" si="311"/>
        <v>0</v>
      </c>
      <c r="K6650" t="str">
        <f t="shared" si="312"/>
        <v>0</v>
      </c>
    </row>
    <row r="6651" spans="1:11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tr">
        <f t="shared" si="310"/>
        <v>001459PAWJBV7349340784036</v>
      </c>
      <c r="I6651">
        <f>_xlfn.XLOOKUP(H6651,'[1]Ordenes de Prod.'!$H:$H,'[1]Ordenes de Prod.'!$E:$E,"0")</f>
        <v>2</v>
      </c>
      <c r="J6651" s="5">
        <f t="shared" si="311"/>
        <v>0</v>
      </c>
      <c r="K6651" t="str">
        <f t="shared" si="312"/>
        <v>7</v>
      </c>
    </row>
    <row r="6652" spans="1:11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tr">
        <f t="shared" si="310"/>
        <v>001459PAWJBV7349340784037</v>
      </c>
      <c r="I6652">
        <f>_xlfn.XLOOKUP(H6652,'[1]Ordenes de Prod.'!$H:$H,'[1]Ordenes de Prod.'!$E:$E,"0")</f>
        <v>0</v>
      </c>
      <c r="J6652" s="5">
        <f t="shared" si="311"/>
        <v>0</v>
      </c>
      <c r="K6652" t="str">
        <f t="shared" si="312"/>
        <v>7</v>
      </c>
    </row>
    <row r="6653" spans="1:11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tr">
        <f t="shared" si="310"/>
        <v>001459PAWJBV7349340784038</v>
      </c>
      <c r="I6653">
        <f>_xlfn.XLOOKUP(H6653,'[1]Ordenes de Prod.'!$H:$H,'[1]Ordenes de Prod.'!$E:$E,"0")</f>
        <v>3</v>
      </c>
      <c r="J6653" s="5">
        <f t="shared" si="311"/>
        <v>0</v>
      </c>
      <c r="K6653" t="str">
        <f t="shared" si="312"/>
        <v>7</v>
      </c>
    </row>
    <row r="6654" spans="1:11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tr">
        <f t="shared" si="310"/>
        <v>001459PAWJBV7349340784039</v>
      </c>
      <c r="I6654">
        <f>_xlfn.XLOOKUP(H6654,'[1]Ordenes de Prod.'!$H:$H,'[1]Ordenes de Prod.'!$E:$E,"0")</f>
        <v>3</v>
      </c>
      <c r="J6654" s="5">
        <f t="shared" si="311"/>
        <v>0</v>
      </c>
      <c r="K6654" t="str">
        <f t="shared" si="312"/>
        <v>7</v>
      </c>
    </row>
    <row r="6655" spans="1:11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tr">
        <f t="shared" si="310"/>
        <v>001459PAWJBV7349340784040</v>
      </c>
      <c r="I6655">
        <f>_xlfn.XLOOKUP(H6655,'[1]Ordenes de Prod.'!$H:$H,'[1]Ordenes de Prod.'!$E:$E,"0")</f>
        <v>4</v>
      </c>
      <c r="J6655" s="5">
        <f t="shared" si="311"/>
        <v>0</v>
      </c>
      <c r="K6655" t="str">
        <f t="shared" si="312"/>
        <v>7</v>
      </c>
    </row>
    <row r="6656" spans="1:11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tr">
        <f t="shared" si="310"/>
        <v>001459PAWJBV7349340784041</v>
      </c>
      <c r="I6656">
        <f>_xlfn.XLOOKUP(H6656,'[1]Ordenes de Prod.'!$H:$H,'[1]Ordenes de Prod.'!$E:$E,"0")</f>
        <v>4</v>
      </c>
      <c r="J6656" s="5">
        <f t="shared" si="311"/>
        <v>0</v>
      </c>
      <c r="K6656" t="str">
        <f t="shared" si="312"/>
        <v>7</v>
      </c>
    </row>
    <row r="6657" spans="1:11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tr">
        <f t="shared" si="310"/>
        <v>001459PAWJBV7349340784042</v>
      </c>
      <c r="I6657">
        <f>_xlfn.XLOOKUP(H6657,'[1]Ordenes de Prod.'!$H:$H,'[1]Ordenes de Prod.'!$E:$E,"0")</f>
        <v>3</v>
      </c>
      <c r="J6657" s="5">
        <f t="shared" si="311"/>
        <v>0</v>
      </c>
      <c r="K6657" t="str">
        <f t="shared" si="312"/>
        <v>7</v>
      </c>
    </row>
    <row r="6658" spans="1:11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tr">
        <f t="shared" si="310"/>
        <v>001459PAWJBV7349340784043</v>
      </c>
      <c r="I6658">
        <f>_xlfn.XLOOKUP(H6658,'[1]Ordenes de Prod.'!$H:$H,'[1]Ordenes de Prod.'!$E:$E,"0")</f>
        <v>3</v>
      </c>
      <c r="J6658" s="5">
        <f t="shared" si="311"/>
        <v>0</v>
      </c>
      <c r="K6658" t="str">
        <f t="shared" si="312"/>
        <v>7</v>
      </c>
    </row>
    <row r="6659" spans="1:11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tr">
        <f t="shared" ref="H6659:H6722" si="313">_xlfn.CONCAT(A6659,B6659)</f>
        <v>001459PAWJBV7349340784044</v>
      </c>
      <c r="I6659">
        <f>_xlfn.XLOOKUP(H6659,'[1]Ordenes de Prod.'!$H:$H,'[1]Ordenes de Prod.'!$E:$E,"0")</f>
        <v>2</v>
      </c>
      <c r="J6659" s="5">
        <f t="shared" ref="J6659:J6722" si="314">E6659-I6659</f>
        <v>0</v>
      </c>
      <c r="K6659" t="str">
        <f t="shared" si="312"/>
        <v>7</v>
      </c>
    </row>
    <row r="6660" spans="1:11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tr">
        <f t="shared" si="313"/>
        <v>001459PAWJBV7349340784045</v>
      </c>
      <c r="I6660">
        <f>_xlfn.XLOOKUP(H6660,'[1]Ordenes de Prod.'!$H:$H,'[1]Ordenes de Prod.'!$E:$E,"0")</f>
        <v>2</v>
      </c>
      <c r="J6660" s="5">
        <f t="shared" si="314"/>
        <v>0</v>
      </c>
      <c r="K6660" t="str">
        <f t="shared" si="312"/>
        <v>7</v>
      </c>
    </row>
    <row r="6661" spans="1:11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tr">
        <f t="shared" si="313"/>
        <v>001460PAWFIR8279349181037</v>
      </c>
      <c r="I6661">
        <f>_xlfn.XLOOKUP(H6661,'[1]Ordenes de Prod.'!$H:$H,'[1]Ordenes de Prod.'!$E:$E,"0")</f>
        <v>1</v>
      </c>
      <c r="J6661" s="5">
        <f t="shared" si="314"/>
        <v>0</v>
      </c>
      <c r="K6661" t="str">
        <f t="shared" si="312"/>
        <v>1</v>
      </c>
    </row>
    <row r="6662" spans="1:11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tr">
        <f t="shared" si="313"/>
        <v>001460PAWFIR8279349181038</v>
      </c>
      <c r="I6662">
        <f>_xlfn.XLOOKUP(H6662,'[1]Ordenes de Prod.'!$H:$H,'[1]Ordenes de Prod.'!$E:$E,"0")</f>
        <v>1</v>
      </c>
      <c r="J6662" s="5">
        <f t="shared" si="314"/>
        <v>0</v>
      </c>
      <c r="K6662" t="str">
        <f t="shared" si="312"/>
        <v>1</v>
      </c>
    </row>
    <row r="6663" spans="1:11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tr">
        <f t="shared" si="313"/>
        <v>001460PAWFIR8279349181039</v>
      </c>
      <c r="I6663">
        <f>_xlfn.XLOOKUP(H6663,'[1]Ordenes de Prod.'!$H:$H,'[1]Ordenes de Prod.'!$E:$E,"0")</f>
        <v>4</v>
      </c>
      <c r="J6663" s="5">
        <f t="shared" si="314"/>
        <v>0</v>
      </c>
      <c r="K6663" t="str">
        <f t="shared" si="312"/>
        <v>1</v>
      </c>
    </row>
    <row r="6664" spans="1:11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tr">
        <f t="shared" si="313"/>
        <v>001460PAWFIR8279349181040</v>
      </c>
      <c r="I6664">
        <f>_xlfn.XLOOKUP(H6664,'[1]Ordenes de Prod.'!$H:$H,'[1]Ordenes de Prod.'!$E:$E,"0")</f>
        <v>4</v>
      </c>
      <c r="J6664" s="5">
        <f t="shared" si="314"/>
        <v>0</v>
      </c>
      <c r="K6664" t="str">
        <f t="shared" si="312"/>
        <v>1</v>
      </c>
    </row>
    <row r="6665" spans="1:11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tr">
        <f t="shared" si="313"/>
        <v>001460PAWFIR8279349181041</v>
      </c>
      <c r="I6665">
        <f>_xlfn.XLOOKUP(H6665,'[1]Ordenes de Prod.'!$H:$H,'[1]Ordenes de Prod.'!$E:$E,"0")</f>
        <v>3</v>
      </c>
      <c r="J6665" s="5">
        <f t="shared" si="314"/>
        <v>0</v>
      </c>
      <c r="K6665" t="str">
        <f t="shared" si="312"/>
        <v>1</v>
      </c>
    </row>
    <row r="6666" spans="1:11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tr">
        <f t="shared" si="313"/>
        <v>001460PAWFIR8279349181042</v>
      </c>
      <c r="I6666">
        <f>_xlfn.XLOOKUP(H6666,'[1]Ordenes de Prod.'!$H:$H,'[1]Ordenes de Prod.'!$E:$E,"0")</f>
        <v>3</v>
      </c>
      <c r="J6666" s="5">
        <f t="shared" si="314"/>
        <v>0</v>
      </c>
      <c r="K6666" t="str">
        <f t="shared" si="312"/>
        <v>1</v>
      </c>
    </row>
    <row r="6667" spans="1:11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tr">
        <f t="shared" si="313"/>
        <v>001460PAWFIR8279349181043</v>
      </c>
      <c r="I6667">
        <f>_xlfn.XLOOKUP(H6667,'[1]Ordenes de Prod.'!$H:$H,'[1]Ordenes de Prod.'!$E:$E,"0")</f>
        <v>3</v>
      </c>
      <c r="J6667" s="5">
        <f t="shared" si="314"/>
        <v>0</v>
      </c>
      <c r="K6667" t="str">
        <f t="shared" si="312"/>
        <v>1</v>
      </c>
    </row>
    <row r="6668" spans="1:11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tr">
        <f t="shared" si="313"/>
        <v>001460PAWFIR8279349181044</v>
      </c>
      <c r="I6668">
        <f>_xlfn.XLOOKUP(H6668,'[1]Ordenes de Prod.'!$H:$H,'[1]Ordenes de Prod.'!$E:$E,"0")</f>
        <v>4</v>
      </c>
      <c r="J6668" s="5">
        <f t="shared" si="314"/>
        <v>0</v>
      </c>
      <c r="K6668" t="str">
        <f t="shared" si="312"/>
        <v>1</v>
      </c>
    </row>
    <row r="6669" spans="1:11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tr">
        <f t="shared" si="313"/>
        <v>001460PAWFIR8279349181045</v>
      </c>
      <c r="I6669">
        <f>_xlfn.XLOOKUP(H6669,'[1]Ordenes de Prod.'!$H:$H,'[1]Ordenes de Prod.'!$E:$E,"0")</f>
        <v>4</v>
      </c>
      <c r="J6669" s="5">
        <f t="shared" si="314"/>
        <v>0</v>
      </c>
      <c r="K6669" t="str">
        <f t="shared" ref="K6669:K6732" si="315">MID(B6669,14,1)</f>
        <v>1</v>
      </c>
    </row>
    <row r="6670" spans="1:11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tr">
        <f t="shared" si="313"/>
        <v>001461PAWJOV8607140004039</v>
      </c>
      <c r="I6670">
        <f>_xlfn.XLOOKUP(H6670,'[1]Ordenes de Prod.'!$H:$H,'[1]Ordenes de Prod.'!$E:$E,"0")</f>
        <v>0</v>
      </c>
      <c r="J6670" s="5">
        <f t="shared" si="314"/>
        <v>0</v>
      </c>
      <c r="K6670" t="str">
        <f t="shared" si="315"/>
        <v>0</v>
      </c>
    </row>
    <row r="6671" spans="1:11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tr">
        <f t="shared" si="313"/>
        <v>001461PAWJOV8607140004040</v>
      </c>
      <c r="I6671">
        <f>_xlfn.XLOOKUP(H6671,'[1]Ordenes de Prod.'!$H:$H,'[1]Ordenes de Prod.'!$E:$E,"0")</f>
        <v>0</v>
      </c>
      <c r="J6671" s="5">
        <f t="shared" si="314"/>
        <v>0</v>
      </c>
      <c r="K6671" t="str">
        <f t="shared" si="315"/>
        <v>0</v>
      </c>
    </row>
    <row r="6672" spans="1:11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tr">
        <f t="shared" si="313"/>
        <v>001461PAWJOV8607140004041</v>
      </c>
      <c r="I6672">
        <f>_xlfn.XLOOKUP(H6672,'[1]Ordenes de Prod.'!$H:$H,'[1]Ordenes de Prod.'!$E:$E,"0")</f>
        <v>0</v>
      </c>
      <c r="J6672" s="5">
        <f t="shared" si="314"/>
        <v>0</v>
      </c>
      <c r="K6672" t="str">
        <f t="shared" si="315"/>
        <v>0</v>
      </c>
    </row>
    <row r="6673" spans="1:11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tr">
        <f t="shared" si="313"/>
        <v>001461PAWJOV8607140004042</v>
      </c>
      <c r="I6673">
        <f>_xlfn.XLOOKUP(H6673,'[1]Ordenes de Prod.'!$H:$H,'[1]Ordenes de Prod.'!$E:$E,"0")</f>
        <v>0</v>
      </c>
      <c r="J6673" s="5">
        <f t="shared" si="314"/>
        <v>0</v>
      </c>
      <c r="K6673" t="str">
        <f t="shared" si="315"/>
        <v>0</v>
      </c>
    </row>
    <row r="6674" spans="1:11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tr">
        <f t="shared" si="313"/>
        <v>001462PAWJOV8609143008036</v>
      </c>
      <c r="I6674">
        <f>_xlfn.XLOOKUP(H6674,'[1]Ordenes de Prod.'!$H:$H,'[1]Ordenes de Prod.'!$E:$E,"0")</f>
        <v>2</v>
      </c>
      <c r="J6674" s="5">
        <f t="shared" si="314"/>
        <v>0</v>
      </c>
      <c r="K6674" t="str">
        <f t="shared" si="315"/>
        <v>0</v>
      </c>
    </row>
    <row r="6675" spans="1:11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tr">
        <f t="shared" si="313"/>
        <v>001462PAWJOV8609143008037</v>
      </c>
      <c r="I6675">
        <f>_xlfn.XLOOKUP(H6675,'[1]Ordenes de Prod.'!$H:$H,'[1]Ordenes de Prod.'!$E:$E,"0")</f>
        <v>4</v>
      </c>
      <c r="J6675" s="5">
        <f t="shared" si="314"/>
        <v>0</v>
      </c>
      <c r="K6675" t="str">
        <f t="shared" si="315"/>
        <v>0</v>
      </c>
    </row>
    <row r="6676" spans="1:11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tr">
        <f t="shared" si="313"/>
        <v>001462PAWJOV8609143008038</v>
      </c>
      <c r="I6676">
        <f>_xlfn.XLOOKUP(H6676,'[1]Ordenes de Prod.'!$H:$H,'[1]Ordenes de Prod.'!$E:$E,"0")</f>
        <v>4</v>
      </c>
      <c r="J6676" s="5">
        <f t="shared" si="314"/>
        <v>0</v>
      </c>
      <c r="K6676" t="str">
        <f t="shared" si="315"/>
        <v>0</v>
      </c>
    </row>
    <row r="6677" spans="1:11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tr">
        <f t="shared" si="313"/>
        <v>001462PAWJOV8609143008039</v>
      </c>
      <c r="I6677">
        <f>_xlfn.XLOOKUP(H6677,'[1]Ordenes de Prod.'!$H:$H,'[1]Ordenes de Prod.'!$E:$E,"0")</f>
        <v>11</v>
      </c>
      <c r="J6677" s="5">
        <f t="shared" si="314"/>
        <v>0</v>
      </c>
      <c r="K6677" t="str">
        <f t="shared" si="315"/>
        <v>0</v>
      </c>
    </row>
    <row r="6678" spans="1:11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tr">
        <f t="shared" si="313"/>
        <v>001462PAWJOV8609143008040</v>
      </c>
      <c r="I6678">
        <f>_xlfn.XLOOKUP(H6678,'[1]Ordenes de Prod.'!$H:$H,'[1]Ordenes de Prod.'!$E:$E,"0")</f>
        <v>15</v>
      </c>
      <c r="J6678" s="5">
        <f t="shared" si="314"/>
        <v>0</v>
      </c>
      <c r="K6678" t="str">
        <f t="shared" si="315"/>
        <v>0</v>
      </c>
    </row>
    <row r="6679" spans="1:11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tr">
        <f t="shared" si="313"/>
        <v>001462PAWJOV8609143008041</v>
      </c>
      <c r="I6679">
        <f>_xlfn.XLOOKUP(H6679,'[1]Ordenes de Prod.'!$H:$H,'[1]Ordenes de Prod.'!$E:$E,"0")</f>
        <v>15</v>
      </c>
      <c r="J6679" s="5">
        <f t="shared" si="314"/>
        <v>0</v>
      </c>
      <c r="K6679" t="str">
        <f t="shared" si="315"/>
        <v>0</v>
      </c>
    </row>
    <row r="6680" spans="1:11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tr">
        <f t="shared" si="313"/>
        <v>001462PAWJOV8609143008042</v>
      </c>
      <c r="I6680">
        <f>_xlfn.XLOOKUP(H6680,'[1]Ordenes de Prod.'!$H:$H,'[1]Ordenes de Prod.'!$E:$E,"0")</f>
        <v>14</v>
      </c>
      <c r="J6680" s="5">
        <f t="shared" si="314"/>
        <v>0</v>
      </c>
      <c r="K6680" t="str">
        <f t="shared" si="315"/>
        <v>0</v>
      </c>
    </row>
    <row r="6681" spans="1:11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tr">
        <f t="shared" si="313"/>
        <v>001462PAWJOV8609143008043</v>
      </c>
      <c r="I6681">
        <f>_xlfn.XLOOKUP(H6681,'[1]Ordenes de Prod.'!$H:$H,'[1]Ordenes de Prod.'!$E:$E,"0")</f>
        <v>9</v>
      </c>
      <c r="J6681" s="5">
        <f t="shared" si="314"/>
        <v>0</v>
      </c>
      <c r="K6681" t="str">
        <f t="shared" si="315"/>
        <v>0</v>
      </c>
    </row>
    <row r="6682" spans="1:11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tr">
        <f t="shared" si="313"/>
        <v>001462PAWJOV8609143008044</v>
      </c>
      <c r="I6682">
        <f>_xlfn.XLOOKUP(H6682,'[1]Ordenes de Prod.'!$H:$H,'[1]Ordenes de Prod.'!$E:$E,"0")</f>
        <v>7</v>
      </c>
      <c r="J6682" s="5">
        <f t="shared" si="314"/>
        <v>0</v>
      </c>
      <c r="K6682" t="str">
        <f t="shared" si="315"/>
        <v>0</v>
      </c>
    </row>
    <row r="6683" spans="1:11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tr">
        <f t="shared" si="313"/>
        <v>001462PAWJOV8609143008045</v>
      </c>
      <c r="I6683">
        <f>_xlfn.XLOOKUP(H6683,'[1]Ordenes de Prod.'!$H:$H,'[1]Ordenes de Prod.'!$E:$E,"0")</f>
        <v>2</v>
      </c>
      <c r="J6683" s="5">
        <f t="shared" si="314"/>
        <v>0</v>
      </c>
      <c r="K6683" t="str">
        <f t="shared" si="315"/>
        <v>0</v>
      </c>
    </row>
    <row r="6684" spans="1:11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tr">
        <f t="shared" si="313"/>
        <v>001463PAWJOV9007143204040</v>
      </c>
      <c r="I6684">
        <f>_xlfn.XLOOKUP(H6684,'[1]Ordenes de Prod.'!$H:$H,'[1]Ordenes de Prod.'!$E:$E,"0")</f>
        <v>0</v>
      </c>
      <c r="J6684" s="5">
        <f t="shared" si="314"/>
        <v>0</v>
      </c>
      <c r="K6684" t="str">
        <f t="shared" si="315"/>
        <v>2</v>
      </c>
    </row>
    <row r="6685" spans="1:11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tr">
        <f t="shared" si="313"/>
        <v>001463PAWJOV9007143204046</v>
      </c>
      <c r="I6685">
        <f>_xlfn.XLOOKUP(H6685,'[1]Ordenes de Prod.'!$H:$H,'[1]Ordenes de Prod.'!$E:$E,"0")</f>
        <v>0</v>
      </c>
      <c r="J6685" s="5">
        <f t="shared" si="314"/>
        <v>0</v>
      </c>
      <c r="K6685" t="str">
        <f t="shared" si="315"/>
        <v>2</v>
      </c>
    </row>
    <row r="6686" spans="1:11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tr">
        <f t="shared" si="313"/>
        <v>001464PAWJOV7087143008036</v>
      </c>
      <c r="I6686">
        <f>_xlfn.XLOOKUP(H6686,'[1]Ordenes de Prod.'!$H:$H,'[1]Ordenes de Prod.'!$E:$E,"0")</f>
        <v>6</v>
      </c>
      <c r="J6686" s="5">
        <f t="shared" si="314"/>
        <v>0</v>
      </c>
      <c r="K6686" t="str">
        <f t="shared" si="315"/>
        <v>0</v>
      </c>
    </row>
    <row r="6687" spans="1:11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tr">
        <f t="shared" si="313"/>
        <v>001465PAWJOV9879143204041</v>
      </c>
      <c r="I6687">
        <f>_xlfn.XLOOKUP(H6687,'[1]Ordenes de Prod.'!$H:$H,'[1]Ordenes de Prod.'!$E:$E,"0")</f>
        <v>3</v>
      </c>
      <c r="J6687" s="5">
        <f t="shared" si="314"/>
        <v>0</v>
      </c>
      <c r="K6687" t="str">
        <f t="shared" si="315"/>
        <v>2</v>
      </c>
    </row>
    <row r="6688" spans="1:11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tr">
        <f t="shared" si="313"/>
        <v>001465PAWJOV9879143204045</v>
      </c>
      <c r="I6688">
        <f>_xlfn.XLOOKUP(H6688,'[1]Ordenes de Prod.'!$H:$H,'[1]Ordenes de Prod.'!$E:$E,"0")</f>
        <v>1</v>
      </c>
      <c r="J6688" s="5">
        <f t="shared" si="314"/>
        <v>0</v>
      </c>
      <c r="K6688" t="str">
        <f t="shared" si="315"/>
        <v>2</v>
      </c>
    </row>
    <row r="6689" spans="1:11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tr">
        <f t="shared" si="313"/>
        <v>001466PAWJOV6059143201035</v>
      </c>
      <c r="I6689">
        <f>_xlfn.XLOOKUP(H6689,'[1]Ordenes de Prod.'!$H:$H,'[1]Ordenes de Prod.'!$E:$E,"0")</f>
        <v>1</v>
      </c>
      <c r="J6689" s="5">
        <f t="shared" si="314"/>
        <v>0</v>
      </c>
      <c r="K6689" t="str">
        <f t="shared" si="315"/>
        <v>2</v>
      </c>
    </row>
    <row r="6690" spans="1:11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tr">
        <f t="shared" si="313"/>
        <v>001466PAWJOV6059143201036</v>
      </c>
      <c r="I6690">
        <f>_xlfn.XLOOKUP(H6690,'[1]Ordenes de Prod.'!$H:$H,'[1]Ordenes de Prod.'!$E:$E,"0")</f>
        <v>1</v>
      </c>
      <c r="J6690" s="5">
        <f t="shared" si="314"/>
        <v>0</v>
      </c>
      <c r="K6690" t="str">
        <f t="shared" si="315"/>
        <v>2</v>
      </c>
    </row>
    <row r="6691" spans="1:11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tr">
        <f t="shared" si="313"/>
        <v>001466PAWJOV6059143201037</v>
      </c>
      <c r="I6691">
        <f>_xlfn.XLOOKUP(H6691,'[1]Ordenes de Prod.'!$H:$H,'[1]Ordenes de Prod.'!$E:$E,"0")</f>
        <v>3</v>
      </c>
      <c r="J6691" s="5">
        <f t="shared" si="314"/>
        <v>0</v>
      </c>
      <c r="K6691" t="str">
        <f t="shared" si="315"/>
        <v>2</v>
      </c>
    </row>
    <row r="6692" spans="1:11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tr">
        <f t="shared" si="313"/>
        <v>001466PAWJOV6059143201043</v>
      </c>
      <c r="I6692">
        <f>_xlfn.XLOOKUP(H6692,'[1]Ordenes de Prod.'!$H:$H,'[1]Ordenes de Prod.'!$E:$E,"0")</f>
        <v>2</v>
      </c>
      <c r="J6692" s="5">
        <f t="shared" si="314"/>
        <v>0</v>
      </c>
      <c r="K6692" t="str">
        <f t="shared" si="315"/>
        <v>2</v>
      </c>
    </row>
    <row r="6693" spans="1:11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tr">
        <f t="shared" si="313"/>
        <v>001467PAWJOV7349140284044</v>
      </c>
      <c r="I6693">
        <f>_xlfn.XLOOKUP(H6693,'[1]Ordenes de Prod.'!$H:$H,'[1]Ordenes de Prod.'!$E:$E,"0")</f>
        <v>6</v>
      </c>
      <c r="J6693" s="5">
        <f t="shared" si="314"/>
        <v>0</v>
      </c>
      <c r="K6693" t="str">
        <f t="shared" si="315"/>
        <v>2</v>
      </c>
    </row>
    <row r="6694" spans="1:11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tr">
        <f t="shared" si="313"/>
        <v>001467PAWJOV7349140284047</v>
      </c>
      <c r="I6694">
        <f>_xlfn.XLOOKUP(H6694,'[1]Ordenes de Prod.'!$H:$H,'[1]Ordenes de Prod.'!$E:$E,"0")</f>
        <v>3</v>
      </c>
      <c r="J6694" s="5">
        <f t="shared" si="314"/>
        <v>0</v>
      </c>
      <c r="K6694" t="str">
        <f t="shared" si="315"/>
        <v>2</v>
      </c>
    </row>
    <row r="6695" spans="1:11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tr">
        <f t="shared" si="313"/>
        <v>001468PAKJOV6479148701037</v>
      </c>
      <c r="I6695">
        <f>_xlfn.XLOOKUP(H6695,'[1]Ordenes de Prod.'!$H:$H,'[1]Ordenes de Prod.'!$E:$E,"0")</f>
        <v>3</v>
      </c>
      <c r="J6695" s="5">
        <f t="shared" si="314"/>
        <v>0</v>
      </c>
      <c r="K6695" t="str">
        <f t="shared" si="315"/>
        <v>7</v>
      </c>
    </row>
    <row r="6696" spans="1:11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tr">
        <f t="shared" si="313"/>
        <v>001468PAKJOV6479148701039</v>
      </c>
      <c r="I6696">
        <f>_xlfn.XLOOKUP(H6696,'[1]Ordenes de Prod.'!$H:$H,'[1]Ordenes de Prod.'!$E:$E,"0")</f>
        <v>20</v>
      </c>
      <c r="J6696" s="5">
        <f t="shared" si="314"/>
        <v>0</v>
      </c>
      <c r="K6696" t="str">
        <f t="shared" si="315"/>
        <v>7</v>
      </c>
    </row>
    <row r="6697" spans="1:11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tr">
        <f t="shared" si="313"/>
        <v>001468PAKJOV6479148701040</v>
      </c>
      <c r="I6697">
        <f>_xlfn.XLOOKUP(H6697,'[1]Ordenes de Prod.'!$H:$H,'[1]Ordenes de Prod.'!$E:$E,"0")</f>
        <v>30</v>
      </c>
      <c r="J6697" s="5">
        <f t="shared" si="314"/>
        <v>0</v>
      </c>
      <c r="K6697" t="str">
        <f t="shared" si="315"/>
        <v>7</v>
      </c>
    </row>
    <row r="6698" spans="1:11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tr">
        <f t="shared" si="313"/>
        <v>001468PAKJOV6479148701041</v>
      </c>
      <c r="I6698">
        <f>_xlfn.XLOOKUP(H6698,'[1]Ordenes de Prod.'!$H:$H,'[1]Ordenes de Prod.'!$E:$E,"0")</f>
        <v>28</v>
      </c>
      <c r="J6698" s="5">
        <f t="shared" si="314"/>
        <v>0</v>
      </c>
      <c r="K6698" t="str">
        <f t="shared" si="315"/>
        <v>7</v>
      </c>
    </row>
    <row r="6699" spans="1:11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tr">
        <f t="shared" si="313"/>
        <v>001468PAKJOV6479148701043</v>
      </c>
      <c r="I6699">
        <f>_xlfn.XLOOKUP(H6699,'[1]Ordenes de Prod.'!$H:$H,'[1]Ordenes de Prod.'!$E:$E,"0")</f>
        <v>20</v>
      </c>
      <c r="J6699" s="5">
        <f t="shared" si="314"/>
        <v>0</v>
      </c>
      <c r="K6699" t="str">
        <f t="shared" si="315"/>
        <v>7</v>
      </c>
    </row>
    <row r="6700" spans="1:11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tr">
        <f t="shared" si="313"/>
        <v>001469PAWJOV9209143204035</v>
      </c>
      <c r="I6700">
        <f>_xlfn.XLOOKUP(H6700,'[1]Ordenes de Prod.'!$H:$H,'[1]Ordenes de Prod.'!$E:$E,"0")</f>
        <v>2</v>
      </c>
      <c r="J6700" s="5">
        <f t="shared" si="314"/>
        <v>0</v>
      </c>
      <c r="K6700" t="str">
        <f t="shared" si="315"/>
        <v>2</v>
      </c>
    </row>
    <row r="6701" spans="1:11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tr">
        <f t="shared" si="313"/>
        <v>001469PAWJOV9209143204036</v>
      </c>
      <c r="I6701">
        <f>_xlfn.XLOOKUP(H6701,'[1]Ordenes de Prod.'!$H:$H,'[1]Ordenes de Prod.'!$E:$E,"0")</f>
        <v>2</v>
      </c>
      <c r="J6701" s="5">
        <f t="shared" si="314"/>
        <v>0</v>
      </c>
      <c r="K6701" t="str">
        <f t="shared" si="315"/>
        <v>2</v>
      </c>
    </row>
    <row r="6702" spans="1:11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tr">
        <f t="shared" si="313"/>
        <v>001469PAWJOV9209143204037</v>
      </c>
      <c r="I6702">
        <f>_xlfn.XLOOKUP(H6702,'[1]Ordenes de Prod.'!$H:$H,'[1]Ordenes de Prod.'!$E:$E,"0")</f>
        <v>6</v>
      </c>
      <c r="J6702" s="5">
        <f t="shared" si="314"/>
        <v>0</v>
      </c>
      <c r="K6702" t="str">
        <f t="shared" si="315"/>
        <v>2</v>
      </c>
    </row>
    <row r="6703" spans="1:11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tr">
        <f t="shared" si="313"/>
        <v>001469PAWJOV9209143204038</v>
      </c>
      <c r="I6703">
        <f>_xlfn.XLOOKUP(H6703,'[1]Ordenes de Prod.'!$H:$H,'[1]Ordenes de Prod.'!$E:$E,"0")</f>
        <v>8</v>
      </c>
      <c r="J6703" s="5">
        <f t="shared" si="314"/>
        <v>0</v>
      </c>
      <c r="K6703" t="str">
        <f t="shared" si="315"/>
        <v>2</v>
      </c>
    </row>
    <row r="6704" spans="1:11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tr">
        <f t="shared" si="313"/>
        <v>001469PAWJOV9209143204039</v>
      </c>
      <c r="I6704">
        <f>_xlfn.XLOOKUP(H6704,'[1]Ordenes de Prod.'!$H:$H,'[1]Ordenes de Prod.'!$E:$E,"0")</f>
        <v>15</v>
      </c>
      <c r="J6704" s="5">
        <f t="shared" si="314"/>
        <v>0</v>
      </c>
      <c r="K6704" t="str">
        <f t="shared" si="315"/>
        <v>2</v>
      </c>
    </row>
    <row r="6705" spans="1:11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tr">
        <f t="shared" si="313"/>
        <v>001469PAWJOV9209143204040</v>
      </c>
      <c r="I6705">
        <f>_xlfn.XLOOKUP(H6705,'[1]Ordenes de Prod.'!$H:$H,'[1]Ordenes de Prod.'!$E:$E,"0")</f>
        <v>3</v>
      </c>
      <c r="J6705" s="5">
        <f t="shared" si="314"/>
        <v>0</v>
      </c>
      <c r="K6705" t="str">
        <f t="shared" si="315"/>
        <v>2</v>
      </c>
    </row>
    <row r="6706" spans="1:11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tr">
        <f t="shared" si="313"/>
        <v>001469PAWJOV9209143204041</v>
      </c>
      <c r="I6706">
        <f>_xlfn.XLOOKUP(H6706,'[1]Ordenes de Prod.'!$H:$H,'[1]Ordenes de Prod.'!$E:$E,"0")</f>
        <v>35</v>
      </c>
      <c r="J6706" s="5">
        <f t="shared" si="314"/>
        <v>0</v>
      </c>
      <c r="K6706" t="str">
        <f t="shared" si="315"/>
        <v>2</v>
      </c>
    </row>
    <row r="6707" spans="1:11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tr">
        <f t="shared" si="313"/>
        <v>001469PAWJOV9209143204042</v>
      </c>
      <c r="I6707">
        <f>_xlfn.XLOOKUP(H6707,'[1]Ordenes de Prod.'!$H:$H,'[1]Ordenes de Prod.'!$E:$E,"0")</f>
        <v>40</v>
      </c>
      <c r="J6707" s="5">
        <f t="shared" si="314"/>
        <v>0</v>
      </c>
      <c r="K6707" t="str">
        <f t="shared" si="315"/>
        <v>2</v>
      </c>
    </row>
    <row r="6708" spans="1:11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tr">
        <f t="shared" si="313"/>
        <v>001469PAWJOV9209143204043</v>
      </c>
      <c r="I6708">
        <f>_xlfn.XLOOKUP(H6708,'[1]Ordenes de Prod.'!$H:$H,'[1]Ordenes de Prod.'!$E:$E,"0")</f>
        <v>12</v>
      </c>
      <c r="J6708" s="5">
        <f t="shared" si="314"/>
        <v>0</v>
      </c>
      <c r="K6708" t="str">
        <f t="shared" si="315"/>
        <v>2</v>
      </c>
    </row>
    <row r="6709" spans="1:11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tr">
        <f t="shared" si="313"/>
        <v>001469PAWJOV9209143204044</v>
      </c>
      <c r="I6709">
        <f>_xlfn.XLOOKUP(H6709,'[1]Ordenes de Prod.'!$H:$H,'[1]Ordenes de Prod.'!$E:$E,"0")</f>
        <v>6</v>
      </c>
      <c r="J6709" s="5">
        <f t="shared" si="314"/>
        <v>0</v>
      </c>
      <c r="K6709" t="str">
        <f t="shared" si="315"/>
        <v>2</v>
      </c>
    </row>
    <row r="6710" spans="1:11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tr">
        <f t="shared" si="313"/>
        <v>001471PAKJOV6479140784035</v>
      </c>
      <c r="I6710">
        <f>_xlfn.XLOOKUP(H6710,'[1]Ordenes de Prod.'!$H:$H,'[1]Ordenes de Prod.'!$E:$E,"0")</f>
        <v>1</v>
      </c>
      <c r="J6710" s="5">
        <f t="shared" si="314"/>
        <v>0</v>
      </c>
      <c r="K6710" t="str">
        <f t="shared" si="315"/>
        <v>7</v>
      </c>
    </row>
    <row r="6711" spans="1:11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tr">
        <f t="shared" si="313"/>
        <v>001471PAKJOV6479140784038</v>
      </c>
      <c r="I6711">
        <f>_xlfn.XLOOKUP(H6711,'[1]Ordenes de Prod.'!$H:$H,'[1]Ordenes de Prod.'!$E:$E,"0")</f>
        <v>1</v>
      </c>
      <c r="J6711" s="5">
        <f t="shared" si="314"/>
        <v>0</v>
      </c>
      <c r="K6711" t="str">
        <f t="shared" si="315"/>
        <v>7</v>
      </c>
    </row>
    <row r="6712" spans="1:11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tr">
        <f t="shared" si="313"/>
        <v>001471PAKJOV6479140784039</v>
      </c>
      <c r="I6712">
        <f>_xlfn.XLOOKUP(H6712,'[1]Ordenes de Prod.'!$H:$H,'[1]Ordenes de Prod.'!$E:$E,"0")</f>
        <v>1</v>
      </c>
      <c r="J6712" s="5">
        <f t="shared" si="314"/>
        <v>0</v>
      </c>
      <c r="K6712" t="str">
        <f t="shared" si="315"/>
        <v>7</v>
      </c>
    </row>
    <row r="6713" spans="1:11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tr">
        <f t="shared" si="313"/>
        <v>001471PAKJOV6479140784040</v>
      </c>
      <c r="I6713">
        <f>_xlfn.XLOOKUP(H6713,'[1]Ordenes de Prod.'!$H:$H,'[1]Ordenes de Prod.'!$E:$E,"0")</f>
        <v>3</v>
      </c>
      <c r="J6713" s="5">
        <f t="shared" si="314"/>
        <v>0</v>
      </c>
      <c r="K6713" t="str">
        <f t="shared" si="315"/>
        <v>7</v>
      </c>
    </row>
    <row r="6714" spans="1:11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tr">
        <f t="shared" si="313"/>
        <v>001471PAKJOV6479140784042</v>
      </c>
      <c r="I6714">
        <f>_xlfn.XLOOKUP(H6714,'[1]Ordenes de Prod.'!$H:$H,'[1]Ordenes de Prod.'!$E:$E,"0")</f>
        <v>1</v>
      </c>
      <c r="J6714" s="5">
        <f t="shared" si="314"/>
        <v>0</v>
      </c>
      <c r="K6714" t="str">
        <f t="shared" si="315"/>
        <v>7</v>
      </c>
    </row>
    <row r="6715" spans="1:11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tr">
        <f t="shared" si="313"/>
        <v>001472PAKJOV6479148701035</v>
      </c>
      <c r="I6715">
        <f>_xlfn.XLOOKUP(H6715,'[1]Ordenes de Prod.'!$H:$H,'[1]Ordenes de Prod.'!$E:$E,"0")</f>
        <v>1</v>
      </c>
      <c r="J6715" s="5">
        <f t="shared" si="314"/>
        <v>0</v>
      </c>
      <c r="K6715" t="str">
        <f t="shared" si="315"/>
        <v>7</v>
      </c>
    </row>
    <row r="6716" spans="1:11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tr">
        <f t="shared" si="313"/>
        <v>001472PAKJOV6479148701038</v>
      </c>
      <c r="I6716">
        <f>_xlfn.XLOOKUP(H6716,'[1]Ordenes de Prod.'!$H:$H,'[1]Ordenes de Prod.'!$E:$E,"0")</f>
        <v>2</v>
      </c>
      <c r="J6716" s="5">
        <f t="shared" si="314"/>
        <v>0</v>
      </c>
      <c r="K6716" t="str">
        <f t="shared" si="315"/>
        <v>7</v>
      </c>
    </row>
    <row r="6717" spans="1:11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tr">
        <f t="shared" si="313"/>
        <v>001472PAKJOV6479148701039</v>
      </c>
      <c r="I6717">
        <f>_xlfn.XLOOKUP(H6717,'[1]Ordenes de Prod.'!$H:$H,'[1]Ordenes de Prod.'!$E:$E,"0")</f>
        <v>15</v>
      </c>
      <c r="J6717" s="5">
        <f t="shared" si="314"/>
        <v>0</v>
      </c>
      <c r="K6717" t="str">
        <f t="shared" si="315"/>
        <v>7</v>
      </c>
    </row>
    <row r="6718" spans="1:11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tr">
        <f t="shared" si="313"/>
        <v>001472PAKJOV6479148701040</v>
      </c>
      <c r="I6718">
        <f>_xlfn.XLOOKUP(H6718,'[1]Ordenes de Prod.'!$H:$H,'[1]Ordenes de Prod.'!$E:$E,"0")</f>
        <v>8</v>
      </c>
      <c r="J6718" s="5">
        <f t="shared" si="314"/>
        <v>0</v>
      </c>
      <c r="K6718" t="str">
        <f t="shared" si="315"/>
        <v>7</v>
      </c>
    </row>
    <row r="6719" spans="1:11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tr">
        <f t="shared" si="313"/>
        <v>001472PAKJOV6479148701041</v>
      </c>
      <c r="I6719">
        <f>_xlfn.XLOOKUP(H6719,'[1]Ordenes de Prod.'!$H:$H,'[1]Ordenes de Prod.'!$E:$E,"0")</f>
        <v>8</v>
      </c>
      <c r="J6719" s="5">
        <f t="shared" si="314"/>
        <v>0</v>
      </c>
      <c r="K6719" t="str">
        <f t="shared" si="315"/>
        <v>7</v>
      </c>
    </row>
    <row r="6720" spans="1:11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tr">
        <f t="shared" si="313"/>
        <v>001472PAKJOV6479148701042</v>
      </c>
      <c r="I6720">
        <f>_xlfn.XLOOKUP(H6720,'[1]Ordenes de Prod.'!$H:$H,'[1]Ordenes de Prod.'!$E:$E,"0")</f>
        <v>2</v>
      </c>
      <c r="J6720" s="5">
        <f t="shared" si="314"/>
        <v>0</v>
      </c>
      <c r="K6720" t="str">
        <f t="shared" si="315"/>
        <v>7</v>
      </c>
    </row>
    <row r="6721" spans="1:11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tr">
        <f t="shared" si="313"/>
        <v>001472PAKJOV6479148701043</v>
      </c>
      <c r="I6721">
        <f>_xlfn.XLOOKUP(H6721,'[1]Ordenes de Prod.'!$H:$H,'[1]Ordenes de Prod.'!$E:$E,"0")</f>
        <v>3</v>
      </c>
      <c r="J6721" s="5">
        <f t="shared" si="314"/>
        <v>0</v>
      </c>
      <c r="K6721" t="str">
        <f t="shared" si="315"/>
        <v>7</v>
      </c>
    </row>
    <row r="6722" spans="1:11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tr">
        <f t="shared" si="313"/>
        <v>001472PAKJOV6479148701044</v>
      </c>
      <c r="I6722">
        <f>_xlfn.XLOOKUP(H6722,'[1]Ordenes de Prod.'!$H:$H,'[1]Ordenes de Prod.'!$E:$E,"0")</f>
        <v>1</v>
      </c>
      <c r="J6722" s="5">
        <f t="shared" si="314"/>
        <v>0</v>
      </c>
      <c r="K6722" t="str">
        <f t="shared" si="315"/>
        <v>7</v>
      </c>
    </row>
    <row r="6723" spans="1:11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tr">
        <f t="shared" ref="H6723:H6786" si="316">_xlfn.CONCAT(A6723,B6723)</f>
        <v>001473PAWJOV6169147204035</v>
      </c>
      <c r="I6723">
        <f>_xlfn.XLOOKUP(H6723,'[1]Ordenes de Prod.'!$H:$H,'[1]Ordenes de Prod.'!$E:$E,"0")</f>
        <v>0</v>
      </c>
      <c r="J6723" s="5">
        <f t="shared" ref="J6723:J6786" si="317">E6723-I6723</f>
        <v>0</v>
      </c>
      <c r="K6723" t="str">
        <f t="shared" si="315"/>
        <v>2</v>
      </c>
    </row>
    <row r="6724" spans="1:11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tr">
        <f t="shared" si="316"/>
        <v>001474PAWJOV9304143204035</v>
      </c>
      <c r="I6724">
        <f>_xlfn.XLOOKUP(H6724,'[1]Ordenes de Prod.'!$H:$H,'[1]Ordenes de Prod.'!$E:$E,"0")</f>
        <v>2</v>
      </c>
      <c r="J6724" s="5">
        <f t="shared" si="317"/>
        <v>0</v>
      </c>
      <c r="K6724" t="str">
        <f t="shared" si="315"/>
        <v>2</v>
      </c>
    </row>
    <row r="6725" spans="1:11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tr">
        <f t="shared" si="316"/>
        <v>001474PAWJOV9304143204042</v>
      </c>
      <c r="I6725">
        <f>_xlfn.XLOOKUP(H6725,'[1]Ordenes de Prod.'!$H:$H,'[1]Ordenes de Prod.'!$E:$E,"0")</f>
        <v>6</v>
      </c>
      <c r="J6725" s="5">
        <f t="shared" si="317"/>
        <v>0</v>
      </c>
      <c r="K6725" t="str">
        <f t="shared" si="315"/>
        <v>2</v>
      </c>
    </row>
    <row r="6726" spans="1:11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tr">
        <f t="shared" si="316"/>
        <v>001475PAWJOV7549147204036</v>
      </c>
      <c r="I6726">
        <f>_xlfn.XLOOKUP(H6726,'[1]Ordenes de Prod.'!$H:$H,'[1]Ordenes de Prod.'!$E:$E,"0")</f>
        <v>1</v>
      </c>
      <c r="J6726" s="5">
        <f t="shared" si="317"/>
        <v>0</v>
      </c>
      <c r="K6726" t="str">
        <f t="shared" si="315"/>
        <v>2</v>
      </c>
    </row>
    <row r="6727" spans="1:11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tr">
        <f t="shared" si="316"/>
        <v>001476PAKJOV6479147701041</v>
      </c>
      <c r="I6727">
        <f>_xlfn.XLOOKUP(H6727,'[1]Ordenes de Prod.'!$H:$H,'[1]Ordenes de Prod.'!$E:$E,"0")</f>
        <v>0</v>
      </c>
      <c r="J6727" s="5">
        <f t="shared" si="317"/>
        <v>0</v>
      </c>
      <c r="K6727" t="str">
        <f t="shared" si="315"/>
        <v>7</v>
      </c>
    </row>
    <row r="6728" spans="1:11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tr">
        <f t="shared" si="316"/>
        <v>001476PAKJOV6479147704038</v>
      </c>
      <c r="I6728">
        <f>_xlfn.XLOOKUP(H6728,'[1]Ordenes de Prod.'!$H:$H,'[1]Ordenes de Prod.'!$E:$E,"0")</f>
        <v>0</v>
      </c>
      <c r="J6728" s="5">
        <f t="shared" si="317"/>
        <v>0</v>
      </c>
      <c r="K6728" t="str">
        <f t="shared" si="315"/>
        <v>7</v>
      </c>
    </row>
    <row r="6729" spans="1:11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tr">
        <f t="shared" si="316"/>
        <v>001476PAKJOV6479147704041</v>
      </c>
      <c r="I6729">
        <f>_xlfn.XLOOKUP(H6729,'[1]Ordenes de Prod.'!$H:$H,'[1]Ordenes de Prod.'!$E:$E,"0")</f>
        <v>0</v>
      </c>
      <c r="J6729" s="5">
        <f t="shared" si="317"/>
        <v>0</v>
      </c>
      <c r="K6729" t="str">
        <f t="shared" si="315"/>
        <v>7</v>
      </c>
    </row>
    <row r="6730" spans="1:11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tr">
        <f t="shared" si="316"/>
        <v>001476PAKJOV6479147704042</v>
      </c>
      <c r="I6730">
        <f>_xlfn.XLOOKUP(H6730,'[1]Ordenes de Prod.'!$H:$H,'[1]Ordenes de Prod.'!$E:$E,"0")</f>
        <v>0</v>
      </c>
      <c r="J6730" s="5">
        <f t="shared" si="317"/>
        <v>0</v>
      </c>
      <c r="K6730" t="str">
        <f t="shared" si="315"/>
        <v>7</v>
      </c>
    </row>
    <row r="6731" spans="1:11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tr">
        <f t="shared" si="316"/>
        <v>001476PAKJOV6479147704043</v>
      </c>
      <c r="I6731">
        <f>_xlfn.XLOOKUP(H6731,'[1]Ordenes de Prod.'!$H:$H,'[1]Ordenes de Prod.'!$E:$E,"0")</f>
        <v>0</v>
      </c>
      <c r="J6731" s="5">
        <f t="shared" si="317"/>
        <v>0</v>
      </c>
      <c r="K6731" t="str">
        <f t="shared" si="315"/>
        <v>7</v>
      </c>
    </row>
    <row r="6732" spans="1:11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tr">
        <f t="shared" si="316"/>
        <v>001476PAKJOV6479148701035</v>
      </c>
      <c r="I6732">
        <f>_xlfn.XLOOKUP(H6732,'[1]Ordenes de Prod.'!$H:$H,'[1]Ordenes de Prod.'!$E:$E,"0")</f>
        <v>0</v>
      </c>
      <c r="J6732" s="5">
        <f t="shared" si="317"/>
        <v>0</v>
      </c>
      <c r="K6732" t="str">
        <f t="shared" si="315"/>
        <v>7</v>
      </c>
    </row>
    <row r="6733" spans="1:11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tr">
        <f t="shared" si="316"/>
        <v>001476PAKJOV6479148701038</v>
      </c>
      <c r="I6733">
        <f>_xlfn.XLOOKUP(H6733,'[1]Ordenes de Prod.'!$H:$H,'[1]Ordenes de Prod.'!$E:$E,"0")</f>
        <v>0</v>
      </c>
      <c r="J6733" s="5">
        <f t="shared" si="317"/>
        <v>0</v>
      </c>
      <c r="K6733" t="str">
        <f t="shared" ref="K6733:K6796" si="318">MID(B6733,14,1)</f>
        <v>7</v>
      </c>
    </row>
    <row r="6734" spans="1:11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tr">
        <f t="shared" si="316"/>
        <v>001476PAKJOV6479148701039</v>
      </c>
      <c r="I6734">
        <f>_xlfn.XLOOKUP(H6734,'[1]Ordenes de Prod.'!$H:$H,'[1]Ordenes de Prod.'!$E:$E,"0")</f>
        <v>0</v>
      </c>
      <c r="J6734" s="5">
        <f t="shared" si="317"/>
        <v>0</v>
      </c>
      <c r="K6734" t="str">
        <f t="shared" si="318"/>
        <v>7</v>
      </c>
    </row>
    <row r="6735" spans="1:11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tr">
        <f t="shared" si="316"/>
        <v>001476PAKJOV6479148701040</v>
      </c>
      <c r="I6735">
        <f>_xlfn.XLOOKUP(H6735,'[1]Ordenes de Prod.'!$H:$H,'[1]Ordenes de Prod.'!$E:$E,"0")</f>
        <v>0</v>
      </c>
      <c r="J6735" s="5">
        <f t="shared" si="317"/>
        <v>0</v>
      </c>
      <c r="K6735" t="str">
        <f t="shared" si="318"/>
        <v>7</v>
      </c>
    </row>
    <row r="6736" spans="1:11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tr">
        <f t="shared" si="316"/>
        <v>001476PAKJOV6479148701041</v>
      </c>
      <c r="I6736">
        <f>_xlfn.XLOOKUP(H6736,'[1]Ordenes de Prod.'!$H:$H,'[1]Ordenes de Prod.'!$E:$E,"0")</f>
        <v>0</v>
      </c>
      <c r="J6736" s="5">
        <f t="shared" si="317"/>
        <v>0</v>
      </c>
      <c r="K6736" t="str">
        <f t="shared" si="318"/>
        <v>7</v>
      </c>
    </row>
    <row r="6737" spans="1:11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tr">
        <f t="shared" si="316"/>
        <v>001476PAKJOV6479148701042</v>
      </c>
      <c r="I6737">
        <f>_xlfn.XLOOKUP(H6737,'[1]Ordenes de Prod.'!$H:$H,'[1]Ordenes de Prod.'!$E:$E,"0")</f>
        <v>0</v>
      </c>
      <c r="J6737" s="5">
        <f t="shared" si="317"/>
        <v>0</v>
      </c>
      <c r="K6737" t="str">
        <f t="shared" si="318"/>
        <v>7</v>
      </c>
    </row>
    <row r="6738" spans="1:11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tr">
        <f t="shared" si="316"/>
        <v>001476PAKJOV6479148701043</v>
      </c>
      <c r="I6738">
        <f>_xlfn.XLOOKUP(H6738,'[1]Ordenes de Prod.'!$H:$H,'[1]Ordenes de Prod.'!$E:$E,"0")</f>
        <v>0</v>
      </c>
      <c r="J6738" s="5">
        <f t="shared" si="317"/>
        <v>0</v>
      </c>
      <c r="K6738" t="str">
        <f t="shared" si="318"/>
        <v>7</v>
      </c>
    </row>
    <row r="6739" spans="1:11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tr">
        <f t="shared" si="316"/>
        <v>001476PAKJOV6479148701044</v>
      </c>
      <c r="I6739">
        <f>_xlfn.XLOOKUP(H6739,'[1]Ordenes de Prod.'!$H:$H,'[1]Ordenes de Prod.'!$E:$E,"0")</f>
        <v>0</v>
      </c>
      <c r="J6739" s="5">
        <f t="shared" si="317"/>
        <v>0</v>
      </c>
      <c r="K6739" t="str">
        <f t="shared" si="318"/>
        <v>7</v>
      </c>
    </row>
    <row r="6740" spans="1:11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tr">
        <f t="shared" si="316"/>
        <v>001476PAKJOV6479148704040</v>
      </c>
      <c r="I6740">
        <f>_xlfn.XLOOKUP(H6740,'[1]Ordenes de Prod.'!$H:$H,'[1]Ordenes de Prod.'!$E:$E,"0")</f>
        <v>0</v>
      </c>
      <c r="J6740" s="5">
        <f t="shared" si="317"/>
        <v>0</v>
      </c>
      <c r="K6740" t="str">
        <f t="shared" si="318"/>
        <v>7</v>
      </c>
    </row>
    <row r="6741" spans="1:11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tr">
        <f t="shared" si="316"/>
        <v>001477PAWJOV8979147201040</v>
      </c>
      <c r="I6741">
        <f>_xlfn.XLOOKUP(H6741,'[1]Ordenes de Prod.'!$H:$H,'[1]Ordenes de Prod.'!$E:$E,"0")</f>
        <v>6</v>
      </c>
      <c r="J6741" s="5">
        <f t="shared" si="317"/>
        <v>0</v>
      </c>
      <c r="K6741" t="str">
        <f t="shared" si="318"/>
        <v>2</v>
      </c>
    </row>
    <row r="6742" spans="1:11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tr">
        <f t="shared" si="316"/>
        <v>001478PAWJOV9479143704046</v>
      </c>
      <c r="I6742">
        <f>_xlfn.XLOOKUP(H6742,'[1]Ordenes de Prod.'!$H:$H,'[1]Ordenes de Prod.'!$E:$E,"0")</f>
        <v>1</v>
      </c>
      <c r="J6742" s="5">
        <f t="shared" si="317"/>
        <v>0</v>
      </c>
      <c r="K6742" t="str">
        <f t="shared" si="318"/>
        <v>7</v>
      </c>
    </row>
    <row r="6743" spans="1:11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tr">
        <f t="shared" si="316"/>
        <v>001479PAWJOV8607140004036</v>
      </c>
      <c r="I6743">
        <f>_xlfn.XLOOKUP(H6743,'[1]Ordenes de Prod.'!$H:$H,'[1]Ordenes de Prod.'!$E:$E,"0")</f>
        <v>2</v>
      </c>
      <c r="J6743" s="5">
        <f t="shared" si="317"/>
        <v>0</v>
      </c>
      <c r="K6743" t="str">
        <f t="shared" si="318"/>
        <v>0</v>
      </c>
    </row>
    <row r="6744" spans="1:11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tr">
        <f t="shared" si="316"/>
        <v>001479PAWJOV8607140004037</v>
      </c>
      <c r="I6744">
        <f>_xlfn.XLOOKUP(H6744,'[1]Ordenes de Prod.'!$H:$H,'[1]Ordenes de Prod.'!$E:$E,"0")</f>
        <v>3</v>
      </c>
      <c r="J6744" s="5">
        <f t="shared" si="317"/>
        <v>0</v>
      </c>
      <c r="K6744" t="str">
        <f t="shared" si="318"/>
        <v>0</v>
      </c>
    </row>
    <row r="6745" spans="1:11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tr">
        <f t="shared" si="316"/>
        <v>001479PAWJOV8607140004038</v>
      </c>
      <c r="I6745">
        <f>_xlfn.XLOOKUP(H6745,'[1]Ordenes de Prod.'!$H:$H,'[1]Ordenes de Prod.'!$E:$E,"0")</f>
        <v>5</v>
      </c>
      <c r="J6745" s="5">
        <f t="shared" si="317"/>
        <v>0</v>
      </c>
      <c r="K6745" t="str">
        <f t="shared" si="318"/>
        <v>0</v>
      </c>
    </row>
    <row r="6746" spans="1:11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tr">
        <f t="shared" si="316"/>
        <v>001479PAWJOV8607140004039</v>
      </c>
      <c r="I6746">
        <f>_xlfn.XLOOKUP(H6746,'[1]Ordenes de Prod.'!$H:$H,'[1]Ordenes de Prod.'!$E:$E,"0")</f>
        <v>5</v>
      </c>
      <c r="J6746" s="5">
        <f t="shared" si="317"/>
        <v>0</v>
      </c>
      <c r="K6746" t="str">
        <f t="shared" si="318"/>
        <v>0</v>
      </c>
    </row>
    <row r="6747" spans="1:11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tr">
        <f t="shared" si="316"/>
        <v>001479PAWJOV8607140004040</v>
      </c>
      <c r="I6747">
        <f>_xlfn.XLOOKUP(H6747,'[1]Ordenes de Prod.'!$H:$H,'[1]Ordenes de Prod.'!$E:$E,"0")</f>
        <v>25</v>
      </c>
      <c r="J6747" s="5">
        <f t="shared" si="317"/>
        <v>0</v>
      </c>
      <c r="K6747" t="str">
        <f t="shared" si="318"/>
        <v>0</v>
      </c>
    </row>
    <row r="6748" spans="1:11" x14ac:dyDescent="0.25">
      <c r="A6748" s="2" t="s">
        <v>2900</v>
      </c>
      <c r="B6748" s="2" t="s">
        <v>158</v>
      </c>
      <c r="C6748" s="3">
        <v>35</v>
      </c>
      <c r="D6748" s="3">
        <v>1</v>
      </c>
      <c r="E6748" s="3">
        <v>34</v>
      </c>
      <c r="F6748" s="2"/>
      <c r="G6748" s="4">
        <v>45869</v>
      </c>
      <c r="H6748" t="str">
        <f t="shared" si="316"/>
        <v>001479PAWJOV8607140004041</v>
      </c>
      <c r="I6748">
        <f>_xlfn.XLOOKUP(H6748,'[1]Ordenes de Prod.'!$H:$H,'[1]Ordenes de Prod.'!$E:$E,"0")</f>
        <v>34</v>
      </c>
      <c r="J6748" s="5">
        <f t="shared" si="317"/>
        <v>0</v>
      </c>
      <c r="K6748" t="str">
        <f t="shared" si="318"/>
        <v>0</v>
      </c>
    </row>
    <row r="6749" spans="1:11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tr">
        <f t="shared" si="316"/>
        <v>001479PAWJOV8607140004042</v>
      </c>
      <c r="I6749">
        <f>_xlfn.XLOOKUP(H6749,'[1]Ordenes de Prod.'!$H:$H,'[1]Ordenes de Prod.'!$E:$E,"0")</f>
        <v>35</v>
      </c>
      <c r="J6749" s="5">
        <f t="shared" si="317"/>
        <v>0</v>
      </c>
      <c r="K6749" t="str">
        <f t="shared" si="318"/>
        <v>0</v>
      </c>
    </row>
    <row r="6750" spans="1:11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tr">
        <f t="shared" si="316"/>
        <v>001479PAWJOV8607140004043</v>
      </c>
      <c r="I6750">
        <f>_xlfn.XLOOKUP(H6750,'[1]Ordenes de Prod.'!$H:$H,'[1]Ordenes de Prod.'!$E:$E,"0")</f>
        <v>3</v>
      </c>
      <c r="J6750" s="5">
        <f t="shared" si="317"/>
        <v>0</v>
      </c>
      <c r="K6750" t="str">
        <f t="shared" si="318"/>
        <v>0</v>
      </c>
    </row>
    <row r="6751" spans="1:11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tr">
        <f t="shared" si="316"/>
        <v>001479PAWJOV8607140004044</v>
      </c>
      <c r="I6751">
        <f>_xlfn.XLOOKUP(H6751,'[1]Ordenes de Prod.'!$H:$H,'[1]Ordenes de Prod.'!$E:$E,"0")</f>
        <v>3</v>
      </c>
      <c r="J6751" s="5">
        <f t="shared" si="317"/>
        <v>0</v>
      </c>
      <c r="K6751" t="str">
        <f t="shared" si="318"/>
        <v>0</v>
      </c>
    </row>
    <row r="6752" spans="1:11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tr">
        <f t="shared" si="316"/>
        <v>001479PAWJOV8607140004045</v>
      </c>
      <c r="I6752">
        <f>_xlfn.XLOOKUP(H6752,'[1]Ordenes de Prod.'!$H:$H,'[1]Ordenes de Prod.'!$E:$E,"0")</f>
        <v>3</v>
      </c>
      <c r="J6752" s="5">
        <f t="shared" si="317"/>
        <v>0</v>
      </c>
      <c r="K6752" t="str">
        <f t="shared" si="318"/>
        <v>0</v>
      </c>
    </row>
    <row r="6753" spans="1:11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tr">
        <f t="shared" si="316"/>
        <v>001480PAWJOV8607140004036</v>
      </c>
      <c r="I6753">
        <f>_xlfn.XLOOKUP(H6753,'[1]Ordenes de Prod.'!$H:$H,'[1]Ordenes de Prod.'!$E:$E,"0")</f>
        <v>2</v>
      </c>
      <c r="J6753" s="5">
        <f t="shared" si="317"/>
        <v>0</v>
      </c>
      <c r="K6753" t="str">
        <f t="shared" si="318"/>
        <v>0</v>
      </c>
    </row>
    <row r="6754" spans="1:11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tr">
        <f t="shared" si="316"/>
        <v>001480PAWJOV8607140004037</v>
      </c>
      <c r="I6754">
        <f>_xlfn.XLOOKUP(H6754,'[1]Ordenes de Prod.'!$H:$H,'[1]Ordenes de Prod.'!$E:$E,"0")</f>
        <v>3</v>
      </c>
      <c r="J6754" s="5">
        <f t="shared" si="317"/>
        <v>0</v>
      </c>
      <c r="K6754" t="str">
        <f t="shared" si="318"/>
        <v>0</v>
      </c>
    </row>
    <row r="6755" spans="1:11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tr">
        <f t="shared" si="316"/>
        <v>001480PAWJOV8607140004038</v>
      </c>
      <c r="I6755">
        <f>_xlfn.XLOOKUP(H6755,'[1]Ordenes de Prod.'!$H:$H,'[1]Ordenes de Prod.'!$E:$E,"0")</f>
        <v>5</v>
      </c>
      <c r="J6755" s="5">
        <f t="shared" si="317"/>
        <v>0</v>
      </c>
      <c r="K6755" t="str">
        <f t="shared" si="318"/>
        <v>0</v>
      </c>
    </row>
    <row r="6756" spans="1:11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tr">
        <f t="shared" si="316"/>
        <v>001480PAWJOV8607140004039</v>
      </c>
      <c r="I6756">
        <f>_xlfn.XLOOKUP(H6756,'[1]Ordenes de Prod.'!$H:$H,'[1]Ordenes de Prod.'!$E:$E,"0")</f>
        <v>5</v>
      </c>
      <c r="J6756" s="5">
        <f t="shared" si="317"/>
        <v>0</v>
      </c>
      <c r="K6756" t="str">
        <f t="shared" si="318"/>
        <v>0</v>
      </c>
    </row>
    <row r="6757" spans="1:11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tr">
        <f t="shared" si="316"/>
        <v>001480PAWJOV8607140004040</v>
      </c>
      <c r="I6757">
        <f>_xlfn.XLOOKUP(H6757,'[1]Ordenes de Prod.'!$H:$H,'[1]Ordenes de Prod.'!$E:$E,"0")</f>
        <v>25</v>
      </c>
      <c r="J6757" s="5">
        <f t="shared" si="317"/>
        <v>0</v>
      </c>
      <c r="K6757" t="str">
        <f t="shared" si="318"/>
        <v>0</v>
      </c>
    </row>
    <row r="6758" spans="1:11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tr">
        <f t="shared" si="316"/>
        <v>001480PAWJOV8607140004041</v>
      </c>
      <c r="I6758">
        <f>_xlfn.XLOOKUP(H6758,'[1]Ordenes de Prod.'!$H:$H,'[1]Ordenes de Prod.'!$E:$E,"0")</f>
        <v>35</v>
      </c>
      <c r="J6758" s="5">
        <f t="shared" si="317"/>
        <v>0</v>
      </c>
      <c r="K6758" t="str">
        <f t="shared" si="318"/>
        <v>0</v>
      </c>
    </row>
    <row r="6759" spans="1:11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tr">
        <f t="shared" si="316"/>
        <v>001480PAWJOV8607140004042</v>
      </c>
      <c r="I6759">
        <f>_xlfn.XLOOKUP(H6759,'[1]Ordenes de Prod.'!$H:$H,'[1]Ordenes de Prod.'!$E:$E,"0")</f>
        <v>34</v>
      </c>
      <c r="J6759" s="5">
        <f t="shared" si="317"/>
        <v>0</v>
      </c>
      <c r="K6759" t="str">
        <f t="shared" si="318"/>
        <v>0</v>
      </c>
    </row>
    <row r="6760" spans="1:11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tr">
        <f t="shared" si="316"/>
        <v>001480PAWJOV8607140004043</v>
      </c>
      <c r="I6760">
        <f>_xlfn.XLOOKUP(H6760,'[1]Ordenes de Prod.'!$H:$H,'[1]Ordenes de Prod.'!$E:$E,"0")</f>
        <v>3</v>
      </c>
      <c r="J6760" s="5">
        <f t="shared" si="317"/>
        <v>0</v>
      </c>
      <c r="K6760" t="str">
        <f t="shared" si="318"/>
        <v>0</v>
      </c>
    </row>
    <row r="6761" spans="1:11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tr">
        <f t="shared" si="316"/>
        <v>001480PAWJOV8607140004044</v>
      </c>
      <c r="I6761">
        <f>_xlfn.XLOOKUP(H6761,'[1]Ordenes de Prod.'!$H:$H,'[1]Ordenes de Prod.'!$E:$E,"0")</f>
        <v>3</v>
      </c>
      <c r="J6761" s="5">
        <f t="shared" si="317"/>
        <v>0</v>
      </c>
      <c r="K6761" t="str">
        <f t="shared" si="318"/>
        <v>0</v>
      </c>
    </row>
    <row r="6762" spans="1:11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tr">
        <f t="shared" si="316"/>
        <v>001480PAWJOV8607140004045</v>
      </c>
      <c r="I6762">
        <f>_xlfn.XLOOKUP(H6762,'[1]Ordenes de Prod.'!$H:$H,'[1]Ordenes de Prod.'!$E:$E,"0")</f>
        <v>3</v>
      </c>
      <c r="J6762" s="5">
        <f t="shared" si="317"/>
        <v>0</v>
      </c>
      <c r="K6762" t="str">
        <f t="shared" si="318"/>
        <v>0</v>
      </c>
    </row>
    <row r="6763" spans="1:11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tr">
        <f t="shared" si="316"/>
        <v>001482PAWJOV8607140004036</v>
      </c>
      <c r="I6763">
        <f>_xlfn.XLOOKUP(H6763,'[1]Ordenes de Prod.'!$H:$H,'[1]Ordenes de Prod.'!$E:$E,"0")</f>
        <v>2</v>
      </c>
      <c r="J6763" s="5">
        <f t="shared" si="317"/>
        <v>0</v>
      </c>
      <c r="K6763" t="str">
        <f t="shared" si="318"/>
        <v>0</v>
      </c>
    </row>
    <row r="6764" spans="1:11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tr">
        <f t="shared" si="316"/>
        <v>001482PAWJOV8607140004037</v>
      </c>
      <c r="I6764">
        <f>_xlfn.XLOOKUP(H6764,'[1]Ordenes de Prod.'!$H:$H,'[1]Ordenes de Prod.'!$E:$E,"0")</f>
        <v>3</v>
      </c>
      <c r="J6764" s="5">
        <f t="shared" si="317"/>
        <v>0</v>
      </c>
      <c r="K6764" t="str">
        <f t="shared" si="318"/>
        <v>0</v>
      </c>
    </row>
    <row r="6765" spans="1:11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tr">
        <f t="shared" si="316"/>
        <v>001482PAWJOV8607140004038</v>
      </c>
      <c r="I6765">
        <f>_xlfn.XLOOKUP(H6765,'[1]Ordenes de Prod.'!$H:$H,'[1]Ordenes de Prod.'!$E:$E,"0")</f>
        <v>5</v>
      </c>
      <c r="J6765" s="5">
        <f t="shared" si="317"/>
        <v>0</v>
      </c>
      <c r="K6765" t="str">
        <f t="shared" si="318"/>
        <v>0</v>
      </c>
    </row>
    <row r="6766" spans="1:11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tr">
        <f t="shared" si="316"/>
        <v>001482PAWJOV8607140004039</v>
      </c>
      <c r="I6766">
        <f>_xlfn.XLOOKUP(H6766,'[1]Ordenes de Prod.'!$H:$H,'[1]Ordenes de Prod.'!$E:$E,"0")</f>
        <v>5</v>
      </c>
      <c r="J6766" s="5">
        <f t="shared" si="317"/>
        <v>0</v>
      </c>
      <c r="K6766" t="str">
        <f t="shared" si="318"/>
        <v>0</v>
      </c>
    </row>
    <row r="6767" spans="1:11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tr">
        <f t="shared" si="316"/>
        <v>001482PAWJOV8607140004040</v>
      </c>
      <c r="I6767">
        <f>_xlfn.XLOOKUP(H6767,'[1]Ordenes de Prod.'!$H:$H,'[1]Ordenes de Prod.'!$E:$E,"0")</f>
        <v>25</v>
      </c>
      <c r="J6767" s="5">
        <f t="shared" si="317"/>
        <v>0</v>
      </c>
      <c r="K6767" t="str">
        <f t="shared" si="318"/>
        <v>0</v>
      </c>
    </row>
    <row r="6768" spans="1:11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tr">
        <f t="shared" si="316"/>
        <v>001482PAWJOV8607140004041</v>
      </c>
      <c r="I6768">
        <f>_xlfn.XLOOKUP(H6768,'[1]Ordenes de Prod.'!$H:$H,'[1]Ordenes de Prod.'!$E:$E,"0")</f>
        <v>35</v>
      </c>
      <c r="J6768" s="5">
        <f t="shared" si="317"/>
        <v>0</v>
      </c>
      <c r="K6768" t="str">
        <f t="shared" si="318"/>
        <v>0</v>
      </c>
    </row>
    <row r="6769" spans="1:11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tr">
        <f t="shared" si="316"/>
        <v>001482PAWJOV8607140004042</v>
      </c>
      <c r="I6769">
        <f>_xlfn.XLOOKUP(H6769,'[1]Ordenes de Prod.'!$H:$H,'[1]Ordenes de Prod.'!$E:$E,"0")</f>
        <v>35</v>
      </c>
      <c r="J6769" s="5">
        <f t="shared" si="317"/>
        <v>0</v>
      </c>
      <c r="K6769" t="str">
        <f t="shared" si="318"/>
        <v>0</v>
      </c>
    </row>
    <row r="6770" spans="1:11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tr">
        <f t="shared" si="316"/>
        <v>001482PAWJOV8607140004043</v>
      </c>
      <c r="I6770">
        <f>_xlfn.XLOOKUP(H6770,'[1]Ordenes de Prod.'!$H:$H,'[1]Ordenes de Prod.'!$E:$E,"0")</f>
        <v>3</v>
      </c>
      <c r="J6770" s="5">
        <f t="shared" si="317"/>
        <v>0</v>
      </c>
      <c r="K6770" t="str">
        <f t="shared" si="318"/>
        <v>0</v>
      </c>
    </row>
    <row r="6771" spans="1:11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tr">
        <f t="shared" si="316"/>
        <v>001482PAWJOV8607140004044</v>
      </c>
      <c r="I6771">
        <f>_xlfn.XLOOKUP(H6771,'[1]Ordenes de Prod.'!$H:$H,'[1]Ordenes de Prod.'!$E:$E,"0")</f>
        <v>3</v>
      </c>
      <c r="J6771" s="5">
        <f t="shared" si="317"/>
        <v>0</v>
      </c>
      <c r="K6771" t="str">
        <f t="shared" si="318"/>
        <v>0</v>
      </c>
    </row>
    <row r="6772" spans="1:11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tr">
        <f t="shared" si="316"/>
        <v>001483PAWJOV7549140704035</v>
      </c>
      <c r="I6772">
        <f>_xlfn.XLOOKUP(H6772,'[1]Ordenes de Prod.'!$H:$H,'[1]Ordenes de Prod.'!$E:$E,"0")</f>
        <v>0</v>
      </c>
      <c r="J6772" s="5">
        <f t="shared" si="317"/>
        <v>0</v>
      </c>
      <c r="K6772" t="str">
        <f t="shared" si="318"/>
        <v>7</v>
      </c>
    </row>
    <row r="6773" spans="1:11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tr">
        <f t="shared" si="316"/>
        <v>001483PAWJOV7549140704036</v>
      </c>
      <c r="I6773">
        <f>_xlfn.XLOOKUP(H6773,'[1]Ordenes de Prod.'!$H:$H,'[1]Ordenes de Prod.'!$E:$E,"0")</f>
        <v>0</v>
      </c>
      <c r="J6773" s="5">
        <f t="shared" si="317"/>
        <v>0</v>
      </c>
      <c r="K6773" t="str">
        <f t="shared" si="318"/>
        <v>7</v>
      </c>
    </row>
    <row r="6774" spans="1:11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tr">
        <f t="shared" si="316"/>
        <v>001483PAWJOV7549140704038</v>
      </c>
      <c r="I6774">
        <f>_xlfn.XLOOKUP(H6774,'[1]Ordenes de Prod.'!$H:$H,'[1]Ordenes de Prod.'!$E:$E,"0")</f>
        <v>0</v>
      </c>
      <c r="J6774" s="5">
        <f t="shared" si="317"/>
        <v>0</v>
      </c>
      <c r="K6774" t="str">
        <f t="shared" si="318"/>
        <v>7</v>
      </c>
    </row>
    <row r="6775" spans="1:11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tr">
        <f t="shared" si="316"/>
        <v>001483PAWJOV7549140704041</v>
      </c>
      <c r="I6775">
        <f>_xlfn.XLOOKUP(H6775,'[1]Ordenes de Prod.'!$H:$H,'[1]Ordenes de Prod.'!$E:$E,"0")</f>
        <v>0</v>
      </c>
      <c r="J6775" s="5">
        <f t="shared" si="317"/>
        <v>0</v>
      </c>
      <c r="K6775" t="str">
        <f t="shared" si="318"/>
        <v>7</v>
      </c>
    </row>
    <row r="6776" spans="1:11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tr">
        <f t="shared" si="316"/>
        <v>001483PAWJOV7549140704043</v>
      </c>
      <c r="I6776">
        <f>_xlfn.XLOOKUP(H6776,'[1]Ordenes de Prod.'!$H:$H,'[1]Ordenes de Prod.'!$E:$E,"0")</f>
        <v>0</v>
      </c>
      <c r="J6776" s="5">
        <f t="shared" si="317"/>
        <v>0</v>
      </c>
      <c r="K6776" t="str">
        <f t="shared" si="318"/>
        <v>7</v>
      </c>
    </row>
    <row r="6777" spans="1:11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tr">
        <f t="shared" si="316"/>
        <v>001483PAWJOV7549147201043</v>
      </c>
      <c r="I6777">
        <f>_xlfn.XLOOKUP(H6777,'[1]Ordenes de Prod.'!$H:$H,'[1]Ordenes de Prod.'!$E:$E,"0")</f>
        <v>0</v>
      </c>
      <c r="J6777" s="5">
        <f t="shared" si="317"/>
        <v>0</v>
      </c>
      <c r="K6777" t="str">
        <f t="shared" si="318"/>
        <v>2</v>
      </c>
    </row>
    <row r="6778" spans="1:11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tr">
        <f t="shared" si="316"/>
        <v>001485PAKDRU6589158004036</v>
      </c>
      <c r="I6778">
        <f>_xlfn.XLOOKUP(H6778,'[1]Ordenes de Prod.'!$H:$H,'[1]Ordenes de Prod.'!$E:$E,"0")</f>
        <v>3</v>
      </c>
      <c r="J6778" s="5">
        <f t="shared" si="317"/>
        <v>0</v>
      </c>
      <c r="K6778" t="str">
        <f t="shared" si="318"/>
        <v>0</v>
      </c>
    </row>
    <row r="6779" spans="1:11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tr">
        <f t="shared" si="316"/>
        <v>001485PAKDRU6589158004037</v>
      </c>
      <c r="I6779">
        <f>_xlfn.XLOOKUP(H6779,'[1]Ordenes de Prod.'!$H:$H,'[1]Ordenes de Prod.'!$E:$E,"0")</f>
        <v>7</v>
      </c>
      <c r="J6779" s="5">
        <f t="shared" si="317"/>
        <v>0</v>
      </c>
      <c r="K6779" t="str">
        <f t="shared" si="318"/>
        <v>0</v>
      </c>
    </row>
    <row r="6780" spans="1:11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tr">
        <f t="shared" si="316"/>
        <v>001485PAKDRU6589158004038</v>
      </c>
      <c r="I6780">
        <f>_xlfn.XLOOKUP(H6780,'[1]Ordenes de Prod.'!$H:$H,'[1]Ordenes de Prod.'!$E:$E,"0")</f>
        <v>11</v>
      </c>
      <c r="J6780" s="5">
        <f t="shared" si="317"/>
        <v>0</v>
      </c>
      <c r="K6780" t="str">
        <f t="shared" si="318"/>
        <v>0</v>
      </c>
    </row>
    <row r="6781" spans="1:11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tr">
        <f t="shared" si="316"/>
        <v>001485PAKDRU6589158004039</v>
      </c>
      <c r="I6781">
        <f>_xlfn.XLOOKUP(H6781,'[1]Ordenes de Prod.'!$H:$H,'[1]Ordenes de Prod.'!$E:$E,"0")</f>
        <v>25</v>
      </c>
      <c r="J6781" s="5">
        <f t="shared" si="317"/>
        <v>0</v>
      </c>
      <c r="K6781" t="str">
        <f t="shared" si="318"/>
        <v>0</v>
      </c>
    </row>
    <row r="6782" spans="1:11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tr">
        <f t="shared" si="316"/>
        <v>001485PAKDRU6589158004040</v>
      </c>
      <c r="I6782">
        <f>_xlfn.XLOOKUP(H6782,'[1]Ordenes de Prod.'!$H:$H,'[1]Ordenes de Prod.'!$E:$E,"0")</f>
        <v>39</v>
      </c>
      <c r="J6782" s="5">
        <f t="shared" si="317"/>
        <v>0</v>
      </c>
      <c r="K6782" t="str">
        <f t="shared" si="318"/>
        <v>0</v>
      </c>
    </row>
    <row r="6783" spans="1:11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tr">
        <f t="shared" si="316"/>
        <v>001485PAKDRU6589158004041</v>
      </c>
      <c r="I6783">
        <f>_xlfn.XLOOKUP(H6783,'[1]Ordenes de Prod.'!$H:$H,'[1]Ordenes de Prod.'!$E:$E,"0")</f>
        <v>28</v>
      </c>
      <c r="J6783" s="5">
        <f t="shared" si="317"/>
        <v>0</v>
      </c>
      <c r="K6783" t="str">
        <f t="shared" si="318"/>
        <v>0</v>
      </c>
    </row>
    <row r="6784" spans="1:11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tr">
        <f t="shared" si="316"/>
        <v>001485PAKDRU6589158004042</v>
      </c>
      <c r="I6784">
        <f>_xlfn.XLOOKUP(H6784,'[1]Ordenes de Prod.'!$H:$H,'[1]Ordenes de Prod.'!$E:$E,"0")</f>
        <v>33</v>
      </c>
      <c r="J6784" s="5">
        <f t="shared" si="317"/>
        <v>0</v>
      </c>
      <c r="K6784" t="str">
        <f t="shared" si="318"/>
        <v>0</v>
      </c>
    </row>
    <row r="6785" spans="1:11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tr">
        <f t="shared" si="316"/>
        <v>001485PAKDRU6589158004043</v>
      </c>
      <c r="I6785">
        <f>_xlfn.XLOOKUP(H6785,'[1]Ordenes de Prod.'!$H:$H,'[1]Ordenes de Prod.'!$E:$E,"0")</f>
        <v>17</v>
      </c>
      <c r="J6785" s="5">
        <f t="shared" si="317"/>
        <v>0</v>
      </c>
      <c r="K6785" t="str">
        <f t="shared" si="318"/>
        <v>0</v>
      </c>
    </row>
    <row r="6786" spans="1:11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tr">
        <f t="shared" si="316"/>
        <v>001485PAKDRU6589158004044</v>
      </c>
      <c r="I6786">
        <f>_xlfn.XLOOKUP(H6786,'[1]Ordenes de Prod.'!$H:$H,'[1]Ordenes de Prod.'!$E:$E,"0")</f>
        <v>5</v>
      </c>
      <c r="J6786" s="5">
        <f t="shared" si="317"/>
        <v>0</v>
      </c>
      <c r="K6786" t="str">
        <f t="shared" si="318"/>
        <v>0</v>
      </c>
    </row>
    <row r="6787" spans="1:11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tr">
        <f t="shared" ref="H6787:H6850" si="319">_xlfn.CONCAT(A6787,B6787)</f>
        <v>001485PAKDRU6589158004045</v>
      </c>
      <c r="I6787">
        <f>_xlfn.XLOOKUP(H6787,'[1]Ordenes de Prod.'!$H:$H,'[1]Ordenes de Prod.'!$E:$E,"0")</f>
        <v>2</v>
      </c>
      <c r="J6787" s="5">
        <f t="shared" ref="J6787:J6850" si="320">E6787-I6787</f>
        <v>0</v>
      </c>
      <c r="K6787" t="str">
        <f t="shared" si="318"/>
        <v>0</v>
      </c>
    </row>
    <row r="6788" spans="1:11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tr">
        <f t="shared" si="319"/>
        <v>001486PAWJOV9979143704036</v>
      </c>
      <c r="I6788">
        <f>_xlfn.XLOOKUP(H6788,'[1]Ordenes de Prod.'!$H:$H,'[1]Ordenes de Prod.'!$E:$E,"0")</f>
        <v>7</v>
      </c>
      <c r="J6788" s="5">
        <f t="shared" si="320"/>
        <v>0</v>
      </c>
      <c r="K6788" t="str">
        <f t="shared" si="318"/>
        <v>7</v>
      </c>
    </row>
    <row r="6789" spans="1:11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tr">
        <f t="shared" si="319"/>
        <v>001486PAWJOV9979143704037</v>
      </c>
      <c r="I6789">
        <f>_xlfn.XLOOKUP(H6789,'[1]Ordenes de Prod.'!$H:$H,'[1]Ordenes de Prod.'!$E:$E,"0")</f>
        <v>7</v>
      </c>
      <c r="J6789" s="5">
        <f t="shared" si="320"/>
        <v>0</v>
      </c>
      <c r="K6789" t="str">
        <f t="shared" si="318"/>
        <v>7</v>
      </c>
    </row>
    <row r="6790" spans="1:11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tr">
        <f t="shared" si="319"/>
        <v>001486PAWJOV9979143704038</v>
      </c>
      <c r="I6790">
        <f>_xlfn.XLOOKUP(H6790,'[1]Ordenes de Prod.'!$H:$H,'[1]Ordenes de Prod.'!$E:$E,"0")</f>
        <v>7</v>
      </c>
      <c r="J6790" s="5">
        <f t="shared" si="320"/>
        <v>0</v>
      </c>
      <c r="K6790" t="str">
        <f t="shared" si="318"/>
        <v>7</v>
      </c>
    </row>
    <row r="6791" spans="1:11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tr">
        <f t="shared" si="319"/>
        <v>001486PAWJOV9979143704039</v>
      </c>
      <c r="I6791">
        <f>_xlfn.XLOOKUP(H6791,'[1]Ordenes de Prod.'!$H:$H,'[1]Ordenes de Prod.'!$E:$E,"0")</f>
        <v>7</v>
      </c>
      <c r="J6791" s="5">
        <f t="shared" si="320"/>
        <v>0</v>
      </c>
      <c r="K6791" t="str">
        <f t="shared" si="318"/>
        <v>7</v>
      </c>
    </row>
    <row r="6792" spans="1:11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tr">
        <f t="shared" si="319"/>
        <v>001486PAWJOV9979143704040</v>
      </c>
      <c r="I6792">
        <f>_xlfn.XLOOKUP(H6792,'[1]Ordenes de Prod.'!$H:$H,'[1]Ordenes de Prod.'!$E:$E,"0")</f>
        <v>7</v>
      </c>
      <c r="J6792" s="5">
        <f t="shared" si="320"/>
        <v>0</v>
      </c>
      <c r="K6792" t="str">
        <f t="shared" si="318"/>
        <v>7</v>
      </c>
    </row>
    <row r="6793" spans="1:11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tr">
        <f t="shared" si="319"/>
        <v>001486PAWJOV9979143704041</v>
      </c>
      <c r="I6793">
        <f>_xlfn.XLOOKUP(H6793,'[1]Ordenes de Prod.'!$H:$H,'[1]Ordenes de Prod.'!$E:$E,"0")</f>
        <v>7</v>
      </c>
      <c r="J6793" s="5">
        <f t="shared" si="320"/>
        <v>0</v>
      </c>
      <c r="K6793" t="str">
        <f t="shared" si="318"/>
        <v>7</v>
      </c>
    </row>
    <row r="6794" spans="1:11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tr">
        <f t="shared" si="319"/>
        <v>001486PAWJOV9979143704042</v>
      </c>
      <c r="I6794">
        <f>_xlfn.XLOOKUP(H6794,'[1]Ordenes de Prod.'!$H:$H,'[1]Ordenes de Prod.'!$E:$E,"0")</f>
        <v>11</v>
      </c>
      <c r="J6794" s="5">
        <f t="shared" si="320"/>
        <v>0</v>
      </c>
      <c r="K6794" t="str">
        <f t="shared" si="318"/>
        <v>7</v>
      </c>
    </row>
    <row r="6795" spans="1:11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tr">
        <f t="shared" si="319"/>
        <v>001486PAWJOV9979143704043</v>
      </c>
      <c r="I6795">
        <f>_xlfn.XLOOKUP(H6795,'[1]Ordenes de Prod.'!$H:$H,'[1]Ordenes de Prod.'!$E:$E,"0")</f>
        <v>8</v>
      </c>
      <c r="J6795" s="5">
        <f t="shared" si="320"/>
        <v>0</v>
      </c>
      <c r="K6795" t="str">
        <f t="shared" si="318"/>
        <v>7</v>
      </c>
    </row>
    <row r="6796" spans="1:11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tr">
        <f t="shared" si="319"/>
        <v>001486PAWJOV9979143704044</v>
      </c>
      <c r="I6796">
        <f>_xlfn.XLOOKUP(H6796,'[1]Ordenes de Prod.'!$H:$H,'[1]Ordenes de Prod.'!$E:$E,"0")</f>
        <v>17</v>
      </c>
      <c r="J6796" s="5">
        <f t="shared" si="320"/>
        <v>0</v>
      </c>
      <c r="K6796" t="str">
        <f t="shared" si="318"/>
        <v>7</v>
      </c>
    </row>
    <row r="6797" spans="1:11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tr">
        <f t="shared" si="319"/>
        <v>001486PAWJOV9979143704045</v>
      </c>
      <c r="I6797">
        <f>_xlfn.XLOOKUP(H6797,'[1]Ordenes de Prod.'!$H:$H,'[1]Ordenes de Prod.'!$E:$E,"0")</f>
        <v>7</v>
      </c>
      <c r="J6797" s="5">
        <f t="shared" si="320"/>
        <v>0</v>
      </c>
      <c r="K6797" t="str">
        <f t="shared" ref="K6797:K6860" si="321">MID(B6797,14,1)</f>
        <v>7</v>
      </c>
    </row>
    <row r="6798" spans="1:11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tr">
        <f t="shared" si="319"/>
        <v>001486PAWJOV9979143704046</v>
      </c>
      <c r="I6798">
        <f>_xlfn.XLOOKUP(H6798,'[1]Ordenes de Prod.'!$H:$H,'[1]Ordenes de Prod.'!$E:$E,"0")</f>
        <v>5</v>
      </c>
      <c r="J6798" s="5">
        <f t="shared" si="320"/>
        <v>0</v>
      </c>
      <c r="K6798" t="str">
        <f t="shared" si="321"/>
        <v>7</v>
      </c>
    </row>
    <row r="6799" spans="1:11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tr">
        <f t="shared" si="319"/>
        <v>001486PAWJOV9979143704048</v>
      </c>
      <c r="I6799">
        <f>_xlfn.XLOOKUP(H6799,'[1]Ordenes de Prod.'!$H:$H,'[1]Ordenes de Prod.'!$E:$E,"0")</f>
        <v>7</v>
      </c>
      <c r="J6799" s="5">
        <f t="shared" si="320"/>
        <v>0</v>
      </c>
      <c r="K6799" t="str">
        <f t="shared" si="321"/>
        <v>7</v>
      </c>
    </row>
    <row r="6800" spans="1:11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tr">
        <f t="shared" si="319"/>
        <v>001487PAKDRU6589158004036</v>
      </c>
      <c r="I6800">
        <f>_xlfn.XLOOKUP(H6800,'[1]Ordenes de Prod.'!$H:$H,'[1]Ordenes de Prod.'!$E:$E,"0")</f>
        <v>3</v>
      </c>
      <c r="J6800" s="5">
        <f t="shared" si="320"/>
        <v>0</v>
      </c>
      <c r="K6800" t="str">
        <f t="shared" si="321"/>
        <v>0</v>
      </c>
    </row>
    <row r="6801" spans="1:11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tr">
        <f t="shared" si="319"/>
        <v>001487PAKDRU6589158004037</v>
      </c>
      <c r="I6801">
        <f>_xlfn.XLOOKUP(H6801,'[1]Ordenes de Prod.'!$H:$H,'[1]Ordenes de Prod.'!$E:$E,"0")</f>
        <v>7</v>
      </c>
      <c r="J6801" s="5">
        <f t="shared" si="320"/>
        <v>0</v>
      </c>
      <c r="K6801" t="str">
        <f t="shared" si="321"/>
        <v>0</v>
      </c>
    </row>
    <row r="6802" spans="1:11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tr">
        <f t="shared" si="319"/>
        <v>001487PAKDRU6589158004038</v>
      </c>
      <c r="I6802">
        <f>_xlfn.XLOOKUP(H6802,'[1]Ordenes de Prod.'!$H:$H,'[1]Ordenes de Prod.'!$E:$E,"0")</f>
        <v>11</v>
      </c>
      <c r="J6802" s="5">
        <f t="shared" si="320"/>
        <v>0</v>
      </c>
      <c r="K6802" t="str">
        <f t="shared" si="321"/>
        <v>0</v>
      </c>
    </row>
    <row r="6803" spans="1:11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tr">
        <f t="shared" si="319"/>
        <v>001487PAKDRU6589158004039</v>
      </c>
      <c r="I6803">
        <f>_xlfn.XLOOKUP(H6803,'[1]Ordenes de Prod.'!$H:$H,'[1]Ordenes de Prod.'!$E:$E,"0")</f>
        <v>25</v>
      </c>
      <c r="J6803" s="5">
        <f t="shared" si="320"/>
        <v>0</v>
      </c>
      <c r="K6803" t="str">
        <f t="shared" si="321"/>
        <v>0</v>
      </c>
    </row>
    <row r="6804" spans="1:11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tr">
        <f t="shared" si="319"/>
        <v>001487PAKDRU6589158004040</v>
      </c>
      <c r="I6804">
        <f>_xlfn.XLOOKUP(H6804,'[1]Ordenes de Prod.'!$H:$H,'[1]Ordenes de Prod.'!$E:$E,"0")</f>
        <v>39</v>
      </c>
      <c r="J6804" s="5">
        <f t="shared" si="320"/>
        <v>0</v>
      </c>
      <c r="K6804" t="str">
        <f t="shared" si="321"/>
        <v>0</v>
      </c>
    </row>
    <row r="6805" spans="1:11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tr">
        <f t="shared" si="319"/>
        <v>001487PAKDRU6589158004041</v>
      </c>
      <c r="I6805">
        <f>_xlfn.XLOOKUP(H6805,'[1]Ordenes de Prod.'!$H:$H,'[1]Ordenes de Prod.'!$E:$E,"0")</f>
        <v>28</v>
      </c>
      <c r="J6805" s="5">
        <f t="shared" si="320"/>
        <v>0</v>
      </c>
      <c r="K6805" t="str">
        <f t="shared" si="321"/>
        <v>0</v>
      </c>
    </row>
    <row r="6806" spans="1:11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tr">
        <f t="shared" si="319"/>
        <v>001487PAKDRU6589158004042</v>
      </c>
      <c r="I6806">
        <f>_xlfn.XLOOKUP(H6806,'[1]Ordenes de Prod.'!$H:$H,'[1]Ordenes de Prod.'!$E:$E,"0")</f>
        <v>33</v>
      </c>
      <c r="J6806" s="5">
        <f t="shared" si="320"/>
        <v>0</v>
      </c>
      <c r="K6806" t="str">
        <f t="shared" si="321"/>
        <v>0</v>
      </c>
    </row>
    <row r="6807" spans="1:11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tr">
        <f t="shared" si="319"/>
        <v>001487PAKDRU6589158004043</v>
      </c>
      <c r="I6807">
        <f>_xlfn.XLOOKUP(H6807,'[1]Ordenes de Prod.'!$H:$H,'[1]Ordenes de Prod.'!$E:$E,"0")</f>
        <v>17</v>
      </c>
      <c r="J6807" s="5">
        <f t="shared" si="320"/>
        <v>0</v>
      </c>
      <c r="K6807" t="str">
        <f t="shared" si="321"/>
        <v>0</v>
      </c>
    </row>
    <row r="6808" spans="1:11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tr">
        <f t="shared" si="319"/>
        <v>001487PAKDRU6589158004044</v>
      </c>
      <c r="I6808">
        <f>_xlfn.XLOOKUP(H6808,'[1]Ordenes de Prod.'!$H:$H,'[1]Ordenes de Prod.'!$E:$E,"0")</f>
        <v>4</v>
      </c>
      <c r="J6808" s="5">
        <f t="shared" si="320"/>
        <v>0</v>
      </c>
      <c r="K6808" t="str">
        <f t="shared" si="321"/>
        <v>0</v>
      </c>
    </row>
    <row r="6809" spans="1:11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tr">
        <f t="shared" si="319"/>
        <v>001487PAKDRU6589158004045</v>
      </c>
      <c r="I6809">
        <f>_xlfn.XLOOKUP(H6809,'[1]Ordenes de Prod.'!$H:$H,'[1]Ordenes de Prod.'!$E:$E,"0")</f>
        <v>1</v>
      </c>
      <c r="J6809" s="5">
        <f t="shared" si="320"/>
        <v>0</v>
      </c>
      <c r="K6809" t="str">
        <f t="shared" si="321"/>
        <v>0</v>
      </c>
    </row>
    <row r="6810" spans="1:11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tr">
        <f t="shared" si="319"/>
        <v>001488PAKDRU6589158004037</v>
      </c>
      <c r="I6810">
        <f>_xlfn.XLOOKUP(H6810,'[1]Ordenes de Prod.'!$H:$H,'[1]Ordenes de Prod.'!$E:$E,"0")</f>
        <v>4</v>
      </c>
      <c r="J6810" s="5">
        <f t="shared" si="320"/>
        <v>0</v>
      </c>
      <c r="K6810" t="str">
        <f t="shared" si="321"/>
        <v>0</v>
      </c>
    </row>
    <row r="6811" spans="1:11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tr">
        <f t="shared" si="319"/>
        <v>001488PAKDRU6589158004038</v>
      </c>
      <c r="I6811">
        <f>_xlfn.XLOOKUP(H6811,'[1]Ordenes de Prod.'!$H:$H,'[1]Ordenes de Prod.'!$E:$E,"0")</f>
        <v>10</v>
      </c>
      <c r="J6811" s="5">
        <f t="shared" si="320"/>
        <v>0</v>
      </c>
      <c r="K6811" t="str">
        <f t="shared" si="321"/>
        <v>0</v>
      </c>
    </row>
    <row r="6812" spans="1:11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tr">
        <f t="shared" si="319"/>
        <v>001488PAKDRU6589158004039</v>
      </c>
      <c r="I6812">
        <f>_xlfn.XLOOKUP(H6812,'[1]Ordenes de Prod.'!$H:$H,'[1]Ordenes de Prod.'!$E:$E,"0")</f>
        <v>24</v>
      </c>
      <c r="J6812" s="5">
        <f t="shared" si="320"/>
        <v>0</v>
      </c>
      <c r="K6812" t="str">
        <f t="shared" si="321"/>
        <v>0</v>
      </c>
    </row>
    <row r="6813" spans="1:11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tr">
        <f t="shared" si="319"/>
        <v>001488PAKDRU6589158004040</v>
      </c>
      <c r="I6813">
        <f>_xlfn.XLOOKUP(H6813,'[1]Ordenes de Prod.'!$H:$H,'[1]Ordenes de Prod.'!$E:$E,"0")</f>
        <v>37</v>
      </c>
      <c r="J6813" s="5">
        <f t="shared" si="320"/>
        <v>0</v>
      </c>
      <c r="K6813" t="str">
        <f t="shared" si="321"/>
        <v>0</v>
      </c>
    </row>
    <row r="6814" spans="1:11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tr">
        <f t="shared" si="319"/>
        <v>001488PAKDRU6589158004041</v>
      </c>
      <c r="I6814">
        <f>_xlfn.XLOOKUP(H6814,'[1]Ordenes de Prod.'!$H:$H,'[1]Ordenes de Prod.'!$E:$E,"0")</f>
        <v>27</v>
      </c>
      <c r="J6814" s="5">
        <f t="shared" si="320"/>
        <v>0</v>
      </c>
      <c r="K6814" t="str">
        <f t="shared" si="321"/>
        <v>0</v>
      </c>
    </row>
    <row r="6815" spans="1:11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tr">
        <f t="shared" si="319"/>
        <v>001488PAKDRU6589158004042</v>
      </c>
      <c r="I6815">
        <f>_xlfn.XLOOKUP(H6815,'[1]Ordenes de Prod.'!$H:$H,'[1]Ordenes de Prod.'!$E:$E,"0")</f>
        <v>32</v>
      </c>
      <c r="J6815" s="5">
        <f t="shared" si="320"/>
        <v>0</v>
      </c>
      <c r="K6815" t="str">
        <f t="shared" si="321"/>
        <v>0</v>
      </c>
    </row>
    <row r="6816" spans="1:11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tr">
        <f t="shared" si="319"/>
        <v>001488PAKDRU6589158004043</v>
      </c>
      <c r="I6816">
        <f>_xlfn.XLOOKUP(H6816,'[1]Ordenes de Prod.'!$H:$H,'[1]Ordenes de Prod.'!$E:$E,"0")</f>
        <v>14</v>
      </c>
      <c r="J6816" s="5">
        <f t="shared" si="320"/>
        <v>0</v>
      </c>
      <c r="K6816" t="str">
        <f t="shared" si="321"/>
        <v>0</v>
      </c>
    </row>
    <row r="6817" spans="1:11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tr">
        <f t="shared" si="319"/>
        <v>001488PAKDRU6589158004044</v>
      </c>
      <c r="I6817">
        <f>_xlfn.XLOOKUP(H6817,'[1]Ordenes de Prod.'!$H:$H,'[1]Ordenes de Prod.'!$E:$E,"0")</f>
        <v>2</v>
      </c>
      <c r="J6817" s="5">
        <f t="shared" si="320"/>
        <v>0</v>
      </c>
      <c r="K6817" t="str">
        <f t="shared" si="321"/>
        <v>0</v>
      </c>
    </row>
    <row r="6818" spans="1:11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tr">
        <f t="shared" si="319"/>
        <v>001490PAKDRU6589158804037</v>
      </c>
      <c r="I6818">
        <f>_xlfn.XLOOKUP(H6818,'[1]Ordenes de Prod.'!$H:$H,'[1]Ordenes de Prod.'!$E:$E,"0")</f>
        <v>4</v>
      </c>
      <c r="J6818" s="5">
        <f t="shared" si="320"/>
        <v>0</v>
      </c>
      <c r="K6818" t="str">
        <f t="shared" si="321"/>
        <v>8</v>
      </c>
    </row>
    <row r="6819" spans="1:11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tr">
        <f t="shared" si="319"/>
        <v>001490PAKDRU6589158804038</v>
      </c>
      <c r="I6819">
        <f>_xlfn.XLOOKUP(H6819,'[1]Ordenes de Prod.'!$H:$H,'[1]Ordenes de Prod.'!$E:$E,"0")</f>
        <v>4</v>
      </c>
      <c r="J6819" s="5">
        <f t="shared" si="320"/>
        <v>0</v>
      </c>
      <c r="K6819" t="str">
        <f t="shared" si="321"/>
        <v>8</v>
      </c>
    </row>
    <row r="6820" spans="1:11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tr">
        <f t="shared" si="319"/>
        <v>001490PAKDRU6589158804039</v>
      </c>
      <c r="I6820">
        <f>_xlfn.XLOOKUP(H6820,'[1]Ordenes de Prod.'!$H:$H,'[1]Ordenes de Prod.'!$E:$E,"0")</f>
        <v>8</v>
      </c>
      <c r="J6820" s="5">
        <f t="shared" si="320"/>
        <v>0</v>
      </c>
      <c r="K6820" t="str">
        <f t="shared" si="321"/>
        <v>8</v>
      </c>
    </row>
    <row r="6821" spans="1:11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tr">
        <f t="shared" si="319"/>
        <v>001490PAKDRU6589158804040</v>
      </c>
      <c r="I6821">
        <f>_xlfn.XLOOKUP(H6821,'[1]Ordenes de Prod.'!$H:$H,'[1]Ordenes de Prod.'!$E:$E,"0")</f>
        <v>14</v>
      </c>
      <c r="J6821" s="5">
        <f t="shared" si="320"/>
        <v>0</v>
      </c>
      <c r="K6821" t="str">
        <f t="shared" si="321"/>
        <v>8</v>
      </c>
    </row>
    <row r="6822" spans="1:11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tr">
        <f t="shared" si="319"/>
        <v>001490PAKDRU6589158804041</v>
      </c>
      <c r="I6822">
        <f>_xlfn.XLOOKUP(H6822,'[1]Ordenes de Prod.'!$H:$H,'[1]Ordenes de Prod.'!$E:$E,"0")</f>
        <v>26</v>
      </c>
      <c r="J6822" s="5">
        <f t="shared" si="320"/>
        <v>0</v>
      </c>
      <c r="K6822" t="str">
        <f t="shared" si="321"/>
        <v>8</v>
      </c>
    </row>
    <row r="6823" spans="1:11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tr">
        <f t="shared" si="319"/>
        <v>001490PAKDRU6589158804042</v>
      </c>
      <c r="I6823">
        <f>_xlfn.XLOOKUP(H6823,'[1]Ordenes de Prod.'!$H:$H,'[1]Ordenes de Prod.'!$E:$E,"0")</f>
        <v>17</v>
      </c>
      <c r="J6823" s="5">
        <f t="shared" si="320"/>
        <v>0</v>
      </c>
      <c r="K6823" t="str">
        <f t="shared" si="321"/>
        <v>8</v>
      </c>
    </row>
    <row r="6824" spans="1:11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tr">
        <f t="shared" si="319"/>
        <v>001490PAKDRU6589158804043</v>
      </c>
      <c r="I6824">
        <f>_xlfn.XLOOKUP(H6824,'[1]Ordenes de Prod.'!$H:$H,'[1]Ordenes de Prod.'!$E:$E,"0")</f>
        <v>9</v>
      </c>
      <c r="J6824" s="5">
        <f t="shared" si="320"/>
        <v>0</v>
      </c>
      <c r="K6824" t="str">
        <f t="shared" si="321"/>
        <v>8</v>
      </c>
    </row>
    <row r="6825" spans="1:11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tr">
        <f t="shared" si="319"/>
        <v>001490PAKDRU6589158804044</v>
      </c>
      <c r="I6825">
        <f>_xlfn.XLOOKUP(H6825,'[1]Ordenes de Prod.'!$H:$H,'[1]Ordenes de Prod.'!$E:$E,"0")</f>
        <v>11</v>
      </c>
      <c r="J6825" s="5">
        <f t="shared" si="320"/>
        <v>0</v>
      </c>
      <c r="K6825" t="str">
        <f t="shared" si="321"/>
        <v>8</v>
      </c>
    </row>
    <row r="6826" spans="1:11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tr">
        <f t="shared" si="319"/>
        <v>001491PAWDRU7089143008037</v>
      </c>
      <c r="I6826">
        <f>_xlfn.XLOOKUP(H6826,'[1]Ordenes de Prod.'!$H:$H,'[1]Ordenes de Prod.'!$E:$E,"0")</f>
        <v>3</v>
      </c>
      <c r="J6826" s="5">
        <f t="shared" si="320"/>
        <v>0</v>
      </c>
      <c r="K6826" t="str">
        <f t="shared" si="321"/>
        <v>0</v>
      </c>
    </row>
    <row r="6827" spans="1:11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tr">
        <f t="shared" si="319"/>
        <v>001491PAWDRU7089143008038</v>
      </c>
      <c r="I6827">
        <f>_xlfn.XLOOKUP(H6827,'[1]Ordenes de Prod.'!$H:$H,'[1]Ordenes de Prod.'!$E:$E,"0")</f>
        <v>5</v>
      </c>
      <c r="J6827" s="5">
        <f t="shared" si="320"/>
        <v>0</v>
      </c>
      <c r="K6827" t="str">
        <f t="shared" si="321"/>
        <v>0</v>
      </c>
    </row>
    <row r="6828" spans="1:11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tr">
        <f t="shared" si="319"/>
        <v>001491PAWDRU7089143008039</v>
      </c>
      <c r="I6828">
        <f>_xlfn.XLOOKUP(H6828,'[1]Ordenes de Prod.'!$H:$H,'[1]Ordenes de Prod.'!$E:$E,"0")</f>
        <v>16</v>
      </c>
      <c r="J6828" s="5">
        <f t="shared" si="320"/>
        <v>0</v>
      </c>
      <c r="K6828" t="str">
        <f t="shared" si="321"/>
        <v>0</v>
      </c>
    </row>
    <row r="6829" spans="1:11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tr">
        <f t="shared" si="319"/>
        <v>001491PAWDRU7089143008040</v>
      </c>
      <c r="I6829">
        <f>_xlfn.XLOOKUP(H6829,'[1]Ordenes de Prod.'!$H:$H,'[1]Ordenes de Prod.'!$E:$E,"0")</f>
        <v>24</v>
      </c>
      <c r="J6829" s="5">
        <f t="shared" si="320"/>
        <v>0</v>
      </c>
      <c r="K6829" t="str">
        <f t="shared" si="321"/>
        <v>0</v>
      </c>
    </row>
    <row r="6830" spans="1:11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tr">
        <f t="shared" si="319"/>
        <v>001491PAWDRU7089143008041</v>
      </c>
      <c r="I6830">
        <f>_xlfn.XLOOKUP(H6830,'[1]Ordenes de Prod.'!$H:$H,'[1]Ordenes de Prod.'!$E:$E,"0")</f>
        <v>39</v>
      </c>
      <c r="J6830" s="5">
        <f t="shared" si="320"/>
        <v>0</v>
      </c>
      <c r="K6830" t="str">
        <f t="shared" si="321"/>
        <v>0</v>
      </c>
    </row>
    <row r="6831" spans="1:11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tr">
        <f t="shared" si="319"/>
        <v>001491PAWDRU7089143008042</v>
      </c>
      <c r="I6831">
        <f>_xlfn.XLOOKUP(H6831,'[1]Ordenes de Prod.'!$H:$H,'[1]Ordenes de Prod.'!$E:$E,"0")</f>
        <v>25</v>
      </c>
      <c r="J6831" s="5">
        <f t="shared" si="320"/>
        <v>0</v>
      </c>
      <c r="K6831" t="str">
        <f t="shared" si="321"/>
        <v>0</v>
      </c>
    </row>
    <row r="6832" spans="1:11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tr">
        <f t="shared" si="319"/>
        <v>001491PAWDRU7089143008043</v>
      </c>
      <c r="I6832">
        <f>_xlfn.XLOOKUP(H6832,'[1]Ordenes de Prod.'!$H:$H,'[1]Ordenes de Prod.'!$E:$E,"0")</f>
        <v>16</v>
      </c>
      <c r="J6832" s="5">
        <f t="shared" si="320"/>
        <v>0</v>
      </c>
      <c r="K6832" t="str">
        <f t="shared" si="321"/>
        <v>0</v>
      </c>
    </row>
    <row r="6833" spans="1:11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tr">
        <f t="shared" si="319"/>
        <v>001491PAWDRU7089143008044</v>
      </c>
      <c r="I6833">
        <f>_xlfn.XLOOKUP(H6833,'[1]Ordenes de Prod.'!$H:$H,'[1]Ordenes de Prod.'!$E:$E,"0")</f>
        <v>7</v>
      </c>
      <c r="J6833" s="5">
        <f t="shared" si="320"/>
        <v>0</v>
      </c>
      <c r="K6833" t="str">
        <f t="shared" si="321"/>
        <v>0</v>
      </c>
    </row>
    <row r="6834" spans="1:11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tr">
        <f t="shared" si="319"/>
        <v>001491PAWDRU7089143008045</v>
      </c>
      <c r="I6834">
        <f>_xlfn.XLOOKUP(H6834,'[1]Ordenes de Prod.'!$H:$H,'[1]Ordenes de Prod.'!$E:$E,"0")</f>
        <v>3</v>
      </c>
      <c r="J6834" s="5">
        <f t="shared" si="320"/>
        <v>0</v>
      </c>
      <c r="K6834" t="str">
        <f t="shared" si="321"/>
        <v>0</v>
      </c>
    </row>
    <row r="6835" spans="1:11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tr">
        <f t="shared" si="319"/>
        <v>001491PAWDRU7089143008046</v>
      </c>
      <c r="I6835">
        <f>_xlfn.XLOOKUP(H6835,'[1]Ordenes de Prod.'!$H:$H,'[1]Ordenes de Prod.'!$E:$E,"0")</f>
        <v>1</v>
      </c>
      <c r="J6835" s="5">
        <f t="shared" si="320"/>
        <v>0</v>
      </c>
      <c r="K6835" t="str">
        <f t="shared" si="321"/>
        <v>0</v>
      </c>
    </row>
    <row r="6836" spans="1:11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tr">
        <f t="shared" si="319"/>
        <v>001492PAWDRU7089143008037</v>
      </c>
      <c r="I6836">
        <f>_xlfn.XLOOKUP(H6836,'[1]Ordenes de Prod.'!$H:$H,'[1]Ordenes de Prod.'!$E:$E,"0")</f>
        <v>3</v>
      </c>
      <c r="J6836" s="5">
        <f t="shared" si="320"/>
        <v>0</v>
      </c>
      <c r="K6836" t="str">
        <f t="shared" si="321"/>
        <v>0</v>
      </c>
    </row>
    <row r="6837" spans="1:11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tr">
        <f t="shared" si="319"/>
        <v>001492PAWDRU7089143008038</v>
      </c>
      <c r="I6837">
        <f>_xlfn.XLOOKUP(H6837,'[1]Ordenes de Prod.'!$H:$H,'[1]Ordenes de Prod.'!$E:$E,"0")</f>
        <v>5</v>
      </c>
      <c r="J6837" s="5">
        <f t="shared" si="320"/>
        <v>0</v>
      </c>
      <c r="K6837" t="str">
        <f t="shared" si="321"/>
        <v>0</v>
      </c>
    </row>
    <row r="6838" spans="1:11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tr">
        <f t="shared" si="319"/>
        <v>001492PAWDRU7089143008039</v>
      </c>
      <c r="I6838">
        <f>_xlfn.XLOOKUP(H6838,'[1]Ordenes de Prod.'!$H:$H,'[1]Ordenes de Prod.'!$E:$E,"0")</f>
        <v>17</v>
      </c>
      <c r="J6838" s="5">
        <f t="shared" si="320"/>
        <v>0</v>
      </c>
      <c r="K6838" t="str">
        <f t="shared" si="321"/>
        <v>0</v>
      </c>
    </row>
    <row r="6839" spans="1:11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tr">
        <f t="shared" si="319"/>
        <v>001492PAWDRU7089143008040</v>
      </c>
      <c r="I6839">
        <f>_xlfn.XLOOKUP(H6839,'[1]Ordenes de Prod.'!$H:$H,'[1]Ordenes de Prod.'!$E:$E,"0")</f>
        <v>25</v>
      </c>
      <c r="J6839" s="5">
        <f t="shared" si="320"/>
        <v>0</v>
      </c>
      <c r="K6839" t="str">
        <f t="shared" si="321"/>
        <v>0</v>
      </c>
    </row>
    <row r="6840" spans="1:11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tr">
        <f t="shared" si="319"/>
        <v>001492PAWDRU7089143008041</v>
      </c>
      <c r="I6840">
        <f>_xlfn.XLOOKUP(H6840,'[1]Ordenes de Prod.'!$H:$H,'[1]Ordenes de Prod.'!$E:$E,"0")</f>
        <v>39</v>
      </c>
      <c r="J6840" s="5">
        <f t="shared" si="320"/>
        <v>0</v>
      </c>
      <c r="K6840" t="str">
        <f t="shared" si="321"/>
        <v>0</v>
      </c>
    </row>
    <row r="6841" spans="1:11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tr">
        <f t="shared" si="319"/>
        <v>001492PAWDRU7089143008042</v>
      </c>
      <c r="I6841">
        <f>_xlfn.XLOOKUP(H6841,'[1]Ordenes de Prod.'!$H:$H,'[1]Ordenes de Prod.'!$E:$E,"0")</f>
        <v>25</v>
      </c>
      <c r="J6841" s="5">
        <f t="shared" si="320"/>
        <v>0</v>
      </c>
      <c r="K6841" t="str">
        <f t="shared" si="321"/>
        <v>0</v>
      </c>
    </row>
    <row r="6842" spans="1:11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tr">
        <f t="shared" si="319"/>
        <v>001492PAWDRU7089143008043</v>
      </c>
      <c r="I6842">
        <f>_xlfn.XLOOKUP(H6842,'[1]Ordenes de Prod.'!$H:$H,'[1]Ordenes de Prod.'!$E:$E,"0")</f>
        <v>15</v>
      </c>
      <c r="J6842" s="5">
        <f t="shared" si="320"/>
        <v>0</v>
      </c>
      <c r="K6842" t="str">
        <f t="shared" si="321"/>
        <v>0</v>
      </c>
    </row>
    <row r="6843" spans="1:11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tr">
        <f t="shared" si="319"/>
        <v>001492PAWDRU7089143008044</v>
      </c>
      <c r="I6843">
        <f>_xlfn.XLOOKUP(H6843,'[1]Ordenes de Prod.'!$H:$H,'[1]Ordenes de Prod.'!$E:$E,"0")</f>
        <v>7</v>
      </c>
      <c r="J6843" s="5">
        <f t="shared" si="320"/>
        <v>0</v>
      </c>
      <c r="K6843" t="str">
        <f t="shared" si="321"/>
        <v>0</v>
      </c>
    </row>
    <row r="6844" spans="1:11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tr">
        <f t="shared" si="319"/>
        <v>001492PAWDRU7089143008045</v>
      </c>
      <c r="I6844">
        <f>_xlfn.XLOOKUP(H6844,'[1]Ordenes de Prod.'!$H:$H,'[1]Ordenes de Prod.'!$E:$E,"0")</f>
        <v>3</v>
      </c>
      <c r="J6844" s="5">
        <f t="shared" si="320"/>
        <v>0</v>
      </c>
      <c r="K6844" t="str">
        <f t="shared" si="321"/>
        <v>0</v>
      </c>
    </row>
    <row r="6845" spans="1:11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tr">
        <f t="shared" si="319"/>
        <v>001492PAWDRU7089143008046</v>
      </c>
      <c r="I6845">
        <f>_xlfn.XLOOKUP(H6845,'[1]Ordenes de Prod.'!$H:$H,'[1]Ordenes de Prod.'!$E:$E,"0")</f>
        <v>1</v>
      </c>
      <c r="J6845" s="5">
        <f t="shared" si="320"/>
        <v>0</v>
      </c>
      <c r="K6845" t="str">
        <f t="shared" si="321"/>
        <v>0</v>
      </c>
    </row>
    <row r="6846" spans="1:11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tr">
        <f t="shared" si="319"/>
        <v>001493PAWDRU7089143008037</v>
      </c>
      <c r="I6846">
        <f>_xlfn.XLOOKUP(H6846,'[1]Ordenes de Prod.'!$H:$H,'[1]Ordenes de Prod.'!$E:$E,"0")</f>
        <v>2</v>
      </c>
      <c r="J6846" s="5">
        <f t="shared" si="320"/>
        <v>0</v>
      </c>
      <c r="K6846" t="str">
        <f t="shared" si="321"/>
        <v>0</v>
      </c>
    </row>
    <row r="6847" spans="1:11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tr">
        <f t="shared" si="319"/>
        <v>001493PAWDRU7089143008038</v>
      </c>
      <c r="I6847">
        <f>_xlfn.XLOOKUP(H6847,'[1]Ordenes de Prod.'!$H:$H,'[1]Ordenes de Prod.'!$E:$E,"0")</f>
        <v>5</v>
      </c>
      <c r="J6847" s="5">
        <f t="shared" si="320"/>
        <v>0</v>
      </c>
      <c r="K6847" t="str">
        <f t="shared" si="321"/>
        <v>0</v>
      </c>
    </row>
    <row r="6848" spans="1:11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tr">
        <f t="shared" si="319"/>
        <v>001493PAWDRU7089143008039</v>
      </c>
      <c r="I6848">
        <f>_xlfn.XLOOKUP(H6848,'[1]Ordenes de Prod.'!$H:$H,'[1]Ordenes de Prod.'!$E:$E,"0")</f>
        <v>17</v>
      </c>
      <c r="J6848" s="5">
        <f t="shared" si="320"/>
        <v>0</v>
      </c>
      <c r="K6848" t="str">
        <f t="shared" si="321"/>
        <v>0</v>
      </c>
    </row>
    <row r="6849" spans="1:11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tr">
        <f t="shared" si="319"/>
        <v>001493PAWDRU7089143008040</v>
      </c>
      <c r="I6849">
        <f>_xlfn.XLOOKUP(H6849,'[1]Ordenes de Prod.'!$H:$H,'[1]Ordenes de Prod.'!$E:$E,"0")</f>
        <v>25</v>
      </c>
      <c r="J6849" s="5">
        <f t="shared" si="320"/>
        <v>1</v>
      </c>
      <c r="K6849" t="str">
        <f t="shared" si="321"/>
        <v>0</v>
      </c>
    </row>
    <row r="6850" spans="1:11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tr">
        <f t="shared" si="319"/>
        <v>001493PAWDRU7089143008041</v>
      </c>
      <c r="I6850">
        <f>_xlfn.XLOOKUP(H6850,'[1]Ordenes de Prod.'!$H:$H,'[1]Ordenes de Prod.'!$E:$E,"0")</f>
        <v>39</v>
      </c>
      <c r="J6850" s="5">
        <f t="shared" si="320"/>
        <v>0</v>
      </c>
      <c r="K6850" t="str">
        <f t="shared" si="321"/>
        <v>0</v>
      </c>
    </row>
    <row r="6851" spans="1:11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tr">
        <f t="shared" ref="H6851:H6914" si="322">_xlfn.CONCAT(A6851,B6851)</f>
        <v>001493PAWDRU7089143008042</v>
      </c>
      <c r="I6851">
        <f>_xlfn.XLOOKUP(H6851,'[1]Ordenes de Prod.'!$H:$H,'[1]Ordenes de Prod.'!$E:$E,"0")</f>
        <v>24</v>
      </c>
      <c r="J6851" s="5">
        <f t="shared" ref="J6851:J6914" si="323">E6851-I6851</f>
        <v>0</v>
      </c>
      <c r="K6851" t="str">
        <f t="shared" si="321"/>
        <v>0</v>
      </c>
    </row>
    <row r="6852" spans="1:11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tr">
        <f t="shared" si="322"/>
        <v>001493PAWDRU7089143008043</v>
      </c>
      <c r="I6852">
        <f>_xlfn.XLOOKUP(H6852,'[1]Ordenes de Prod.'!$H:$H,'[1]Ordenes de Prod.'!$E:$E,"0")</f>
        <v>16</v>
      </c>
      <c r="J6852" s="5">
        <f t="shared" si="323"/>
        <v>0</v>
      </c>
      <c r="K6852" t="str">
        <f t="shared" si="321"/>
        <v>0</v>
      </c>
    </row>
    <row r="6853" spans="1:11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tr">
        <f t="shared" si="322"/>
        <v>001493PAWDRU7089143008044</v>
      </c>
      <c r="I6853">
        <f>_xlfn.XLOOKUP(H6853,'[1]Ordenes de Prod.'!$H:$H,'[1]Ordenes de Prod.'!$E:$E,"0")</f>
        <v>7</v>
      </c>
      <c r="J6853" s="5">
        <f t="shared" si="323"/>
        <v>0</v>
      </c>
      <c r="K6853" t="str">
        <f t="shared" si="321"/>
        <v>0</v>
      </c>
    </row>
    <row r="6854" spans="1:11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tr">
        <f t="shared" si="322"/>
        <v>001493PAWDRU7089143008045</v>
      </c>
      <c r="I6854">
        <f>_xlfn.XLOOKUP(H6854,'[1]Ordenes de Prod.'!$H:$H,'[1]Ordenes de Prod.'!$E:$E,"0")</f>
        <v>3</v>
      </c>
      <c r="J6854" s="5">
        <f t="shared" si="323"/>
        <v>0</v>
      </c>
      <c r="K6854" t="str">
        <f t="shared" si="321"/>
        <v>0</v>
      </c>
    </row>
    <row r="6855" spans="1:11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tr">
        <f t="shared" si="322"/>
        <v>001494PAWDRU7089143008038</v>
      </c>
      <c r="I6855">
        <f>_xlfn.XLOOKUP(H6855,'[1]Ordenes de Prod.'!$H:$H,'[1]Ordenes de Prod.'!$E:$E,"0")</f>
        <v>1</v>
      </c>
      <c r="J6855" s="5">
        <f t="shared" si="323"/>
        <v>0</v>
      </c>
      <c r="K6855" t="str">
        <f t="shared" si="321"/>
        <v>0</v>
      </c>
    </row>
    <row r="6856" spans="1:11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tr">
        <f t="shared" si="322"/>
        <v>001494PAWDRU7089143008039</v>
      </c>
      <c r="I6856">
        <f>_xlfn.XLOOKUP(H6856,'[1]Ordenes de Prod.'!$H:$H,'[1]Ordenes de Prod.'!$E:$E,"0")</f>
        <v>16</v>
      </c>
      <c r="J6856" s="5">
        <f t="shared" si="323"/>
        <v>0</v>
      </c>
      <c r="K6856" t="str">
        <f t="shared" si="321"/>
        <v>0</v>
      </c>
    </row>
    <row r="6857" spans="1:11" x14ac:dyDescent="0.25">
      <c r="A6857" s="2" t="s">
        <v>2913</v>
      </c>
      <c r="B6857" s="2" t="s">
        <v>50</v>
      </c>
      <c r="C6857" s="3">
        <v>24</v>
      </c>
      <c r="D6857" s="3">
        <v>3</v>
      </c>
      <c r="E6857" s="3">
        <v>21</v>
      </c>
      <c r="F6857" s="2"/>
      <c r="G6857" s="4">
        <v>45856</v>
      </c>
      <c r="H6857" t="str">
        <f t="shared" si="322"/>
        <v>001494PAWDRU7089143008040</v>
      </c>
      <c r="I6857">
        <f>_xlfn.XLOOKUP(H6857,'[1]Ordenes de Prod.'!$H:$H,'[1]Ordenes de Prod.'!$E:$E,"0")</f>
        <v>21</v>
      </c>
      <c r="J6857" s="5">
        <f t="shared" si="323"/>
        <v>0</v>
      </c>
      <c r="K6857" t="str">
        <f t="shared" si="321"/>
        <v>0</v>
      </c>
    </row>
    <row r="6858" spans="1:11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tr">
        <f t="shared" si="322"/>
        <v>001494PAWDRU7089143008041</v>
      </c>
      <c r="I6858">
        <f>_xlfn.XLOOKUP(H6858,'[1]Ordenes de Prod.'!$H:$H,'[1]Ordenes de Prod.'!$E:$E,"0")</f>
        <v>35</v>
      </c>
      <c r="J6858" s="5">
        <f t="shared" si="323"/>
        <v>0</v>
      </c>
      <c r="K6858" t="str">
        <f t="shared" si="321"/>
        <v>0</v>
      </c>
    </row>
    <row r="6859" spans="1:11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tr">
        <f t="shared" si="322"/>
        <v>001494PAWDRU7089143008042</v>
      </c>
      <c r="I6859">
        <f>_xlfn.XLOOKUP(H6859,'[1]Ordenes de Prod.'!$H:$H,'[1]Ordenes de Prod.'!$E:$E,"0")</f>
        <v>24</v>
      </c>
      <c r="J6859" s="5">
        <f t="shared" si="323"/>
        <v>0</v>
      </c>
      <c r="K6859" t="str">
        <f t="shared" si="321"/>
        <v>0</v>
      </c>
    </row>
    <row r="6860" spans="1:11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tr">
        <f t="shared" si="322"/>
        <v>001494PAWDRU7089143008043</v>
      </c>
      <c r="I6860">
        <f>_xlfn.XLOOKUP(H6860,'[1]Ordenes de Prod.'!$H:$H,'[1]Ordenes de Prod.'!$E:$E,"0")</f>
        <v>14</v>
      </c>
      <c r="J6860" s="5">
        <f t="shared" si="323"/>
        <v>0</v>
      </c>
      <c r="K6860" t="str">
        <f t="shared" si="321"/>
        <v>0</v>
      </c>
    </row>
    <row r="6861" spans="1:11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tr">
        <f t="shared" si="322"/>
        <v>001494PAWDRU7089143008044</v>
      </c>
      <c r="I6861">
        <f>_xlfn.XLOOKUP(H6861,'[1]Ordenes de Prod.'!$H:$H,'[1]Ordenes de Prod.'!$E:$E,"0")</f>
        <v>6</v>
      </c>
      <c r="J6861" s="5">
        <f t="shared" si="323"/>
        <v>0</v>
      </c>
      <c r="K6861" t="str">
        <f t="shared" ref="K6861:K6924" si="324">MID(B6861,14,1)</f>
        <v>0</v>
      </c>
    </row>
    <row r="6862" spans="1:11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tr">
        <f t="shared" si="322"/>
        <v>001495PAKDRU6589158004036</v>
      </c>
      <c r="I6862">
        <f>_xlfn.XLOOKUP(H6862,'[1]Ordenes de Prod.'!$H:$H,'[1]Ordenes de Prod.'!$E:$E,"0")</f>
        <v>1</v>
      </c>
      <c r="J6862" s="5">
        <f t="shared" si="323"/>
        <v>0</v>
      </c>
      <c r="K6862" t="str">
        <f t="shared" si="324"/>
        <v>0</v>
      </c>
    </row>
    <row r="6863" spans="1:11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tr">
        <f t="shared" si="322"/>
        <v>001495PAKDRU6589158004037</v>
      </c>
      <c r="I6863">
        <f>_xlfn.XLOOKUP(H6863,'[1]Ordenes de Prod.'!$H:$H,'[1]Ordenes de Prod.'!$E:$E,"0")</f>
        <v>2</v>
      </c>
      <c r="J6863" s="5">
        <f t="shared" si="323"/>
        <v>0</v>
      </c>
      <c r="K6863" t="str">
        <f t="shared" si="324"/>
        <v>0</v>
      </c>
    </row>
    <row r="6864" spans="1:11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tr">
        <f t="shared" si="322"/>
        <v>001495PAKDRU6589158004038</v>
      </c>
      <c r="I6864">
        <f>_xlfn.XLOOKUP(H6864,'[1]Ordenes de Prod.'!$H:$H,'[1]Ordenes de Prod.'!$E:$E,"0")</f>
        <v>9</v>
      </c>
      <c r="J6864" s="5">
        <f t="shared" si="323"/>
        <v>0</v>
      </c>
      <c r="K6864" t="str">
        <f t="shared" si="324"/>
        <v>0</v>
      </c>
    </row>
    <row r="6865" spans="1:11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tr">
        <f t="shared" si="322"/>
        <v>001495PAKDRU6589158004039</v>
      </c>
      <c r="I6865">
        <f>_xlfn.XLOOKUP(H6865,'[1]Ordenes de Prod.'!$H:$H,'[1]Ordenes de Prod.'!$E:$E,"0")</f>
        <v>23</v>
      </c>
      <c r="J6865" s="5">
        <f t="shared" si="323"/>
        <v>0</v>
      </c>
      <c r="K6865" t="str">
        <f t="shared" si="324"/>
        <v>0</v>
      </c>
    </row>
    <row r="6866" spans="1:11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tr">
        <f t="shared" si="322"/>
        <v>001495PAKDRU6589158004040</v>
      </c>
      <c r="I6866">
        <f>_xlfn.XLOOKUP(H6866,'[1]Ordenes de Prod.'!$H:$H,'[1]Ordenes de Prod.'!$E:$E,"0")</f>
        <v>39</v>
      </c>
      <c r="J6866" s="5">
        <f t="shared" si="323"/>
        <v>0</v>
      </c>
      <c r="K6866" t="str">
        <f t="shared" si="324"/>
        <v>0</v>
      </c>
    </row>
    <row r="6867" spans="1:11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tr">
        <f t="shared" si="322"/>
        <v>001495PAKDRU6589158004041</v>
      </c>
      <c r="I6867">
        <f>_xlfn.XLOOKUP(H6867,'[1]Ordenes de Prod.'!$H:$H,'[1]Ordenes de Prod.'!$E:$E,"0")</f>
        <v>39</v>
      </c>
      <c r="J6867" s="5">
        <f t="shared" si="323"/>
        <v>0</v>
      </c>
      <c r="K6867" t="str">
        <f t="shared" si="324"/>
        <v>0</v>
      </c>
    </row>
    <row r="6868" spans="1:11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tr">
        <f t="shared" si="322"/>
        <v>001495PAKDRU6589158004042</v>
      </c>
      <c r="I6868">
        <f>_xlfn.XLOOKUP(H6868,'[1]Ordenes de Prod.'!$H:$H,'[1]Ordenes de Prod.'!$E:$E,"0")</f>
        <v>34</v>
      </c>
      <c r="J6868" s="5">
        <f t="shared" si="323"/>
        <v>0</v>
      </c>
      <c r="K6868" t="str">
        <f t="shared" si="324"/>
        <v>0</v>
      </c>
    </row>
    <row r="6869" spans="1:11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tr">
        <f t="shared" si="322"/>
        <v>001495PAKDRU6589158004043</v>
      </c>
      <c r="I6869">
        <f>_xlfn.XLOOKUP(H6869,'[1]Ordenes de Prod.'!$H:$H,'[1]Ordenes de Prod.'!$E:$E,"0")</f>
        <v>19</v>
      </c>
      <c r="J6869" s="5">
        <f t="shared" si="323"/>
        <v>0</v>
      </c>
      <c r="K6869" t="str">
        <f t="shared" si="324"/>
        <v>0</v>
      </c>
    </row>
    <row r="6870" spans="1:11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tr">
        <f t="shared" si="322"/>
        <v>001495PAKDRU6589158004044</v>
      </c>
      <c r="I6870">
        <f>_xlfn.XLOOKUP(H6870,'[1]Ordenes de Prod.'!$H:$H,'[1]Ordenes de Prod.'!$E:$E,"0")</f>
        <v>5</v>
      </c>
      <c r="J6870" s="5">
        <f t="shared" si="323"/>
        <v>0</v>
      </c>
      <c r="K6870" t="str">
        <f t="shared" si="324"/>
        <v>0</v>
      </c>
    </row>
    <row r="6871" spans="1:11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tr">
        <f t="shared" si="322"/>
        <v>001495PAKDRU6589158004045</v>
      </c>
      <c r="I6871">
        <f>_xlfn.XLOOKUP(H6871,'[1]Ordenes de Prod.'!$H:$H,'[1]Ordenes de Prod.'!$E:$E,"0")</f>
        <v>1</v>
      </c>
      <c r="J6871" s="5">
        <f t="shared" si="323"/>
        <v>0</v>
      </c>
      <c r="K6871" t="str">
        <f t="shared" si="324"/>
        <v>0</v>
      </c>
    </row>
    <row r="6872" spans="1:11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tr">
        <f t="shared" si="322"/>
        <v>001498PAKDRU6589158004036</v>
      </c>
      <c r="I6872">
        <f>_xlfn.XLOOKUP(H6872,'[1]Ordenes de Prod.'!$H:$H,'[1]Ordenes de Prod.'!$E:$E,"0")</f>
        <v>1</v>
      </c>
      <c r="J6872" s="5">
        <f t="shared" si="323"/>
        <v>0</v>
      </c>
      <c r="K6872" t="str">
        <f t="shared" si="324"/>
        <v>0</v>
      </c>
    </row>
    <row r="6873" spans="1:11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tr">
        <f t="shared" si="322"/>
        <v>001498PAKDRU6589158004037</v>
      </c>
      <c r="I6873">
        <f>_xlfn.XLOOKUP(H6873,'[1]Ordenes de Prod.'!$H:$H,'[1]Ordenes de Prod.'!$E:$E,"0")</f>
        <v>2</v>
      </c>
      <c r="J6873" s="5">
        <f t="shared" si="323"/>
        <v>0</v>
      </c>
      <c r="K6873" t="str">
        <f t="shared" si="324"/>
        <v>0</v>
      </c>
    </row>
    <row r="6874" spans="1:11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tr">
        <f t="shared" si="322"/>
        <v>001498PAKDRU6589158004038</v>
      </c>
      <c r="I6874">
        <f>_xlfn.XLOOKUP(H6874,'[1]Ordenes de Prod.'!$H:$H,'[1]Ordenes de Prod.'!$E:$E,"0")</f>
        <v>9</v>
      </c>
      <c r="J6874" s="5">
        <f t="shared" si="323"/>
        <v>0</v>
      </c>
      <c r="K6874" t="str">
        <f t="shared" si="324"/>
        <v>0</v>
      </c>
    </row>
    <row r="6875" spans="1:11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tr">
        <f t="shared" si="322"/>
        <v>001498PAKDRU6589158004039</v>
      </c>
      <c r="I6875">
        <f>_xlfn.XLOOKUP(H6875,'[1]Ordenes de Prod.'!$H:$H,'[1]Ordenes de Prod.'!$E:$E,"0")</f>
        <v>23</v>
      </c>
      <c r="J6875" s="5">
        <f t="shared" si="323"/>
        <v>0</v>
      </c>
      <c r="K6875" t="str">
        <f t="shared" si="324"/>
        <v>0</v>
      </c>
    </row>
    <row r="6876" spans="1:11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tr">
        <f t="shared" si="322"/>
        <v>001498PAKDRU6589158004040</v>
      </c>
      <c r="I6876">
        <f>_xlfn.XLOOKUP(H6876,'[1]Ordenes de Prod.'!$H:$H,'[1]Ordenes de Prod.'!$E:$E,"0")</f>
        <v>39</v>
      </c>
      <c r="J6876" s="5">
        <f t="shared" si="323"/>
        <v>0</v>
      </c>
      <c r="K6876" t="str">
        <f t="shared" si="324"/>
        <v>0</v>
      </c>
    </row>
    <row r="6877" spans="1:11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tr">
        <f t="shared" si="322"/>
        <v>001498PAKDRU6589158004041</v>
      </c>
      <c r="I6877">
        <f>_xlfn.XLOOKUP(H6877,'[1]Ordenes de Prod.'!$H:$H,'[1]Ordenes de Prod.'!$E:$E,"0")</f>
        <v>39</v>
      </c>
      <c r="J6877" s="5">
        <f t="shared" si="323"/>
        <v>0</v>
      </c>
      <c r="K6877" t="str">
        <f t="shared" si="324"/>
        <v>0</v>
      </c>
    </row>
    <row r="6878" spans="1:11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tr">
        <f t="shared" si="322"/>
        <v>001498PAKDRU6589158004042</v>
      </c>
      <c r="I6878">
        <f>_xlfn.XLOOKUP(H6878,'[1]Ordenes de Prod.'!$H:$H,'[1]Ordenes de Prod.'!$E:$E,"0")</f>
        <v>34</v>
      </c>
      <c r="J6878" s="5">
        <f t="shared" si="323"/>
        <v>0</v>
      </c>
      <c r="K6878" t="str">
        <f t="shared" si="324"/>
        <v>0</v>
      </c>
    </row>
    <row r="6879" spans="1:11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tr">
        <f t="shared" si="322"/>
        <v>001498PAKDRU6589158004043</v>
      </c>
      <c r="I6879">
        <f>_xlfn.XLOOKUP(H6879,'[1]Ordenes de Prod.'!$H:$H,'[1]Ordenes de Prod.'!$E:$E,"0")</f>
        <v>19</v>
      </c>
      <c r="J6879" s="5">
        <f t="shared" si="323"/>
        <v>0</v>
      </c>
      <c r="K6879" t="str">
        <f t="shared" si="324"/>
        <v>0</v>
      </c>
    </row>
    <row r="6880" spans="1:11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tr">
        <f t="shared" si="322"/>
        <v>001498PAKDRU6589158004044</v>
      </c>
      <c r="I6880">
        <f>_xlfn.XLOOKUP(H6880,'[1]Ordenes de Prod.'!$H:$H,'[1]Ordenes de Prod.'!$E:$E,"0")</f>
        <v>5</v>
      </c>
      <c r="J6880" s="5">
        <f t="shared" si="323"/>
        <v>0</v>
      </c>
      <c r="K6880" t="str">
        <f t="shared" si="324"/>
        <v>0</v>
      </c>
    </row>
    <row r="6881" spans="1:11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tr">
        <f t="shared" si="322"/>
        <v>001498PAKDRU6589158004045</v>
      </c>
      <c r="I6881">
        <f>_xlfn.XLOOKUP(H6881,'[1]Ordenes de Prod.'!$H:$H,'[1]Ordenes de Prod.'!$E:$E,"0")</f>
        <v>1</v>
      </c>
      <c r="J6881" s="5">
        <f t="shared" si="323"/>
        <v>0</v>
      </c>
      <c r="K6881" t="str">
        <f t="shared" si="324"/>
        <v>0</v>
      </c>
    </row>
    <row r="6882" spans="1:11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tr">
        <f t="shared" si="322"/>
        <v>001499PAKDRU6589158004037</v>
      </c>
      <c r="I6882">
        <f>_xlfn.XLOOKUP(H6882,'[1]Ordenes de Prod.'!$H:$H,'[1]Ordenes de Prod.'!$E:$E,"0")</f>
        <v>2</v>
      </c>
      <c r="J6882" s="5">
        <f t="shared" si="323"/>
        <v>0</v>
      </c>
      <c r="K6882" t="str">
        <f t="shared" si="324"/>
        <v>0</v>
      </c>
    </row>
    <row r="6883" spans="1:11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tr">
        <f t="shared" si="322"/>
        <v>001499PAKDRU6589158004038</v>
      </c>
      <c r="I6883">
        <f>_xlfn.XLOOKUP(H6883,'[1]Ordenes de Prod.'!$H:$H,'[1]Ordenes de Prod.'!$E:$E,"0")</f>
        <v>9</v>
      </c>
      <c r="J6883" s="5">
        <f t="shared" si="323"/>
        <v>0</v>
      </c>
      <c r="K6883" t="str">
        <f t="shared" si="324"/>
        <v>0</v>
      </c>
    </row>
    <row r="6884" spans="1:11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tr">
        <f t="shared" si="322"/>
        <v>001499PAKDRU6589158004039</v>
      </c>
      <c r="I6884">
        <f>_xlfn.XLOOKUP(H6884,'[1]Ordenes de Prod.'!$H:$H,'[1]Ordenes de Prod.'!$E:$E,"0")</f>
        <v>22</v>
      </c>
      <c r="J6884" s="5">
        <f t="shared" si="323"/>
        <v>0</v>
      </c>
      <c r="K6884" t="str">
        <f t="shared" si="324"/>
        <v>0</v>
      </c>
    </row>
    <row r="6885" spans="1:11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tr">
        <f t="shared" si="322"/>
        <v>001499PAKDRU6589158004040</v>
      </c>
      <c r="I6885">
        <f>_xlfn.XLOOKUP(H6885,'[1]Ordenes de Prod.'!$H:$H,'[1]Ordenes de Prod.'!$E:$E,"0")</f>
        <v>25</v>
      </c>
      <c r="J6885" s="5">
        <f t="shared" si="323"/>
        <v>0</v>
      </c>
      <c r="K6885" t="str">
        <f t="shared" si="324"/>
        <v>0</v>
      </c>
    </row>
    <row r="6886" spans="1:11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tr">
        <f t="shared" si="322"/>
        <v>001499PAKDRU6589158004041</v>
      </c>
      <c r="I6886">
        <f>_xlfn.XLOOKUP(H6886,'[1]Ordenes de Prod.'!$H:$H,'[1]Ordenes de Prod.'!$E:$E,"0")</f>
        <v>39</v>
      </c>
      <c r="J6886" s="5">
        <f t="shared" si="323"/>
        <v>0</v>
      </c>
      <c r="K6886" t="str">
        <f t="shared" si="324"/>
        <v>0</v>
      </c>
    </row>
    <row r="6887" spans="1:11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tr">
        <f t="shared" si="322"/>
        <v>001499PAKDRU6589158004042</v>
      </c>
      <c r="I6887">
        <f>_xlfn.XLOOKUP(H6887,'[1]Ordenes de Prod.'!$H:$H,'[1]Ordenes de Prod.'!$E:$E,"0")</f>
        <v>33</v>
      </c>
      <c r="J6887" s="5">
        <f t="shared" si="323"/>
        <v>0</v>
      </c>
      <c r="K6887" t="str">
        <f t="shared" si="324"/>
        <v>0</v>
      </c>
    </row>
    <row r="6888" spans="1:11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tr">
        <f t="shared" si="322"/>
        <v>001499PAKDRU6589158004043</v>
      </c>
      <c r="I6888">
        <f>_xlfn.XLOOKUP(H6888,'[1]Ordenes de Prod.'!$H:$H,'[1]Ordenes de Prod.'!$E:$E,"0")</f>
        <v>19</v>
      </c>
      <c r="J6888" s="5">
        <f t="shared" si="323"/>
        <v>0</v>
      </c>
      <c r="K6888" t="str">
        <f t="shared" si="324"/>
        <v>0</v>
      </c>
    </row>
    <row r="6889" spans="1:11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tr">
        <f t="shared" si="322"/>
        <v>001499PAKDRU6589158004044</v>
      </c>
      <c r="I6889">
        <f>_xlfn.XLOOKUP(H6889,'[1]Ordenes de Prod.'!$H:$H,'[1]Ordenes de Prod.'!$E:$E,"0")</f>
        <v>5</v>
      </c>
      <c r="J6889" s="5">
        <f t="shared" si="323"/>
        <v>0</v>
      </c>
      <c r="K6889" t="str">
        <f t="shared" si="324"/>
        <v>0</v>
      </c>
    </row>
    <row r="6890" spans="1:11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tr">
        <f t="shared" si="322"/>
        <v>001499PAKDRU6589158004045</v>
      </c>
      <c r="I6890">
        <f>_xlfn.XLOOKUP(H6890,'[1]Ordenes de Prod.'!$H:$H,'[1]Ordenes de Prod.'!$E:$E,"0")</f>
        <v>0</v>
      </c>
      <c r="J6890" s="5">
        <f t="shared" si="323"/>
        <v>0</v>
      </c>
      <c r="K6890" t="str">
        <f t="shared" si="324"/>
        <v>0</v>
      </c>
    </row>
    <row r="6891" spans="1:11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tr">
        <f t="shared" si="322"/>
        <v>001500PAKDRU6589158004037</v>
      </c>
      <c r="I6891">
        <f>_xlfn.XLOOKUP(H6891,'[1]Ordenes de Prod.'!$H:$H,'[1]Ordenes de Prod.'!$E:$E,"0")</f>
        <v>1</v>
      </c>
      <c r="J6891" s="5">
        <f t="shared" si="323"/>
        <v>0</v>
      </c>
      <c r="K6891" t="str">
        <f t="shared" si="324"/>
        <v>0</v>
      </c>
    </row>
    <row r="6892" spans="1:11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tr">
        <f t="shared" si="322"/>
        <v>001500PAKDRU6589158004038</v>
      </c>
      <c r="I6892">
        <f>_xlfn.XLOOKUP(H6892,'[1]Ordenes de Prod.'!$H:$H,'[1]Ordenes de Prod.'!$E:$E,"0")</f>
        <v>6</v>
      </c>
      <c r="J6892" s="5">
        <f t="shared" si="323"/>
        <v>0</v>
      </c>
      <c r="K6892" t="str">
        <f t="shared" si="324"/>
        <v>0</v>
      </c>
    </row>
    <row r="6893" spans="1:11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tr">
        <f t="shared" si="322"/>
        <v>001500PAKDRU6589158004039</v>
      </c>
      <c r="I6893">
        <f>_xlfn.XLOOKUP(H6893,'[1]Ordenes de Prod.'!$H:$H,'[1]Ordenes de Prod.'!$E:$E,"0")</f>
        <v>22</v>
      </c>
      <c r="J6893" s="5">
        <f t="shared" si="323"/>
        <v>0</v>
      </c>
      <c r="K6893" t="str">
        <f t="shared" si="324"/>
        <v>0</v>
      </c>
    </row>
    <row r="6894" spans="1:11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tr">
        <f t="shared" si="322"/>
        <v>001500PAKDRU6589158004040</v>
      </c>
      <c r="I6894">
        <f>_xlfn.XLOOKUP(H6894,'[1]Ordenes de Prod.'!$H:$H,'[1]Ordenes de Prod.'!$E:$E,"0")</f>
        <v>37</v>
      </c>
      <c r="J6894" s="5">
        <f t="shared" si="323"/>
        <v>0</v>
      </c>
      <c r="K6894" t="str">
        <f t="shared" si="324"/>
        <v>0</v>
      </c>
    </row>
    <row r="6895" spans="1:11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tr">
        <f t="shared" si="322"/>
        <v>001500PAKDRU6589158004041</v>
      </c>
      <c r="I6895">
        <f>_xlfn.XLOOKUP(H6895,'[1]Ordenes de Prod.'!$H:$H,'[1]Ordenes de Prod.'!$E:$E,"0")</f>
        <v>35</v>
      </c>
      <c r="J6895" s="5">
        <f t="shared" si="323"/>
        <v>0</v>
      </c>
      <c r="K6895" t="str">
        <f t="shared" si="324"/>
        <v>0</v>
      </c>
    </row>
    <row r="6896" spans="1:11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tr">
        <f t="shared" si="322"/>
        <v>001500PAKDRU6589158004042</v>
      </c>
      <c r="I6896">
        <f>_xlfn.XLOOKUP(H6896,'[1]Ordenes de Prod.'!$H:$H,'[1]Ordenes de Prod.'!$E:$E,"0")</f>
        <v>33</v>
      </c>
      <c r="J6896" s="5">
        <f t="shared" si="323"/>
        <v>0</v>
      </c>
      <c r="K6896" t="str">
        <f t="shared" si="324"/>
        <v>0</v>
      </c>
    </row>
    <row r="6897" spans="1:11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tr">
        <f t="shared" si="322"/>
        <v>001500PAKDRU6589158004043</v>
      </c>
      <c r="I6897">
        <f>_xlfn.XLOOKUP(H6897,'[1]Ordenes de Prod.'!$H:$H,'[1]Ordenes de Prod.'!$E:$E,"0")</f>
        <v>17</v>
      </c>
      <c r="J6897" s="5">
        <f t="shared" si="323"/>
        <v>0</v>
      </c>
      <c r="K6897" t="str">
        <f t="shared" si="324"/>
        <v>0</v>
      </c>
    </row>
    <row r="6898" spans="1:11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tr">
        <f t="shared" si="322"/>
        <v>001500PAKDRU6589158004044</v>
      </c>
      <c r="I6898">
        <f>_xlfn.XLOOKUP(H6898,'[1]Ordenes de Prod.'!$H:$H,'[1]Ordenes de Prod.'!$E:$E,"0")</f>
        <v>3</v>
      </c>
      <c r="J6898" s="5">
        <f t="shared" si="323"/>
        <v>0</v>
      </c>
      <c r="K6898" t="str">
        <f t="shared" si="324"/>
        <v>0</v>
      </c>
    </row>
    <row r="6899" spans="1:11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tr">
        <f t="shared" si="322"/>
        <v>001501PAWJOV8679147004035</v>
      </c>
      <c r="I6899">
        <f>_xlfn.XLOOKUP(H6899,'[1]Ordenes de Prod.'!$H:$H,'[1]Ordenes de Prod.'!$E:$E,"0")</f>
        <v>2</v>
      </c>
      <c r="J6899" s="5">
        <f t="shared" si="323"/>
        <v>0</v>
      </c>
      <c r="K6899" t="str">
        <f t="shared" si="324"/>
        <v>0</v>
      </c>
    </row>
    <row r="6900" spans="1:11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tr">
        <f t="shared" si="322"/>
        <v>001501PAWJOV8679147004040</v>
      </c>
      <c r="I6900">
        <f>_xlfn.XLOOKUP(H6900,'[1]Ordenes de Prod.'!$H:$H,'[1]Ordenes de Prod.'!$E:$E,"0")</f>
        <v>14</v>
      </c>
      <c r="J6900" s="5">
        <f t="shared" si="323"/>
        <v>0</v>
      </c>
      <c r="K6900" t="str">
        <f t="shared" si="324"/>
        <v>0</v>
      </c>
    </row>
    <row r="6901" spans="1:11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tr">
        <f t="shared" si="322"/>
        <v>001501PAWJOV8679147004041</v>
      </c>
      <c r="I6901">
        <f>_xlfn.XLOOKUP(H6901,'[1]Ordenes de Prod.'!$H:$H,'[1]Ordenes de Prod.'!$E:$E,"0")</f>
        <v>29</v>
      </c>
      <c r="J6901" s="5">
        <f t="shared" si="323"/>
        <v>0</v>
      </c>
      <c r="K6901" t="str">
        <f t="shared" si="324"/>
        <v>0</v>
      </c>
    </row>
    <row r="6902" spans="1:11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tr">
        <f t="shared" si="322"/>
        <v>001501PAWJOV8679147004042</v>
      </c>
      <c r="I6902">
        <f>_xlfn.XLOOKUP(H6902,'[1]Ordenes de Prod.'!$H:$H,'[1]Ordenes de Prod.'!$E:$E,"0")</f>
        <v>30</v>
      </c>
      <c r="J6902" s="5">
        <f t="shared" si="323"/>
        <v>0</v>
      </c>
      <c r="K6902" t="str">
        <f t="shared" si="324"/>
        <v>0</v>
      </c>
    </row>
    <row r="6903" spans="1:11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tr">
        <f t="shared" si="322"/>
        <v>001501PAWJOV8679147004043</v>
      </c>
      <c r="I6903">
        <f>_xlfn.XLOOKUP(H6903,'[1]Ordenes de Prod.'!$H:$H,'[1]Ordenes de Prod.'!$E:$E,"0")</f>
        <v>19</v>
      </c>
      <c r="J6903" s="5">
        <f t="shared" si="323"/>
        <v>0</v>
      </c>
      <c r="K6903" t="str">
        <f t="shared" si="324"/>
        <v>0</v>
      </c>
    </row>
    <row r="6904" spans="1:11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tr">
        <f t="shared" si="322"/>
        <v>001501PAWJOV8679147004045</v>
      </c>
      <c r="I6904">
        <f>_xlfn.XLOOKUP(H6904,'[1]Ordenes de Prod.'!$H:$H,'[1]Ordenes de Prod.'!$E:$E,"0")</f>
        <v>2</v>
      </c>
      <c r="J6904" s="5">
        <f t="shared" si="323"/>
        <v>0</v>
      </c>
      <c r="K6904" t="str">
        <f t="shared" si="324"/>
        <v>0</v>
      </c>
    </row>
    <row r="6905" spans="1:11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tr">
        <f t="shared" si="322"/>
        <v>001502PAWDRU8609140004036</v>
      </c>
      <c r="I6905">
        <f>_xlfn.XLOOKUP(H6905,'[1]Ordenes de Prod.'!$H:$H,'[1]Ordenes de Prod.'!$E:$E,"0")</f>
        <v>1</v>
      </c>
      <c r="J6905" s="5">
        <f t="shared" si="323"/>
        <v>0</v>
      </c>
      <c r="K6905" t="str">
        <f t="shared" si="324"/>
        <v>0</v>
      </c>
    </row>
    <row r="6906" spans="1:11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tr">
        <f t="shared" si="322"/>
        <v>001502PAWDRU8609140004037</v>
      </c>
      <c r="I6906">
        <f>_xlfn.XLOOKUP(H6906,'[1]Ordenes de Prod.'!$H:$H,'[1]Ordenes de Prod.'!$E:$E,"0")</f>
        <v>3</v>
      </c>
      <c r="J6906" s="5">
        <f t="shared" si="323"/>
        <v>0</v>
      </c>
      <c r="K6906" t="str">
        <f t="shared" si="324"/>
        <v>0</v>
      </c>
    </row>
    <row r="6907" spans="1:11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tr">
        <f t="shared" si="322"/>
        <v>001502PAWDRU8609140004038</v>
      </c>
      <c r="I6907">
        <f>_xlfn.XLOOKUP(H6907,'[1]Ordenes de Prod.'!$H:$H,'[1]Ordenes de Prod.'!$E:$E,"0")</f>
        <v>6</v>
      </c>
      <c r="J6907" s="5">
        <f t="shared" si="323"/>
        <v>0</v>
      </c>
      <c r="K6907" t="str">
        <f t="shared" si="324"/>
        <v>0</v>
      </c>
    </row>
    <row r="6908" spans="1:11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tr">
        <f t="shared" si="322"/>
        <v>001502PAWDRU8609140004039</v>
      </c>
      <c r="I6908">
        <f>_xlfn.XLOOKUP(H6908,'[1]Ordenes de Prod.'!$H:$H,'[1]Ordenes de Prod.'!$E:$E,"0")</f>
        <v>22</v>
      </c>
      <c r="J6908" s="5">
        <f t="shared" si="323"/>
        <v>0</v>
      </c>
      <c r="K6908" t="str">
        <f t="shared" si="324"/>
        <v>0</v>
      </c>
    </row>
    <row r="6909" spans="1:11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tr">
        <f t="shared" si="322"/>
        <v>001502PAWDRU8609140004040</v>
      </c>
      <c r="I6909">
        <f>_xlfn.XLOOKUP(H6909,'[1]Ordenes de Prod.'!$H:$H,'[1]Ordenes de Prod.'!$E:$E,"0")</f>
        <v>35</v>
      </c>
      <c r="J6909" s="5">
        <f t="shared" si="323"/>
        <v>0</v>
      </c>
      <c r="K6909" t="str">
        <f t="shared" si="324"/>
        <v>0</v>
      </c>
    </row>
    <row r="6910" spans="1:11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tr">
        <f t="shared" si="322"/>
        <v>001502PAWDRU8609140004041</v>
      </c>
      <c r="I6910">
        <f>_xlfn.XLOOKUP(H6910,'[1]Ordenes de Prod.'!$H:$H,'[1]Ordenes de Prod.'!$E:$E,"0")</f>
        <v>42</v>
      </c>
      <c r="J6910" s="5">
        <f t="shared" si="323"/>
        <v>0</v>
      </c>
      <c r="K6910" t="str">
        <f t="shared" si="324"/>
        <v>0</v>
      </c>
    </row>
    <row r="6911" spans="1:11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tr">
        <f t="shared" si="322"/>
        <v>001502PAWDRU8609140004042</v>
      </c>
      <c r="I6911">
        <f>_xlfn.XLOOKUP(H6911,'[1]Ordenes de Prod.'!$H:$H,'[1]Ordenes de Prod.'!$E:$E,"0")</f>
        <v>35</v>
      </c>
      <c r="J6911" s="5">
        <f t="shared" si="323"/>
        <v>0</v>
      </c>
      <c r="K6911" t="str">
        <f t="shared" si="324"/>
        <v>0</v>
      </c>
    </row>
    <row r="6912" spans="1:11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tr">
        <f t="shared" si="322"/>
        <v>001502PAWDRU8609140004043</v>
      </c>
      <c r="I6912">
        <f>_xlfn.XLOOKUP(H6912,'[1]Ordenes de Prod.'!$H:$H,'[1]Ordenes de Prod.'!$E:$E,"0")</f>
        <v>21</v>
      </c>
      <c r="J6912" s="5">
        <f t="shared" si="323"/>
        <v>0</v>
      </c>
      <c r="K6912" t="str">
        <f t="shared" si="324"/>
        <v>0</v>
      </c>
    </row>
    <row r="6913" spans="1:11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tr">
        <f t="shared" si="322"/>
        <v>001502PAWDRU8609140004044</v>
      </c>
      <c r="I6913">
        <f>_xlfn.XLOOKUP(H6913,'[1]Ordenes de Prod.'!$H:$H,'[1]Ordenes de Prod.'!$E:$E,"0")</f>
        <v>8</v>
      </c>
      <c r="J6913" s="5">
        <f t="shared" si="323"/>
        <v>0</v>
      </c>
      <c r="K6913" t="str">
        <f t="shared" si="324"/>
        <v>0</v>
      </c>
    </row>
    <row r="6914" spans="1:11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tr">
        <f t="shared" si="322"/>
        <v>001502PAWDRU8609140004045</v>
      </c>
      <c r="I6914">
        <f>_xlfn.XLOOKUP(H6914,'[1]Ordenes de Prod.'!$H:$H,'[1]Ordenes de Prod.'!$E:$E,"0")</f>
        <v>2</v>
      </c>
      <c r="J6914" s="5">
        <f t="shared" si="323"/>
        <v>0</v>
      </c>
      <c r="K6914" t="str">
        <f t="shared" si="324"/>
        <v>0</v>
      </c>
    </row>
    <row r="6915" spans="1:11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tr">
        <f t="shared" ref="H6915:H6978" si="325">_xlfn.CONCAT(A6915,B6915)</f>
        <v>001502PAWDRU8609140004046</v>
      </c>
      <c r="I6915">
        <f>_xlfn.XLOOKUP(H6915,'[1]Ordenes de Prod.'!$H:$H,'[1]Ordenes de Prod.'!$E:$E,"0")</f>
        <v>1</v>
      </c>
      <c r="J6915" s="5">
        <f t="shared" ref="J6915:J6978" si="326">E6915-I6915</f>
        <v>0</v>
      </c>
      <c r="K6915" t="str">
        <f t="shared" si="324"/>
        <v>0</v>
      </c>
    </row>
    <row r="6916" spans="1:11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tr">
        <f t="shared" si="325"/>
        <v>001503PAWDRU8609140004036</v>
      </c>
      <c r="I6916">
        <f>_xlfn.XLOOKUP(H6916,'[1]Ordenes de Prod.'!$H:$H,'[1]Ordenes de Prod.'!$E:$E,"0")</f>
        <v>1</v>
      </c>
      <c r="J6916" s="5">
        <f t="shared" si="326"/>
        <v>0</v>
      </c>
      <c r="K6916" t="str">
        <f t="shared" si="324"/>
        <v>0</v>
      </c>
    </row>
    <row r="6917" spans="1:11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tr">
        <f t="shared" si="325"/>
        <v>001503PAWDRU8609140004037</v>
      </c>
      <c r="I6917">
        <f>_xlfn.XLOOKUP(H6917,'[1]Ordenes de Prod.'!$H:$H,'[1]Ordenes de Prod.'!$E:$E,"0")</f>
        <v>3</v>
      </c>
      <c r="J6917" s="5">
        <f t="shared" si="326"/>
        <v>0</v>
      </c>
      <c r="K6917" t="str">
        <f t="shared" si="324"/>
        <v>0</v>
      </c>
    </row>
    <row r="6918" spans="1:11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tr">
        <f t="shared" si="325"/>
        <v>001503PAWDRU8609140004038</v>
      </c>
      <c r="I6918">
        <f>_xlfn.XLOOKUP(H6918,'[1]Ordenes de Prod.'!$H:$H,'[1]Ordenes de Prod.'!$E:$E,"0")</f>
        <v>6</v>
      </c>
      <c r="J6918" s="5">
        <f t="shared" si="326"/>
        <v>0</v>
      </c>
      <c r="K6918" t="str">
        <f t="shared" si="324"/>
        <v>0</v>
      </c>
    </row>
    <row r="6919" spans="1:11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tr">
        <f t="shared" si="325"/>
        <v>001503PAWDRU8609140004039</v>
      </c>
      <c r="I6919">
        <f>_xlfn.XLOOKUP(H6919,'[1]Ordenes de Prod.'!$H:$H,'[1]Ordenes de Prod.'!$E:$E,"0")</f>
        <v>22</v>
      </c>
      <c r="J6919" s="5">
        <f t="shared" si="326"/>
        <v>0</v>
      </c>
      <c r="K6919" t="str">
        <f t="shared" si="324"/>
        <v>0</v>
      </c>
    </row>
    <row r="6920" spans="1:11" x14ac:dyDescent="0.25">
      <c r="A6920" s="2" t="s">
        <v>2920</v>
      </c>
      <c r="B6920" s="2" t="s">
        <v>13</v>
      </c>
      <c r="C6920" s="3">
        <v>35</v>
      </c>
      <c r="D6920" s="3">
        <v>1</v>
      </c>
      <c r="E6920" s="3">
        <v>34</v>
      </c>
      <c r="F6920" s="2"/>
      <c r="G6920" s="4">
        <v>45856</v>
      </c>
      <c r="H6920" t="str">
        <f t="shared" si="325"/>
        <v>001503PAWDRU8609140004040</v>
      </c>
      <c r="I6920">
        <f>_xlfn.XLOOKUP(H6920,'[1]Ordenes de Prod.'!$H:$H,'[1]Ordenes de Prod.'!$E:$E,"0")</f>
        <v>34</v>
      </c>
      <c r="J6920" s="5">
        <f t="shared" si="326"/>
        <v>0</v>
      </c>
      <c r="K6920" t="str">
        <f t="shared" si="324"/>
        <v>0</v>
      </c>
    </row>
    <row r="6921" spans="1:11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tr">
        <f t="shared" si="325"/>
        <v>001503PAWDRU8609140004041</v>
      </c>
      <c r="I6921">
        <f>_xlfn.XLOOKUP(H6921,'[1]Ordenes de Prod.'!$H:$H,'[1]Ordenes de Prod.'!$E:$E,"0")</f>
        <v>43</v>
      </c>
      <c r="J6921" s="5">
        <f t="shared" si="326"/>
        <v>0</v>
      </c>
      <c r="K6921" t="str">
        <f t="shared" si="324"/>
        <v>0</v>
      </c>
    </row>
    <row r="6922" spans="1:11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tr">
        <f t="shared" si="325"/>
        <v>001503PAWDRU8609140004042</v>
      </c>
      <c r="I6922">
        <f>_xlfn.XLOOKUP(H6922,'[1]Ordenes de Prod.'!$H:$H,'[1]Ordenes de Prod.'!$E:$E,"0")</f>
        <v>36</v>
      </c>
      <c r="J6922" s="5">
        <f t="shared" si="326"/>
        <v>0</v>
      </c>
      <c r="K6922" t="str">
        <f t="shared" si="324"/>
        <v>0</v>
      </c>
    </row>
    <row r="6923" spans="1:11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tr">
        <f t="shared" si="325"/>
        <v>001503PAWDRU8609140004043</v>
      </c>
      <c r="I6923">
        <f>_xlfn.XLOOKUP(H6923,'[1]Ordenes de Prod.'!$H:$H,'[1]Ordenes de Prod.'!$E:$E,"0")</f>
        <v>21</v>
      </c>
      <c r="J6923" s="5">
        <f t="shared" si="326"/>
        <v>0</v>
      </c>
      <c r="K6923" t="str">
        <f t="shared" si="324"/>
        <v>0</v>
      </c>
    </row>
    <row r="6924" spans="1:11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tr">
        <f t="shared" si="325"/>
        <v>001503PAWDRU8609140004044</v>
      </c>
      <c r="I6924">
        <f>_xlfn.XLOOKUP(H6924,'[1]Ordenes de Prod.'!$H:$H,'[1]Ordenes de Prod.'!$E:$E,"0")</f>
        <v>8</v>
      </c>
      <c r="J6924" s="5">
        <f t="shared" si="326"/>
        <v>0</v>
      </c>
      <c r="K6924" t="str">
        <f t="shared" si="324"/>
        <v>0</v>
      </c>
    </row>
    <row r="6925" spans="1:11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tr">
        <f t="shared" si="325"/>
        <v>001503PAWDRU8609140004045</v>
      </c>
      <c r="I6925">
        <f>_xlfn.XLOOKUP(H6925,'[1]Ordenes de Prod.'!$H:$H,'[1]Ordenes de Prod.'!$E:$E,"0")</f>
        <v>2</v>
      </c>
      <c r="J6925" s="5">
        <f t="shared" si="326"/>
        <v>0</v>
      </c>
      <c r="K6925" t="str">
        <f t="shared" ref="K6925:K6988" si="327">MID(B6925,14,1)</f>
        <v>0</v>
      </c>
    </row>
    <row r="6926" spans="1:11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tr">
        <f t="shared" si="325"/>
        <v>001503PAWDRU8609140004046</v>
      </c>
      <c r="I6926">
        <f>_xlfn.XLOOKUP(H6926,'[1]Ordenes de Prod.'!$H:$H,'[1]Ordenes de Prod.'!$E:$E,"0")</f>
        <v>1</v>
      </c>
      <c r="J6926" s="5">
        <f t="shared" si="326"/>
        <v>0</v>
      </c>
      <c r="K6926" t="str">
        <f t="shared" si="327"/>
        <v>0</v>
      </c>
    </row>
    <row r="6927" spans="1:11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tr">
        <f t="shared" si="325"/>
        <v>001504PAWDRU8609140004037</v>
      </c>
      <c r="I6927">
        <f>_xlfn.XLOOKUP(H6927,'[1]Ordenes de Prod.'!$H:$H,'[1]Ordenes de Prod.'!$E:$E,"0")</f>
        <v>3</v>
      </c>
      <c r="J6927" s="5">
        <f t="shared" si="326"/>
        <v>0</v>
      </c>
      <c r="K6927" t="str">
        <f t="shared" si="327"/>
        <v>0</v>
      </c>
    </row>
    <row r="6928" spans="1:11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tr">
        <f t="shared" si="325"/>
        <v>001504PAWDRU8609140004038</v>
      </c>
      <c r="I6928">
        <f>_xlfn.XLOOKUP(H6928,'[1]Ordenes de Prod.'!$H:$H,'[1]Ordenes de Prod.'!$E:$E,"0")</f>
        <v>6</v>
      </c>
      <c r="J6928" s="5">
        <f t="shared" si="326"/>
        <v>0</v>
      </c>
      <c r="K6928" t="str">
        <f t="shared" si="327"/>
        <v>0</v>
      </c>
    </row>
    <row r="6929" spans="1:11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tr">
        <f t="shared" si="325"/>
        <v>001504PAWDRU8609140004039</v>
      </c>
      <c r="I6929">
        <f>_xlfn.XLOOKUP(H6929,'[1]Ordenes de Prod.'!$H:$H,'[1]Ordenes de Prod.'!$E:$E,"0")</f>
        <v>22</v>
      </c>
      <c r="J6929" s="5">
        <f t="shared" si="326"/>
        <v>0</v>
      </c>
      <c r="K6929" t="str">
        <f t="shared" si="327"/>
        <v>0</v>
      </c>
    </row>
    <row r="6930" spans="1:11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tr">
        <f t="shared" si="325"/>
        <v>001504PAWDRU8609140004040</v>
      </c>
      <c r="I6930">
        <f>_xlfn.XLOOKUP(H6930,'[1]Ordenes de Prod.'!$H:$H,'[1]Ordenes de Prod.'!$E:$E,"0")</f>
        <v>35</v>
      </c>
      <c r="J6930" s="5">
        <f t="shared" si="326"/>
        <v>0</v>
      </c>
      <c r="K6930" t="str">
        <f t="shared" si="327"/>
        <v>0</v>
      </c>
    </row>
    <row r="6931" spans="1:11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tr">
        <f t="shared" si="325"/>
        <v>001504PAWDRU8609140004041</v>
      </c>
      <c r="I6931">
        <f>_xlfn.XLOOKUP(H6931,'[1]Ordenes de Prod.'!$H:$H,'[1]Ordenes de Prod.'!$E:$E,"0")</f>
        <v>43</v>
      </c>
      <c r="J6931" s="5">
        <f t="shared" si="326"/>
        <v>0</v>
      </c>
      <c r="K6931" t="str">
        <f t="shared" si="327"/>
        <v>0</v>
      </c>
    </row>
    <row r="6932" spans="1:11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tr">
        <f t="shared" si="325"/>
        <v>001504PAWDRU8609140004042</v>
      </c>
      <c r="I6932">
        <f>_xlfn.XLOOKUP(H6932,'[1]Ordenes de Prod.'!$H:$H,'[1]Ordenes de Prod.'!$E:$E,"0")</f>
        <v>36</v>
      </c>
      <c r="J6932" s="5">
        <f t="shared" si="326"/>
        <v>0</v>
      </c>
      <c r="K6932" t="str">
        <f t="shared" si="327"/>
        <v>0</v>
      </c>
    </row>
    <row r="6933" spans="1:11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tr">
        <f t="shared" si="325"/>
        <v>001504PAWDRU8609140004043</v>
      </c>
      <c r="I6933">
        <f>_xlfn.XLOOKUP(H6933,'[1]Ordenes de Prod.'!$H:$H,'[1]Ordenes de Prod.'!$E:$E,"0")</f>
        <v>21</v>
      </c>
      <c r="J6933" s="5">
        <f t="shared" si="326"/>
        <v>0</v>
      </c>
      <c r="K6933" t="str">
        <f t="shared" si="327"/>
        <v>0</v>
      </c>
    </row>
    <row r="6934" spans="1:11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tr">
        <f t="shared" si="325"/>
        <v>001504PAWDRU8609140004044</v>
      </c>
      <c r="I6934">
        <f>_xlfn.XLOOKUP(H6934,'[1]Ordenes de Prod.'!$H:$H,'[1]Ordenes de Prod.'!$E:$E,"0")</f>
        <v>8</v>
      </c>
      <c r="J6934" s="5">
        <f t="shared" si="326"/>
        <v>0</v>
      </c>
      <c r="K6934" t="str">
        <f t="shared" si="327"/>
        <v>0</v>
      </c>
    </row>
    <row r="6935" spans="1:11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tr">
        <f t="shared" si="325"/>
        <v>001504PAWDRU8609140004045</v>
      </c>
      <c r="I6935">
        <f>_xlfn.XLOOKUP(H6935,'[1]Ordenes de Prod.'!$H:$H,'[1]Ordenes de Prod.'!$E:$E,"0")</f>
        <v>2</v>
      </c>
      <c r="J6935" s="5">
        <f t="shared" si="326"/>
        <v>0</v>
      </c>
      <c r="K6935" t="str">
        <f t="shared" si="327"/>
        <v>0</v>
      </c>
    </row>
    <row r="6936" spans="1:11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tr">
        <f t="shared" si="325"/>
        <v>001504PAWDRU8609140004046</v>
      </c>
      <c r="I6936">
        <f>_xlfn.XLOOKUP(H6936,'[1]Ordenes de Prod.'!$H:$H,'[1]Ordenes de Prod.'!$E:$E,"0")</f>
        <v>1</v>
      </c>
      <c r="J6936" s="5">
        <f t="shared" si="326"/>
        <v>0</v>
      </c>
      <c r="K6936" t="str">
        <f t="shared" si="327"/>
        <v>0</v>
      </c>
    </row>
    <row r="6937" spans="1:11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tr">
        <f t="shared" si="325"/>
        <v>001505PAWDRU8609140004037</v>
      </c>
      <c r="I6937">
        <f>_xlfn.XLOOKUP(H6937,'[1]Ordenes de Prod.'!$H:$H,'[1]Ordenes de Prod.'!$E:$E,"0")</f>
        <v>3</v>
      </c>
      <c r="J6937" s="5">
        <f t="shared" si="326"/>
        <v>0</v>
      </c>
      <c r="K6937" t="str">
        <f t="shared" si="327"/>
        <v>0</v>
      </c>
    </row>
    <row r="6938" spans="1:11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tr">
        <f t="shared" si="325"/>
        <v>001505PAWDRU8609140004038</v>
      </c>
      <c r="I6938">
        <f>_xlfn.XLOOKUP(H6938,'[1]Ordenes de Prod.'!$H:$H,'[1]Ordenes de Prod.'!$E:$E,"0")</f>
        <v>6</v>
      </c>
      <c r="J6938" s="5">
        <f t="shared" si="326"/>
        <v>0</v>
      </c>
      <c r="K6938" t="str">
        <f t="shared" si="327"/>
        <v>0</v>
      </c>
    </row>
    <row r="6939" spans="1:11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tr">
        <f t="shared" si="325"/>
        <v>001505PAWDRU8609140004039</v>
      </c>
      <c r="I6939">
        <f>_xlfn.XLOOKUP(H6939,'[1]Ordenes de Prod.'!$H:$H,'[1]Ordenes de Prod.'!$E:$E,"0")</f>
        <v>22</v>
      </c>
      <c r="J6939" s="5">
        <f t="shared" si="326"/>
        <v>0</v>
      </c>
      <c r="K6939" t="str">
        <f t="shared" si="327"/>
        <v>0</v>
      </c>
    </row>
    <row r="6940" spans="1:11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tr">
        <f t="shared" si="325"/>
        <v>001505PAWDRU8609140004040</v>
      </c>
      <c r="I6940">
        <f>_xlfn.XLOOKUP(H6940,'[1]Ordenes de Prod.'!$H:$H,'[1]Ordenes de Prod.'!$E:$E,"0")</f>
        <v>34</v>
      </c>
      <c r="J6940" s="5">
        <f t="shared" si="326"/>
        <v>0</v>
      </c>
      <c r="K6940" t="str">
        <f t="shared" si="327"/>
        <v>0</v>
      </c>
    </row>
    <row r="6941" spans="1:11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tr">
        <f t="shared" si="325"/>
        <v>001505PAWDRU8609140004041</v>
      </c>
      <c r="I6941">
        <f>_xlfn.XLOOKUP(H6941,'[1]Ordenes de Prod.'!$H:$H,'[1]Ordenes de Prod.'!$E:$E,"0")</f>
        <v>43</v>
      </c>
      <c r="J6941" s="5">
        <f t="shared" si="326"/>
        <v>0</v>
      </c>
      <c r="K6941" t="str">
        <f t="shared" si="327"/>
        <v>0</v>
      </c>
    </row>
    <row r="6942" spans="1:11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tr">
        <f t="shared" si="325"/>
        <v>001505PAWDRU8609140004042</v>
      </c>
      <c r="I6942">
        <f>_xlfn.XLOOKUP(H6942,'[1]Ordenes de Prod.'!$H:$H,'[1]Ordenes de Prod.'!$E:$E,"0")</f>
        <v>35</v>
      </c>
      <c r="J6942" s="5">
        <f t="shared" si="326"/>
        <v>0</v>
      </c>
      <c r="K6942" t="str">
        <f t="shared" si="327"/>
        <v>0</v>
      </c>
    </row>
    <row r="6943" spans="1:11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tr">
        <f t="shared" si="325"/>
        <v>001505PAWDRU8609140004043</v>
      </c>
      <c r="I6943">
        <f>_xlfn.XLOOKUP(H6943,'[1]Ordenes de Prod.'!$H:$H,'[1]Ordenes de Prod.'!$E:$E,"0")</f>
        <v>21</v>
      </c>
      <c r="J6943" s="5">
        <f t="shared" si="326"/>
        <v>0</v>
      </c>
      <c r="K6943" t="str">
        <f t="shared" si="327"/>
        <v>0</v>
      </c>
    </row>
    <row r="6944" spans="1:11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tr">
        <f t="shared" si="325"/>
        <v>001505PAWDRU8609140004044</v>
      </c>
      <c r="I6944">
        <f>_xlfn.XLOOKUP(H6944,'[1]Ordenes de Prod.'!$H:$H,'[1]Ordenes de Prod.'!$E:$E,"0")</f>
        <v>8</v>
      </c>
      <c r="J6944" s="5">
        <f t="shared" si="326"/>
        <v>0</v>
      </c>
      <c r="K6944" t="str">
        <f t="shared" si="327"/>
        <v>0</v>
      </c>
    </row>
    <row r="6945" spans="1:11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tr">
        <f t="shared" si="325"/>
        <v>001505PAWDRU8609140004045</v>
      </c>
      <c r="I6945">
        <f>_xlfn.XLOOKUP(H6945,'[1]Ordenes de Prod.'!$H:$H,'[1]Ordenes de Prod.'!$E:$E,"0")</f>
        <v>2</v>
      </c>
      <c r="J6945" s="5">
        <f t="shared" si="326"/>
        <v>0</v>
      </c>
      <c r="K6945" t="str">
        <f t="shared" si="327"/>
        <v>0</v>
      </c>
    </row>
    <row r="6946" spans="1:11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tr">
        <f t="shared" si="325"/>
        <v>001505PAWDRU8609140004046</v>
      </c>
      <c r="I6946">
        <f>_xlfn.XLOOKUP(H6946,'[1]Ordenes de Prod.'!$H:$H,'[1]Ordenes de Prod.'!$E:$E,"0")</f>
        <v>1</v>
      </c>
      <c r="J6946" s="5">
        <f t="shared" si="326"/>
        <v>0</v>
      </c>
      <c r="K6946" t="str">
        <f t="shared" si="327"/>
        <v>0</v>
      </c>
    </row>
    <row r="6947" spans="1:11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tr">
        <f t="shared" si="325"/>
        <v>001506PAWDRU8609140004037</v>
      </c>
      <c r="I6947">
        <f>_xlfn.XLOOKUP(H6947,'[1]Ordenes de Prod.'!$H:$H,'[1]Ordenes de Prod.'!$E:$E,"0")</f>
        <v>3</v>
      </c>
      <c r="J6947" s="5">
        <f t="shared" si="326"/>
        <v>0</v>
      </c>
      <c r="K6947" t="str">
        <f t="shared" si="327"/>
        <v>0</v>
      </c>
    </row>
    <row r="6948" spans="1:11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tr">
        <f t="shared" si="325"/>
        <v>001506PAWDRU8609140004038</v>
      </c>
      <c r="I6948">
        <f>_xlfn.XLOOKUP(H6948,'[1]Ordenes de Prod.'!$H:$H,'[1]Ordenes de Prod.'!$E:$E,"0")</f>
        <v>6</v>
      </c>
      <c r="J6948" s="5">
        <f t="shared" si="326"/>
        <v>0</v>
      </c>
      <c r="K6948" t="str">
        <f t="shared" si="327"/>
        <v>0</v>
      </c>
    </row>
    <row r="6949" spans="1:11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tr">
        <f t="shared" si="325"/>
        <v>001506PAWDRU8609140004039</v>
      </c>
      <c r="I6949">
        <f>_xlfn.XLOOKUP(H6949,'[1]Ordenes de Prod.'!$H:$H,'[1]Ordenes de Prod.'!$E:$E,"0")</f>
        <v>22</v>
      </c>
      <c r="J6949" s="5">
        <f t="shared" si="326"/>
        <v>0</v>
      </c>
      <c r="K6949" t="str">
        <f t="shared" si="327"/>
        <v>0</v>
      </c>
    </row>
    <row r="6950" spans="1:11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tr">
        <f t="shared" si="325"/>
        <v>001506PAWDRU8609140004040</v>
      </c>
      <c r="I6950">
        <f>_xlfn.XLOOKUP(H6950,'[1]Ordenes de Prod.'!$H:$H,'[1]Ordenes de Prod.'!$E:$E,"0")</f>
        <v>35</v>
      </c>
      <c r="J6950" s="5">
        <f t="shared" si="326"/>
        <v>0</v>
      </c>
      <c r="K6950" t="str">
        <f t="shared" si="327"/>
        <v>0</v>
      </c>
    </row>
    <row r="6951" spans="1:11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tr">
        <f t="shared" si="325"/>
        <v>001506PAWDRU8609140004041</v>
      </c>
      <c r="I6951">
        <f>_xlfn.XLOOKUP(H6951,'[1]Ordenes de Prod.'!$H:$H,'[1]Ordenes de Prod.'!$E:$E,"0")</f>
        <v>43</v>
      </c>
      <c r="J6951" s="5">
        <f t="shared" si="326"/>
        <v>0</v>
      </c>
      <c r="K6951" t="str">
        <f t="shared" si="327"/>
        <v>0</v>
      </c>
    </row>
    <row r="6952" spans="1:11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tr">
        <f t="shared" si="325"/>
        <v>001506PAWDRU8609140004042</v>
      </c>
      <c r="I6952">
        <f>_xlfn.XLOOKUP(H6952,'[1]Ordenes de Prod.'!$H:$H,'[1]Ordenes de Prod.'!$E:$E,"0")</f>
        <v>36</v>
      </c>
      <c r="J6952" s="5">
        <f t="shared" si="326"/>
        <v>0</v>
      </c>
      <c r="K6952" t="str">
        <f t="shared" si="327"/>
        <v>0</v>
      </c>
    </row>
    <row r="6953" spans="1:11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tr">
        <f t="shared" si="325"/>
        <v>001506PAWDRU8609140004043</v>
      </c>
      <c r="I6953">
        <f>_xlfn.XLOOKUP(H6953,'[1]Ordenes de Prod.'!$H:$H,'[1]Ordenes de Prod.'!$E:$E,"0")</f>
        <v>21</v>
      </c>
      <c r="J6953" s="5">
        <f t="shared" si="326"/>
        <v>0</v>
      </c>
      <c r="K6953" t="str">
        <f t="shared" si="327"/>
        <v>0</v>
      </c>
    </row>
    <row r="6954" spans="1:11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tr">
        <f t="shared" si="325"/>
        <v>001506PAWDRU8609140004044</v>
      </c>
      <c r="I6954">
        <f>_xlfn.XLOOKUP(H6954,'[1]Ordenes de Prod.'!$H:$H,'[1]Ordenes de Prod.'!$E:$E,"0")</f>
        <v>8</v>
      </c>
      <c r="J6954" s="5">
        <f t="shared" si="326"/>
        <v>0</v>
      </c>
      <c r="K6954" t="str">
        <f t="shared" si="327"/>
        <v>0</v>
      </c>
    </row>
    <row r="6955" spans="1:11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tr">
        <f t="shared" si="325"/>
        <v>001506PAWDRU8609140004045</v>
      </c>
      <c r="I6955">
        <f>_xlfn.XLOOKUP(H6955,'[1]Ordenes de Prod.'!$H:$H,'[1]Ordenes de Prod.'!$E:$E,"0")</f>
        <v>2</v>
      </c>
      <c r="J6955" s="5">
        <f t="shared" si="326"/>
        <v>0</v>
      </c>
      <c r="K6955" t="str">
        <f t="shared" si="327"/>
        <v>0</v>
      </c>
    </row>
    <row r="6956" spans="1:11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tr">
        <f t="shared" si="325"/>
        <v>001506PAWDRU8609140004046</v>
      </c>
      <c r="I6956">
        <f>_xlfn.XLOOKUP(H6956,'[1]Ordenes de Prod.'!$H:$H,'[1]Ordenes de Prod.'!$E:$E,"0")</f>
        <v>1</v>
      </c>
      <c r="J6956" s="5">
        <f t="shared" si="326"/>
        <v>0</v>
      </c>
      <c r="K6956" t="str">
        <f t="shared" si="327"/>
        <v>0</v>
      </c>
    </row>
    <row r="6957" spans="1:11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tr">
        <f t="shared" si="325"/>
        <v>001507PAWDRU8609140004037</v>
      </c>
      <c r="I6957">
        <f>_xlfn.XLOOKUP(H6957,'[1]Ordenes de Prod.'!$H:$H,'[1]Ordenes de Prod.'!$E:$E,"0")</f>
        <v>1</v>
      </c>
      <c r="J6957" s="5">
        <f t="shared" si="326"/>
        <v>0</v>
      </c>
      <c r="K6957" t="str">
        <f t="shared" si="327"/>
        <v>0</v>
      </c>
    </row>
    <row r="6958" spans="1:11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tr">
        <f t="shared" si="325"/>
        <v>001507PAWDRU8609140004038</v>
      </c>
      <c r="I6958">
        <f>_xlfn.XLOOKUP(H6958,'[1]Ordenes de Prod.'!$H:$H,'[1]Ordenes de Prod.'!$E:$E,"0")</f>
        <v>6</v>
      </c>
      <c r="J6958" s="5">
        <f t="shared" si="326"/>
        <v>0</v>
      </c>
      <c r="K6958" t="str">
        <f t="shared" si="327"/>
        <v>0</v>
      </c>
    </row>
    <row r="6959" spans="1:11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tr">
        <f t="shared" si="325"/>
        <v>001507PAWDRU8609140004039</v>
      </c>
      <c r="I6959">
        <f>_xlfn.XLOOKUP(H6959,'[1]Ordenes de Prod.'!$H:$H,'[1]Ordenes de Prod.'!$E:$E,"0")</f>
        <v>22</v>
      </c>
      <c r="J6959" s="5">
        <f t="shared" si="326"/>
        <v>0</v>
      </c>
      <c r="K6959" t="str">
        <f t="shared" si="327"/>
        <v>0</v>
      </c>
    </row>
    <row r="6960" spans="1:11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tr">
        <f t="shared" si="325"/>
        <v>001507PAWDRU8609140004040</v>
      </c>
      <c r="I6960">
        <f>_xlfn.XLOOKUP(H6960,'[1]Ordenes de Prod.'!$H:$H,'[1]Ordenes de Prod.'!$E:$E,"0")</f>
        <v>35</v>
      </c>
      <c r="J6960" s="5">
        <f t="shared" si="326"/>
        <v>0</v>
      </c>
      <c r="K6960" t="str">
        <f t="shared" si="327"/>
        <v>0</v>
      </c>
    </row>
    <row r="6961" spans="1:11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tr">
        <f t="shared" si="325"/>
        <v>001507PAWDRU8609140004041</v>
      </c>
      <c r="I6961">
        <f>_xlfn.XLOOKUP(H6961,'[1]Ordenes de Prod.'!$H:$H,'[1]Ordenes de Prod.'!$E:$E,"0")</f>
        <v>43</v>
      </c>
      <c r="J6961" s="5">
        <f t="shared" si="326"/>
        <v>0</v>
      </c>
      <c r="K6961" t="str">
        <f t="shared" si="327"/>
        <v>0</v>
      </c>
    </row>
    <row r="6962" spans="1:11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tr">
        <f t="shared" si="325"/>
        <v>001507PAWDRU8609140004042</v>
      </c>
      <c r="I6962">
        <f>_xlfn.XLOOKUP(H6962,'[1]Ordenes de Prod.'!$H:$H,'[1]Ordenes de Prod.'!$E:$E,"0")</f>
        <v>36</v>
      </c>
      <c r="J6962" s="5">
        <f t="shared" si="326"/>
        <v>0</v>
      </c>
      <c r="K6962" t="str">
        <f t="shared" si="327"/>
        <v>0</v>
      </c>
    </row>
    <row r="6963" spans="1:11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tr">
        <f t="shared" si="325"/>
        <v>001507PAWDRU8609140004043</v>
      </c>
      <c r="I6963">
        <f>_xlfn.XLOOKUP(H6963,'[1]Ordenes de Prod.'!$H:$H,'[1]Ordenes de Prod.'!$E:$E,"0")</f>
        <v>21</v>
      </c>
      <c r="J6963" s="5">
        <f t="shared" si="326"/>
        <v>0</v>
      </c>
      <c r="K6963" t="str">
        <f t="shared" si="327"/>
        <v>0</v>
      </c>
    </row>
    <row r="6964" spans="1:11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tr">
        <f t="shared" si="325"/>
        <v>001507PAWDRU8609140004044</v>
      </c>
      <c r="I6964">
        <f>_xlfn.XLOOKUP(H6964,'[1]Ordenes de Prod.'!$H:$H,'[1]Ordenes de Prod.'!$E:$E,"0")</f>
        <v>8</v>
      </c>
      <c r="J6964" s="5">
        <f t="shared" si="326"/>
        <v>0</v>
      </c>
      <c r="K6964" t="str">
        <f t="shared" si="327"/>
        <v>0</v>
      </c>
    </row>
    <row r="6965" spans="1:11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tr">
        <f t="shared" si="325"/>
        <v>001508PAWDRU8609140004038</v>
      </c>
      <c r="I6965">
        <f>_xlfn.XLOOKUP(H6965,'[1]Ordenes de Prod.'!$H:$H,'[1]Ordenes de Prod.'!$E:$E,"0")</f>
        <v>4</v>
      </c>
      <c r="J6965" s="5">
        <f t="shared" si="326"/>
        <v>0</v>
      </c>
      <c r="K6965" t="str">
        <f t="shared" si="327"/>
        <v>0</v>
      </c>
    </row>
    <row r="6966" spans="1:11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tr">
        <f t="shared" si="325"/>
        <v>001508PAWDRU8609140004039</v>
      </c>
      <c r="I6966">
        <f>_xlfn.XLOOKUP(H6966,'[1]Ordenes de Prod.'!$H:$H,'[1]Ordenes de Prod.'!$E:$E,"0")</f>
        <v>22</v>
      </c>
      <c r="J6966" s="5">
        <f t="shared" si="326"/>
        <v>0</v>
      </c>
      <c r="K6966" t="str">
        <f t="shared" si="327"/>
        <v>0</v>
      </c>
    </row>
    <row r="6967" spans="1:11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tr">
        <f t="shared" si="325"/>
        <v>001508PAWDRU8609140004040</v>
      </c>
      <c r="I6967">
        <f>_xlfn.XLOOKUP(H6967,'[1]Ordenes de Prod.'!$H:$H,'[1]Ordenes de Prod.'!$E:$E,"0")</f>
        <v>35</v>
      </c>
      <c r="J6967" s="5">
        <f t="shared" si="326"/>
        <v>0</v>
      </c>
      <c r="K6967" t="str">
        <f t="shared" si="327"/>
        <v>0</v>
      </c>
    </row>
    <row r="6968" spans="1:11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tr">
        <f t="shared" si="325"/>
        <v>001508PAWDRU8609140004041</v>
      </c>
      <c r="I6968">
        <f>_xlfn.XLOOKUP(H6968,'[1]Ordenes de Prod.'!$H:$H,'[1]Ordenes de Prod.'!$E:$E,"0")</f>
        <v>43</v>
      </c>
      <c r="J6968" s="5">
        <f t="shared" si="326"/>
        <v>0</v>
      </c>
      <c r="K6968" t="str">
        <f t="shared" si="327"/>
        <v>0</v>
      </c>
    </row>
    <row r="6969" spans="1:11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tr">
        <f t="shared" si="325"/>
        <v>001508PAWDRU8609140004042</v>
      </c>
      <c r="I6969">
        <f>_xlfn.XLOOKUP(H6969,'[1]Ordenes de Prod.'!$H:$H,'[1]Ordenes de Prod.'!$E:$E,"0")</f>
        <v>36</v>
      </c>
      <c r="J6969" s="5">
        <f t="shared" si="326"/>
        <v>0</v>
      </c>
      <c r="K6969" t="str">
        <f t="shared" si="327"/>
        <v>0</v>
      </c>
    </row>
    <row r="6970" spans="1:11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tr">
        <f t="shared" si="325"/>
        <v>001508PAWDRU8609140004043</v>
      </c>
      <c r="I6970">
        <f>_xlfn.XLOOKUP(H6970,'[1]Ordenes de Prod.'!$H:$H,'[1]Ordenes de Prod.'!$E:$E,"0")</f>
        <v>21</v>
      </c>
      <c r="J6970" s="5">
        <f t="shared" si="326"/>
        <v>0</v>
      </c>
      <c r="K6970" t="str">
        <f t="shared" si="327"/>
        <v>0</v>
      </c>
    </row>
    <row r="6971" spans="1:11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tr">
        <f t="shared" si="325"/>
        <v>001508PAWDRU8609140004044</v>
      </c>
      <c r="I6971">
        <f>_xlfn.XLOOKUP(H6971,'[1]Ordenes de Prod.'!$H:$H,'[1]Ordenes de Prod.'!$E:$E,"0")</f>
        <v>8</v>
      </c>
      <c r="J6971" s="5">
        <f t="shared" si="326"/>
        <v>0</v>
      </c>
      <c r="K6971" t="str">
        <f t="shared" si="327"/>
        <v>0</v>
      </c>
    </row>
    <row r="6972" spans="1:11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tr">
        <f t="shared" si="325"/>
        <v>001509PAWDRU8609140004039</v>
      </c>
      <c r="I6972">
        <f>_xlfn.XLOOKUP(H6972,'[1]Ordenes de Prod.'!$H:$H,'[1]Ordenes de Prod.'!$E:$E,"0")</f>
        <v>16</v>
      </c>
      <c r="J6972" s="5">
        <f t="shared" si="326"/>
        <v>0</v>
      </c>
      <c r="K6972" t="str">
        <f t="shared" si="327"/>
        <v>0</v>
      </c>
    </row>
    <row r="6973" spans="1:11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tr">
        <f t="shared" si="325"/>
        <v>001509PAWDRU8609140004040</v>
      </c>
      <c r="I6973">
        <f>_xlfn.XLOOKUP(H6973,'[1]Ordenes de Prod.'!$H:$H,'[1]Ordenes de Prod.'!$E:$E,"0")</f>
        <v>31</v>
      </c>
      <c r="J6973" s="5">
        <f t="shared" si="326"/>
        <v>0</v>
      </c>
      <c r="K6973" t="str">
        <f t="shared" si="327"/>
        <v>0</v>
      </c>
    </row>
    <row r="6974" spans="1:11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tr">
        <f t="shared" si="325"/>
        <v>001509PAWDRU8609140004041</v>
      </c>
      <c r="I6974">
        <f>_xlfn.XLOOKUP(H6974,'[1]Ordenes de Prod.'!$H:$H,'[1]Ordenes de Prod.'!$E:$E,"0")</f>
        <v>36</v>
      </c>
      <c r="J6974" s="5">
        <f t="shared" si="326"/>
        <v>0</v>
      </c>
      <c r="K6974" t="str">
        <f t="shared" si="327"/>
        <v>0</v>
      </c>
    </row>
    <row r="6975" spans="1:11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tr">
        <f t="shared" si="325"/>
        <v>001509PAWDRU8609140004042</v>
      </c>
      <c r="I6975">
        <f>_xlfn.XLOOKUP(H6975,'[1]Ordenes de Prod.'!$H:$H,'[1]Ordenes de Prod.'!$E:$E,"0")</f>
        <v>28</v>
      </c>
      <c r="J6975" s="5">
        <f t="shared" si="326"/>
        <v>0</v>
      </c>
      <c r="K6975" t="str">
        <f t="shared" si="327"/>
        <v>0</v>
      </c>
    </row>
    <row r="6976" spans="1:11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tr">
        <f t="shared" si="325"/>
        <v>001509PAWDRU8609140004043</v>
      </c>
      <c r="I6976">
        <f>_xlfn.XLOOKUP(H6976,'[1]Ordenes de Prod.'!$H:$H,'[1]Ordenes de Prod.'!$E:$E,"0")</f>
        <v>15</v>
      </c>
      <c r="J6976" s="5">
        <f t="shared" si="326"/>
        <v>0</v>
      </c>
      <c r="K6976" t="str">
        <f t="shared" si="327"/>
        <v>0</v>
      </c>
    </row>
    <row r="6977" spans="1:11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tr">
        <f t="shared" si="325"/>
        <v>001509PAWDRU8609140004044</v>
      </c>
      <c r="I6977">
        <f>_xlfn.XLOOKUP(H6977,'[1]Ordenes de Prod.'!$H:$H,'[1]Ordenes de Prod.'!$E:$E,"0")</f>
        <v>3</v>
      </c>
      <c r="J6977" s="5">
        <f t="shared" si="326"/>
        <v>0</v>
      </c>
      <c r="K6977" t="str">
        <f t="shared" si="327"/>
        <v>0</v>
      </c>
    </row>
    <row r="6978" spans="1:11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tr">
        <f t="shared" si="325"/>
        <v>001511PAWJOV9309143204036</v>
      </c>
      <c r="I6978">
        <f>_xlfn.XLOOKUP(H6978,'[1]Ordenes de Prod.'!$H:$H,'[1]Ordenes de Prod.'!$E:$E,"0")</f>
        <v>12</v>
      </c>
      <c r="J6978" s="5">
        <f t="shared" si="326"/>
        <v>0</v>
      </c>
      <c r="K6978" t="str">
        <f t="shared" si="327"/>
        <v>2</v>
      </c>
    </row>
    <row r="6979" spans="1:11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tr">
        <f t="shared" ref="H6979:H7042" si="328">_xlfn.CONCAT(A6979,B6979)</f>
        <v>001511PAWJOV9309143204037</v>
      </c>
      <c r="I6979">
        <f>_xlfn.XLOOKUP(H6979,'[1]Ordenes de Prod.'!$H:$H,'[1]Ordenes de Prod.'!$E:$E,"0")</f>
        <v>3</v>
      </c>
      <c r="J6979" s="5">
        <f t="shared" ref="J6979:J7042" si="329">E6979-I6979</f>
        <v>0</v>
      </c>
      <c r="K6979" t="str">
        <f t="shared" si="327"/>
        <v>2</v>
      </c>
    </row>
    <row r="6980" spans="1:11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tr">
        <f t="shared" si="328"/>
        <v>001511PAWJOV9309143204038</v>
      </c>
      <c r="I6980">
        <f>_xlfn.XLOOKUP(H6980,'[1]Ordenes de Prod.'!$H:$H,'[1]Ordenes de Prod.'!$E:$E,"0")</f>
        <v>20</v>
      </c>
      <c r="J6980" s="5">
        <f t="shared" si="329"/>
        <v>0</v>
      </c>
      <c r="K6980" t="str">
        <f t="shared" si="327"/>
        <v>2</v>
      </c>
    </row>
    <row r="6981" spans="1:11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tr">
        <f t="shared" si="328"/>
        <v>001511PAWJOV9309143204039</v>
      </c>
      <c r="I6981">
        <f>_xlfn.XLOOKUP(H6981,'[1]Ordenes de Prod.'!$H:$H,'[1]Ordenes de Prod.'!$E:$E,"0")</f>
        <v>11</v>
      </c>
      <c r="J6981" s="5">
        <f t="shared" si="329"/>
        <v>0</v>
      </c>
      <c r="K6981" t="str">
        <f t="shared" si="327"/>
        <v>2</v>
      </c>
    </row>
    <row r="6982" spans="1:11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tr">
        <f t="shared" si="328"/>
        <v>001511PAWJOV9309143204040</v>
      </c>
      <c r="I6982">
        <f>_xlfn.XLOOKUP(H6982,'[1]Ordenes de Prod.'!$H:$H,'[1]Ordenes de Prod.'!$E:$E,"0")</f>
        <v>19</v>
      </c>
      <c r="J6982" s="5">
        <f t="shared" si="329"/>
        <v>0</v>
      </c>
      <c r="K6982" t="str">
        <f t="shared" si="327"/>
        <v>2</v>
      </c>
    </row>
    <row r="6983" spans="1:11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tr">
        <f t="shared" si="328"/>
        <v>001511PAWJOV9309143204043</v>
      </c>
      <c r="I6983">
        <f>_xlfn.XLOOKUP(H6983,'[1]Ordenes de Prod.'!$H:$H,'[1]Ordenes de Prod.'!$E:$E,"0")</f>
        <v>1</v>
      </c>
      <c r="J6983" s="5">
        <f t="shared" si="329"/>
        <v>0</v>
      </c>
      <c r="K6983" t="str">
        <f t="shared" si="327"/>
        <v>2</v>
      </c>
    </row>
    <row r="6984" spans="1:11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tr">
        <f t="shared" si="328"/>
        <v>001511PAWJOV9309143204044</v>
      </c>
      <c r="I6984">
        <f>_xlfn.XLOOKUP(H6984,'[1]Ordenes de Prod.'!$H:$H,'[1]Ordenes de Prod.'!$E:$E,"0")</f>
        <v>4</v>
      </c>
      <c r="J6984" s="5">
        <f t="shared" si="329"/>
        <v>0</v>
      </c>
      <c r="K6984" t="str">
        <f t="shared" si="327"/>
        <v>2</v>
      </c>
    </row>
    <row r="6985" spans="1:11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tr">
        <f t="shared" si="328"/>
        <v>001512PAWSID8609649184038</v>
      </c>
      <c r="I6985">
        <f>_xlfn.XLOOKUP(H6985,'[1]Ordenes de Prod.'!$H:$H,'[1]Ordenes de Prod.'!$E:$E,"0")</f>
        <v>5</v>
      </c>
      <c r="J6985" s="5">
        <f t="shared" si="329"/>
        <v>0</v>
      </c>
      <c r="K6985" t="str">
        <f t="shared" si="327"/>
        <v>1</v>
      </c>
    </row>
    <row r="6986" spans="1:11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tr">
        <f t="shared" si="328"/>
        <v>001512PAWSID8609649184039</v>
      </c>
      <c r="I6986">
        <f>_xlfn.XLOOKUP(H6986,'[1]Ordenes de Prod.'!$H:$H,'[1]Ordenes de Prod.'!$E:$E,"0")</f>
        <v>8</v>
      </c>
      <c r="J6986" s="5">
        <f t="shared" si="329"/>
        <v>0</v>
      </c>
      <c r="K6986" t="str">
        <f t="shared" si="327"/>
        <v>1</v>
      </c>
    </row>
    <row r="6987" spans="1:11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tr">
        <f t="shared" si="328"/>
        <v>001512PAWSID8609649184040</v>
      </c>
      <c r="I6987">
        <f>_xlfn.XLOOKUP(H6987,'[1]Ordenes de Prod.'!$H:$H,'[1]Ordenes de Prod.'!$E:$E,"0")</f>
        <v>20</v>
      </c>
      <c r="J6987" s="5">
        <f t="shared" si="329"/>
        <v>0</v>
      </c>
      <c r="K6987" t="str">
        <f t="shared" si="327"/>
        <v>1</v>
      </c>
    </row>
    <row r="6988" spans="1:11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tr">
        <f t="shared" si="328"/>
        <v>001512PAWSID8609649184041</v>
      </c>
      <c r="I6988">
        <f>_xlfn.XLOOKUP(H6988,'[1]Ordenes de Prod.'!$H:$H,'[1]Ordenes de Prod.'!$E:$E,"0")</f>
        <v>20</v>
      </c>
      <c r="J6988" s="5">
        <f t="shared" si="329"/>
        <v>0</v>
      </c>
      <c r="K6988" t="str">
        <f t="shared" si="327"/>
        <v>1</v>
      </c>
    </row>
    <row r="6989" spans="1:11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tr">
        <f t="shared" si="328"/>
        <v>001512PAWSID8609649184043</v>
      </c>
      <c r="I6989">
        <f>_xlfn.XLOOKUP(H6989,'[1]Ordenes de Prod.'!$H:$H,'[1]Ordenes de Prod.'!$E:$E,"0")</f>
        <v>7</v>
      </c>
      <c r="J6989" s="5">
        <f t="shared" si="329"/>
        <v>0</v>
      </c>
      <c r="K6989" t="str">
        <f t="shared" ref="K6989:K7052" si="330">MID(B6989,14,1)</f>
        <v>1</v>
      </c>
    </row>
    <row r="6990" spans="1:11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tr">
        <f t="shared" si="328"/>
        <v>001512PAWSID8609649184044</v>
      </c>
      <c r="I6990">
        <f>_xlfn.XLOOKUP(H6990,'[1]Ordenes de Prod.'!$H:$H,'[1]Ordenes de Prod.'!$E:$E,"0")</f>
        <v>2</v>
      </c>
      <c r="J6990" s="5">
        <f t="shared" si="329"/>
        <v>0</v>
      </c>
      <c r="K6990" t="str">
        <f t="shared" si="330"/>
        <v>1</v>
      </c>
    </row>
    <row r="6991" spans="1:11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tr">
        <f t="shared" si="328"/>
        <v>001513PAKJOV6279147704035</v>
      </c>
      <c r="I6991">
        <f>_xlfn.XLOOKUP(H6991,'[1]Ordenes de Prod.'!$H:$H,'[1]Ordenes de Prod.'!$E:$E,"0")</f>
        <v>5</v>
      </c>
      <c r="J6991" s="5">
        <f t="shared" si="329"/>
        <v>0</v>
      </c>
      <c r="K6991" t="str">
        <f t="shared" si="330"/>
        <v>7</v>
      </c>
    </row>
    <row r="6992" spans="1:11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tr">
        <f t="shared" si="328"/>
        <v>001513PAKJOV6279147704036</v>
      </c>
      <c r="I6992">
        <f>_xlfn.XLOOKUP(H6992,'[1]Ordenes de Prod.'!$H:$H,'[1]Ordenes de Prod.'!$E:$E,"0")</f>
        <v>5</v>
      </c>
      <c r="J6992" s="5">
        <f t="shared" si="329"/>
        <v>0</v>
      </c>
      <c r="K6992" t="str">
        <f t="shared" si="330"/>
        <v>7</v>
      </c>
    </row>
    <row r="6993" spans="1:11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tr">
        <f t="shared" si="328"/>
        <v>001513PAKJOV6279147704037</v>
      </c>
      <c r="I6993">
        <f>_xlfn.XLOOKUP(H6993,'[1]Ordenes de Prod.'!$H:$H,'[1]Ordenes de Prod.'!$E:$E,"0")</f>
        <v>5</v>
      </c>
      <c r="J6993" s="5">
        <f t="shared" si="329"/>
        <v>0</v>
      </c>
      <c r="K6993" t="str">
        <f t="shared" si="330"/>
        <v>7</v>
      </c>
    </row>
    <row r="6994" spans="1:11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tr">
        <f t="shared" si="328"/>
        <v>001513PAKJOV6279147704038</v>
      </c>
      <c r="I6994">
        <f>_xlfn.XLOOKUP(H6994,'[1]Ordenes de Prod.'!$H:$H,'[1]Ordenes de Prod.'!$E:$E,"0")</f>
        <v>5</v>
      </c>
      <c r="J6994" s="5">
        <f t="shared" si="329"/>
        <v>0</v>
      </c>
      <c r="K6994" t="str">
        <f t="shared" si="330"/>
        <v>7</v>
      </c>
    </row>
    <row r="6995" spans="1:11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tr">
        <f t="shared" si="328"/>
        <v>001513PAKJOV6279147704039</v>
      </c>
      <c r="I6995">
        <f>_xlfn.XLOOKUP(H6995,'[1]Ordenes de Prod.'!$H:$H,'[1]Ordenes de Prod.'!$E:$E,"0")</f>
        <v>5</v>
      </c>
      <c r="J6995" s="5">
        <f t="shared" si="329"/>
        <v>0</v>
      </c>
      <c r="K6995" t="str">
        <f t="shared" si="330"/>
        <v>7</v>
      </c>
    </row>
    <row r="6996" spans="1:11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tr">
        <f t="shared" si="328"/>
        <v>001513PAKJOV6279147704040</v>
      </c>
      <c r="I6996">
        <f>_xlfn.XLOOKUP(H6996,'[1]Ordenes de Prod.'!$H:$H,'[1]Ordenes de Prod.'!$E:$E,"0")</f>
        <v>5</v>
      </c>
      <c r="J6996" s="5">
        <f t="shared" si="329"/>
        <v>0</v>
      </c>
      <c r="K6996" t="str">
        <f t="shared" si="330"/>
        <v>7</v>
      </c>
    </row>
    <row r="6997" spans="1:11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tr">
        <f t="shared" si="328"/>
        <v>001513PAKJOV6279147704041</v>
      </c>
      <c r="I6997">
        <f>_xlfn.XLOOKUP(H6997,'[1]Ordenes de Prod.'!$H:$H,'[1]Ordenes de Prod.'!$E:$E,"0")</f>
        <v>4</v>
      </c>
      <c r="J6997" s="5">
        <f t="shared" si="329"/>
        <v>0</v>
      </c>
      <c r="K6997" t="str">
        <f t="shared" si="330"/>
        <v>7</v>
      </c>
    </row>
    <row r="6998" spans="1:11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tr">
        <f t="shared" si="328"/>
        <v>001513PAKJOV6279147704042</v>
      </c>
      <c r="I6998">
        <f>_xlfn.XLOOKUP(H6998,'[1]Ordenes de Prod.'!$H:$H,'[1]Ordenes de Prod.'!$E:$E,"0")</f>
        <v>5</v>
      </c>
      <c r="J6998" s="5">
        <f t="shared" si="329"/>
        <v>0</v>
      </c>
      <c r="K6998" t="str">
        <f t="shared" si="330"/>
        <v>7</v>
      </c>
    </row>
    <row r="6999" spans="1:11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tr">
        <f t="shared" si="328"/>
        <v>001513PAKJOV6279147704043</v>
      </c>
      <c r="I6999">
        <f>_xlfn.XLOOKUP(H6999,'[1]Ordenes de Prod.'!$H:$H,'[1]Ordenes de Prod.'!$E:$E,"0")</f>
        <v>5</v>
      </c>
      <c r="J6999" s="5">
        <f t="shared" si="329"/>
        <v>0</v>
      </c>
      <c r="K6999" t="str">
        <f t="shared" si="330"/>
        <v>7</v>
      </c>
    </row>
    <row r="7000" spans="1:11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tr">
        <f t="shared" si="328"/>
        <v>001514PAWXJV9209143201037</v>
      </c>
      <c r="I7000">
        <f>_xlfn.XLOOKUP(H7000,'[1]Ordenes de Prod.'!$H:$H,'[1]Ordenes de Prod.'!$E:$E,"0")</f>
        <v>6</v>
      </c>
      <c r="J7000" s="5">
        <f t="shared" si="329"/>
        <v>0</v>
      </c>
      <c r="K7000" t="str">
        <f t="shared" si="330"/>
        <v>2</v>
      </c>
    </row>
    <row r="7001" spans="1:11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tr">
        <f t="shared" si="328"/>
        <v>001514PAWXJV9209143201041</v>
      </c>
      <c r="I7001">
        <f>_xlfn.XLOOKUP(H7001,'[1]Ordenes de Prod.'!$H:$H,'[1]Ordenes de Prod.'!$E:$E,"0")</f>
        <v>6</v>
      </c>
      <c r="J7001" s="5">
        <f t="shared" si="329"/>
        <v>0</v>
      </c>
      <c r="K7001" t="str">
        <f t="shared" si="330"/>
        <v>2</v>
      </c>
    </row>
    <row r="7002" spans="1:11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tr">
        <f t="shared" si="328"/>
        <v>001514PAWXJV9209143201042</v>
      </c>
      <c r="I7002">
        <f>_xlfn.XLOOKUP(H7002,'[1]Ordenes de Prod.'!$H:$H,'[1]Ordenes de Prod.'!$E:$E,"0")</f>
        <v>6</v>
      </c>
      <c r="J7002" s="5">
        <f t="shared" si="329"/>
        <v>0</v>
      </c>
      <c r="K7002" t="str">
        <f t="shared" si="330"/>
        <v>2</v>
      </c>
    </row>
    <row r="7003" spans="1:11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tr">
        <f t="shared" si="328"/>
        <v>001514PAWXJV9209143201043</v>
      </c>
      <c r="I7003">
        <f>_xlfn.XLOOKUP(H7003,'[1]Ordenes de Prod.'!$H:$H,'[1]Ordenes de Prod.'!$E:$E,"0")</f>
        <v>6</v>
      </c>
      <c r="J7003" s="5">
        <f t="shared" si="329"/>
        <v>0</v>
      </c>
      <c r="K7003" t="str">
        <f t="shared" si="330"/>
        <v>2</v>
      </c>
    </row>
    <row r="7004" spans="1:11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tr">
        <f t="shared" si="328"/>
        <v>001514PAWXJV9209143201044</v>
      </c>
      <c r="I7004">
        <f>_xlfn.XLOOKUP(H7004,'[1]Ordenes de Prod.'!$H:$H,'[1]Ordenes de Prod.'!$E:$E,"0")</f>
        <v>6</v>
      </c>
      <c r="J7004" s="5">
        <f t="shared" si="329"/>
        <v>0</v>
      </c>
      <c r="K7004" t="str">
        <f t="shared" si="330"/>
        <v>2</v>
      </c>
    </row>
    <row r="7005" spans="1:11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tr">
        <f t="shared" si="328"/>
        <v>001514PAWXJV9209143201045</v>
      </c>
      <c r="I7005">
        <f>_xlfn.XLOOKUP(H7005,'[1]Ordenes de Prod.'!$H:$H,'[1]Ordenes de Prod.'!$E:$E,"0")</f>
        <v>6</v>
      </c>
      <c r="J7005" s="5">
        <f t="shared" si="329"/>
        <v>0</v>
      </c>
      <c r="K7005" t="str">
        <f t="shared" si="330"/>
        <v>2</v>
      </c>
    </row>
    <row r="7006" spans="1:11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tr">
        <f t="shared" si="328"/>
        <v>001514PAWXJV9209143201046</v>
      </c>
      <c r="I7006">
        <f>_xlfn.XLOOKUP(H7006,'[1]Ordenes de Prod.'!$H:$H,'[1]Ordenes de Prod.'!$E:$E,"0")</f>
        <v>6</v>
      </c>
      <c r="J7006" s="5">
        <f t="shared" si="329"/>
        <v>0</v>
      </c>
      <c r="K7006" t="str">
        <f t="shared" si="330"/>
        <v>2</v>
      </c>
    </row>
    <row r="7007" spans="1:11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tr">
        <f t="shared" si="328"/>
        <v>001516PAWJOV8609340084035</v>
      </c>
      <c r="I7007">
        <f>_xlfn.XLOOKUP(H7007,'[1]Ordenes de Prod.'!$H:$H,'[1]Ordenes de Prod.'!$E:$E,"0")</f>
        <v>2</v>
      </c>
      <c r="J7007" s="5">
        <f t="shared" si="329"/>
        <v>0</v>
      </c>
      <c r="K7007" t="str">
        <f t="shared" si="330"/>
        <v>0</v>
      </c>
    </row>
    <row r="7008" spans="1:11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tr">
        <f t="shared" si="328"/>
        <v>001516PAWJOV8609340084039</v>
      </c>
      <c r="I7008">
        <f>_xlfn.XLOOKUP(H7008,'[1]Ordenes de Prod.'!$H:$H,'[1]Ordenes de Prod.'!$E:$E,"0")</f>
        <v>5</v>
      </c>
      <c r="J7008" s="5">
        <f t="shared" si="329"/>
        <v>0</v>
      </c>
      <c r="K7008" t="str">
        <f t="shared" si="330"/>
        <v>0</v>
      </c>
    </row>
    <row r="7009" spans="1:11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tr">
        <f t="shared" si="328"/>
        <v>001516PAWJOV8609340084040</v>
      </c>
      <c r="I7009">
        <f>_xlfn.XLOOKUP(H7009,'[1]Ordenes de Prod.'!$H:$H,'[1]Ordenes de Prod.'!$E:$E,"0")</f>
        <v>20</v>
      </c>
      <c r="J7009" s="5">
        <f t="shared" si="329"/>
        <v>0</v>
      </c>
      <c r="K7009" t="str">
        <f t="shared" si="330"/>
        <v>0</v>
      </c>
    </row>
    <row r="7010" spans="1:11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tr">
        <f t="shared" si="328"/>
        <v>001516PAWJOV8609340084041</v>
      </c>
      <c r="I7010">
        <f>_xlfn.XLOOKUP(H7010,'[1]Ordenes de Prod.'!$H:$H,'[1]Ordenes de Prod.'!$E:$E,"0")</f>
        <v>4</v>
      </c>
      <c r="J7010" s="5">
        <f t="shared" si="329"/>
        <v>0</v>
      </c>
      <c r="K7010" t="str">
        <f t="shared" si="330"/>
        <v>0</v>
      </c>
    </row>
    <row r="7011" spans="1:11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tr">
        <f t="shared" si="328"/>
        <v>001517PAWJOV7549140384036</v>
      </c>
      <c r="I7011">
        <f>_xlfn.XLOOKUP(H7011,'[1]Ordenes de Prod.'!$H:$H,'[1]Ordenes de Prod.'!$E:$E,"0")</f>
        <v>2</v>
      </c>
      <c r="J7011" s="5">
        <f t="shared" si="329"/>
        <v>0</v>
      </c>
      <c r="K7011" t="str">
        <f t="shared" si="330"/>
        <v>3</v>
      </c>
    </row>
    <row r="7012" spans="1:11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tr">
        <f t="shared" si="328"/>
        <v>001517PAWJOV7549140384038</v>
      </c>
      <c r="I7012">
        <f>_xlfn.XLOOKUP(H7012,'[1]Ordenes de Prod.'!$H:$H,'[1]Ordenes de Prod.'!$E:$E,"0")</f>
        <v>1</v>
      </c>
      <c r="J7012" s="5">
        <f t="shared" si="329"/>
        <v>0</v>
      </c>
      <c r="K7012" t="str">
        <f t="shared" si="330"/>
        <v>3</v>
      </c>
    </row>
    <row r="7013" spans="1:11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tr">
        <f t="shared" si="328"/>
        <v>001517PAWJOV7549140384039</v>
      </c>
      <c r="I7013">
        <f>_xlfn.XLOOKUP(H7013,'[1]Ordenes de Prod.'!$H:$H,'[1]Ordenes de Prod.'!$E:$E,"0")</f>
        <v>2</v>
      </c>
      <c r="J7013" s="5">
        <f t="shared" si="329"/>
        <v>0</v>
      </c>
      <c r="K7013" t="str">
        <f t="shared" si="330"/>
        <v>3</v>
      </c>
    </row>
    <row r="7014" spans="1:11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tr">
        <f t="shared" si="328"/>
        <v>001517PAWJOV7549140384040</v>
      </c>
      <c r="I7014">
        <f>_xlfn.XLOOKUP(H7014,'[1]Ordenes de Prod.'!$H:$H,'[1]Ordenes de Prod.'!$E:$E,"0")</f>
        <v>17</v>
      </c>
      <c r="J7014" s="5">
        <f t="shared" si="329"/>
        <v>0</v>
      </c>
      <c r="K7014" t="str">
        <f t="shared" si="330"/>
        <v>3</v>
      </c>
    </row>
    <row r="7015" spans="1:11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tr">
        <f t="shared" si="328"/>
        <v>001517PAWJOV7549140384041</v>
      </c>
      <c r="I7015">
        <f>_xlfn.XLOOKUP(H7015,'[1]Ordenes de Prod.'!$H:$H,'[1]Ordenes de Prod.'!$E:$E,"0")</f>
        <v>2</v>
      </c>
      <c r="J7015" s="5">
        <f t="shared" si="329"/>
        <v>0</v>
      </c>
      <c r="K7015" t="str">
        <f t="shared" si="330"/>
        <v>3</v>
      </c>
    </row>
    <row r="7016" spans="1:11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tr">
        <f t="shared" si="328"/>
        <v>001517PAWJOV7549140384042</v>
      </c>
      <c r="I7016">
        <f>_xlfn.XLOOKUP(H7016,'[1]Ordenes de Prod.'!$H:$H,'[1]Ordenes de Prod.'!$E:$E,"0")</f>
        <v>2</v>
      </c>
      <c r="J7016" s="5">
        <f t="shared" si="329"/>
        <v>0</v>
      </c>
      <c r="K7016" t="str">
        <f t="shared" si="330"/>
        <v>3</v>
      </c>
    </row>
    <row r="7017" spans="1:11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tr">
        <f t="shared" si="328"/>
        <v>001517PAWJOV7549140384043</v>
      </c>
      <c r="I7017">
        <f>_xlfn.XLOOKUP(H7017,'[1]Ordenes de Prod.'!$H:$H,'[1]Ordenes de Prod.'!$E:$E,"0")</f>
        <v>4</v>
      </c>
      <c r="J7017" s="5">
        <f t="shared" si="329"/>
        <v>0</v>
      </c>
      <c r="K7017" t="str">
        <f t="shared" si="330"/>
        <v>3</v>
      </c>
    </row>
    <row r="7018" spans="1:11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tr">
        <f t="shared" si="328"/>
        <v>001517PAWJOV7549140384044</v>
      </c>
      <c r="I7018">
        <f>_xlfn.XLOOKUP(H7018,'[1]Ordenes de Prod.'!$H:$H,'[1]Ordenes de Prod.'!$E:$E,"0")</f>
        <v>2</v>
      </c>
      <c r="J7018" s="5">
        <f t="shared" si="329"/>
        <v>0</v>
      </c>
      <c r="K7018" t="str">
        <f t="shared" si="330"/>
        <v>3</v>
      </c>
    </row>
    <row r="7019" spans="1:11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tr">
        <f t="shared" si="328"/>
        <v>001518PAWJOV9209143204036</v>
      </c>
      <c r="I7019">
        <f>_xlfn.XLOOKUP(H7019,'[1]Ordenes de Prod.'!$H:$H,'[1]Ordenes de Prod.'!$E:$E,"0")</f>
        <v>14</v>
      </c>
      <c r="J7019" s="5">
        <f t="shared" si="329"/>
        <v>0</v>
      </c>
      <c r="K7019" t="str">
        <f t="shared" si="330"/>
        <v>2</v>
      </c>
    </row>
    <row r="7020" spans="1:11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tr">
        <f t="shared" si="328"/>
        <v>001518PAWJOV9209143204037</v>
      </c>
      <c r="I7020">
        <f>_xlfn.XLOOKUP(H7020,'[1]Ordenes de Prod.'!$H:$H,'[1]Ordenes de Prod.'!$E:$E,"0")</f>
        <v>16</v>
      </c>
      <c r="J7020" s="5">
        <f t="shared" si="329"/>
        <v>0</v>
      </c>
      <c r="K7020" t="str">
        <f t="shared" si="330"/>
        <v>2</v>
      </c>
    </row>
    <row r="7021" spans="1:11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tr">
        <f t="shared" si="328"/>
        <v>001519PAWJOV7549140384036</v>
      </c>
      <c r="I7021">
        <f>_xlfn.XLOOKUP(H7021,'[1]Ordenes de Prod.'!$H:$H,'[1]Ordenes de Prod.'!$E:$E,"0")</f>
        <v>2</v>
      </c>
      <c r="J7021" s="5">
        <f t="shared" si="329"/>
        <v>0</v>
      </c>
      <c r="K7021" t="str">
        <f t="shared" si="330"/>
        <v>3</v>
      </c>
    </row>
    <row r="7022" spans="1:11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tr">
        <f t="shared" si="328"/>
        <v>001519PAWJOV7549140384038</v>
      </c>
      <c r="I7022">
        <f>_xlfn.XLOOKUP(H7022,'[1]Ordenes de Prod.'!$H:$H,'[1]Ordenes de Prod.'!$E:$E,"0")</f>
        <v>2</v>
      </c>
      <c r="J7022" s="5">
        <f t="shared" si="329"/>
        <v>0</v>
      </c>
      <c r="K7022" t="str">
        <f t="shared" si="330"/>
        <v>3</v>
      </c>
    </row>
    <row r="7023" spans="1:11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tr">
        <f t="shared" si="328"/>
        <v>001519PAWJOV7549140384039</v>
      </c>
      <c r="I7023">
        <f>_xlfn.XLOOKUP(H7023,'[1]Ordenes de Prod.'!$H:$H,'[1]Ordenes de Prod.'!$E:$E,"0")</f>
        <v>2</v>
      </c>
      <c r="J7023" s="5">
        <f t="shared" si="329"/>
        <v>0</v>
      </c>
      <c r="K7023" t="str">
        <f t="shared" si="330"/>
        <v>3</v>
      </c>
    </row>
    <row r="7024" spans="1:11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tr">
        <f t="shared" si="328"/>
        <v>001519PAWJOV7549140384040</v>
      </c>
      <c r="I7024">
        <f>_xlfn.XLOOKUP(H7024,'[1]Ordenes de Prod.'!$H:$H,'[1]Ordenes de Prod.'!$E:$E,"0")</f>
        <v>23</v>
      </c>
      <c r="J7024" s="5">
        <f t="shared" si="329"/>
        <v>0</v>
      </c>
      <c r="K7024" t="str">
        <f t="shared" si="330"/>
        <v>3</v>
      </c>
    </row>
    <row r="7025" spans="1:11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tr">
        <f t="shared" si="328"/>
        <v>001519PAWJOV7549140384041</v>
      </c>
      <c r="I7025">
        <f>_xlfn.XLOOKUP(H7025,'[1]Ordenes de Prod.'!$H:$H,'[1]Ordenes de Prod.'!$E:$E,"0")</f>
        <v>15</v>
      </c>
      <c r="J7025" s="5">
        <f t="shared" si="329"/>
        <v>0</v>
      </c>
      <c r="K7025" t="str">
        <f t="shared" si="330"/>
        <v>3</v>
      </c>
    </row>
    <row r="7026" spans="1:11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tr">
        <f t="shared" si="328"/>
        <v>001519PAWJOV7549140384042</v>
      </c>
      <c r="I7026">
        <f>_xlfn.XLOOKUP(H7026,'[1]Ordenes de Prod.'!$H:$H,'[1]Ordenes de Prod.'!$E:$E,"0")</f>
        <v>18</v>
      </c>
      <c r="J7026" s="5">
        <f t="shared" si="329"/>
        <v>0</v>
      </c>
      <c r="K7026" t="str">
        <f t="shared" si="330"/>
        <v>3</v>
      </c>
    </row>
    <row r="7027" spans="1:11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tr">
        <f t="shared" si="328"/>
        <v>001519PAWJOV7549140384043</v>
      </c>
      <c r="I7027">
        <f>_xlfn.XLOOKUP(H7027,'[1]Ordenes de Prod.'!$H:$H,'[1]Ordenes de Prod.'!$E:$E,"0")</f>
        <v>9</v>
      </c>
      <c r="J7027" s="5">
        <f t="shared" si="329"/>
        <v>0</v>
      </c>
      <c r="K7027" t="str">
        <f t="shared" si="330"/>
        <v>3</v>
      </c>
    </row>
    <row r="7028" spans="1:11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tr">
        <f t="shared" si="328"/>
        <v>001519PAWJOV7549140384044</v>
      </c>
      <c r="I7028">
        <f>_xlfn.XLOOKUP(H7028,'[1]Ordenes de Prod.'!$H:$H,'[1]Ordenes de Prod.'!$E:$E,"0")</f>
        <v>6</v>
      </c>
      <c r="J7028" s="5">
        <f t="shared" si="329"/>
        <v>0</v>
      </c>
      <c r="K7028" t="str">
        <f t="shared" si="330"/>
        <v>3</v>
      </c>
    </row>
    <row r="7029" spans="1:11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tr">
        <f t="shared" si="328"/>
        <v>001519PAWJOV7549140384045</v>
      </c>
      <c r="I7029">
        <f>_xlfn.XLOOKUP(H7029,'[1]Ordenes de Prod.'!$H:$H,'[1]Ordenes de Prod.'!$E:$E,"0")</f>
        <v>2</v>
      </c>
      <c r="J7029" s="5">
        <f t="shared" si="329"/>
        <v>0</v>
      </c>
      <c r="K7029" t="str">
        <f t="shared" si="330"/>
        <v>3</v>
      </c>
    </row>
    <row r="7030" spans="1:11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tr">
        <f t="shared" si="328"/>
        <v>001525PAWJOV7349140201038</v>
      </c>
      <c r="I7030">
        <f>_xlfn.XLOOKUP(H7030,'[1]Ordenes de Prod.'!$H:$H,'[1]Ordenes de Prod.'!$E:$E,"0")</f>
        <v>1</v>
      </c>
      <c r="J7030" s="5">
        <f t="shared" si="329"/>
        <v>0</v>
      </c>
      <c r="K7030" t="str">
        <f t="shared" si="330"/>
        <v>2</v>
      </c>
    </row>
    <row r="7031" spans="1:11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tr">
        <f t="shared" si="328"/>
        <v>001525PAWJOV7349140201039</v>
      </c>
      <c r="I7031">
        <f>_xlfn.XLOOKUP(H7031,'[1]Ordenes de Prod.'!$H:$H,'[1]Ordenes de Prod.'!$E:$E,"0")</f>
        <v>4</v>
      </c>
      <c r="J7031" s="5">
        <f t="shared" si="329"/>
        <v>0</v>
      </c>
      <c r="K7031" t="str">
        <f t="shared" si="330"/>
        <v>2</v>
      </c>
    </row>
    <row r="7032" spans="1:11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tr">
        <f t="shared" si="328"/>
        <v>001525PAWJOV7349140201040</v>
      </c>
      <c r="I7032">
        <f>_xlfn.XLOOKUP(H7032,'[1]Ordenes de Prod.'!$H:$H,'[1]Ordenes de Prod.'!$E:$E,"0")</f>
        <v>5</v>
      </c>
      <c r="J7032" s="5">
        <f t="shared" si="329"/>
        <v>0</v>
      </c>
      <c r="K7032" t="str">
        <f t="shared" si="330"/>
        <v>2</v>
      </c>
    </row>
    <row r="7033" spans="1:11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tr">
        <f t="shared" si="328"/>
        <v>001525PAWJOV7349140201041</v>
      </c>
      <c r="I7033">
        <f>_xlfn.XLOOKUP(H7033,'[1]Ordenes de Prod.'!$H:$H,'[1]Ordenes de Prod.'!$E:$E,"0")</f>
        <v>4</v>
      </c>
      <c r="J7033" s="5">
        <f t="shared" si="329"/>
        <v>0</v>
      </c>
      <c r="K7033" t="str">
        <f t="shared" si="330"/>
        <v>2</v>
      </c>
    </row>
    <row r="7034" spans="1:11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tr">
        <f t="shared" si="328"/>
        <v>001525PAWJOV7349140201042</v>
      </c>
      <c r="I7034">
        <f>_xlfn.XLOOKUP(H7034,'[1]Ordenes de Prod.'!$H:$H,'[1]Ordenes de Prod.'!$E:$E,"0")</f>
        <v>6</v>
      </c>
      <c r="J7034" s="5">
        <f t="shared" si="329"/>
        <v>0</v>
      </c>
      <c r="K7034" t="str">
        <f t="shared" si="330"/>
        <v>2</v>
      </c>
    </row>
    <row r="7035" spans="1:11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tr">
        <f t="shared" si="328"/>
        <v>001525PAWJOV7349140201043</v>
      </c>
      <c r="I7035">
        <f>_xlfn.XLOOKUP(H7035,'[1]Ordenes de Prod.'!$H:$H,'[1]Ordenes de Prod.'!$E:$E,"0")</f>
        <v>3</v>
      </c>
      <c r="J7035" s="5">
        <f t="shared" si="329"/>
        <v>0</v>
      </c>
      <c r="K7035" t="str">
        <f t="shared" si="330"/>
        <v>2</v>
      </c>
    </row>
    <row r="7036" spans="1:11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tr">
        <f t="shared" si="328"/>
        <v>001525PAWJOV7349140201044</v>
      </c>
      <c r="I7036">
        <f>_xlfn.XLOOKUP(H7036,'[1]Ordenes de Prod.'!$H:$H,'[1]Ordenes de Prod.'!$E:$E,"0")</f>
        <v>1</v>
      </c>
      <c r="J7036" s="5">
        <f t="shared" si="329"/>
        <v>0</v>
      </c>
      <c r="K7036" t="str">
        <f t="shared" si="330"/>
        <v>2</v>
      </c>
    </row>
    <row r="7037" spans="1:11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tr">
        <f t="shared" si="328"/>
        <v>001526PAWJOV7349143204035</v>
      </c>
      <c r="I7037">
        <f>_xlfn.XLOOKUP(H7037,'[1]Ordenes de Prod.'!$H:$H,'[1]Ordenes de Prod.'!$E:$E,"0")</f>
        <v>2</v>
      </c>
      <c r="J7037" s="5">
        <f t="shared" si="329"/>
        <v>0</v>
      </c>
      <c r="K7037" t="str">
        <f t="shared" si="330"/>
        <v>2</v>
      </c>
    </row>
    <row r="7038" spans="1:11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tr">
        <f t="shared" si="328"/>
        <v>001526PAWJOV7349143204036</v>
      </c>
      <c r="I7038">
        <f>_xlfn.XLOOKUP(H7038,'[1]Ordenes de Prod.'!$H:$H,'[1]Ordenes de Prod.'!$E:$E,"0")</f>
        <v>2</v>
      </c>
      <c r="J7038" s="5">
        <f t="shared" si="329"/>
        <v>0</v>
      </c>
      <c r="K7038" t="str">
        <f t="shared" si="330"/>
        <v>2</v>
      </c>
    </row>
    <row r="7039" spans="1:11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tr">
        <f t="shared" si="328"/>
        <v>001526PAWJOV7349143204037</v>
      </c>
      <c r="I7039">
        <f>_xlfn.XLOOKUP(H7039,'[1]Ordenes de Prod.'!$H:$H,'[1]Ordenes de Prod.'!$E:$E,"0")</f>
        <v>2</v>
      </c>
      <c r="J7039" s="5">
        <f t="shared" si="329"/>
        <v>0</v>
      </c>
      <c r="K7039" t="str">
        <f t="shared" si="330"/>
        <v>2</v>
      </c>
    </row>
    <row r="7040" spans="1:11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tr">
        <f t="shared" si="328"/>
        <v>001526PAWJOV7349143204038</v>
      </c>
      <c r="I7040">
        <f>_xlfn.XLOOKUP(H7040,'[1]Ordenes de Prod.'!$H:$H,'[1]Ordenes de Prod.'!$E:$E,"0")</f>
        <v>11</v>
      </c>
      <c r="J7040" s="5">
        <f t="shared" si="329"/>
        <v>0</v>
      </c>
      <c r="K7040" t="str">
        <f t="shared" si="330"/>
        <v>2</v>
      </c>
    </row>
    <row r="7041" spans="1:11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tr">
        <f t="shared" si="328"/>
        <v>001526PAWJOV7349143204039</v>
      </c>
      <c r="I7041">
        <f>_xlfn.XLOOKUP(H7041,'[1]Ordenes de Prod.'!$H:$H,'[1]Ordenes de Prod.'!$E:$E,"0")</f>
        <v>24</v>
      </c>
      <c r="J7041" s="5">
        <f t="shared" si="329"/>
        <v>0</v>
      </c>
      <c r="K7041" t="str">
        <f t="shared" si="330"/>
        <v>2</v>
      </c>
    </row>
    <row r="7042" spans="1:11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tr">
        <f t="shared" si="328"/>
        <v>001526PAWJOV7349143204040</v>
      </c>
      <c r="I7042">
        <f>_xlfn.XLOOKUP(H7042,'[1]Ordenes de Prod.'!$H:$H,'[1]Ordenes de Prod.'!$E:$E,"0")</f>
        <v>41</v>
      </c>
      <c r="J7042" s="5">
        <f t="shared" si="329"/>
        <v>0</v>
      </c>
      <c r="K7042" t="str">
        <f t="shared" si="330"/>
        <v>2</v>
      </c>
    </row>
    <row r="7043" spans="1:11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tr">
        <f t="shared" ref="H7043:H7106" si="331">_xlfn.CONCAT(A7043,B7043)</f>
        <v>001526PAWJOV7349143204041</v>
      </c>
      <c r="I7043">
        <f>_xlfn.XLOOKUP(H7043,'[1]Ordenes de Prod.'!$H:$H,'[1]Ordenes de Prod.'!$E:$E,"0")</f>
        <v>21</v>
      </c>
      <c r="J7043" s="5">
        <f t="shared" ref="J7043:J7106" si="332">E7043-I7043</f>
        <v>0</v>
      </c>
      <c r="K7043" t="str">
        <f t="shared" si="330"/>
        <v>2</v>
      </c>
    </row>
    <row r="7044" spans="1:11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tr">
        <f t="shared" si="331"/>
        <v>001526PAWJOV7349143204042</v>
      </c>
      <c r="I7044">
        <f>_xlfn.XLOOKUP(H7044,'[1]Ordenes de Prod.'!$H:$H,'[1]Ordenes de Prod.'!$E:$E,"0")</f>
        <v>12</v>
      </c>
      <c r="J7044" s="5">
        <f t="shared" si="332"/>
        <v>0</v>
      </c>
      <c r="K7044" t="str">
        <f t="shared" si="330"/>
        <v>2</v>
      </c>
    </row>
    <row r="7045" spans="1:11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tr">
        <f t="shared" si="331"/>
        <v>001526PAWJOV7349143204043</v>
      </c>
      <c r="I7045">
        <f>_xlfn.XLOOKUP(H7045,'[1]Ordenes de Prod.'!$H:$H,'[1]Ordenes de Prod.'!$E:$E,"0")</f>
        <v>9</v>
      </c>
      <c r="J7045" s="5">
        <f t="shared" si="332"/>
        <v>0</v>
      </c>
      <c r="K7045" t="str">
        <f t="shared" si="330"/>
        <v>2</v>
      </c>
    </row>
    <row r="7046" spans="1:11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tr">
        <f t="shared" si="331"/>
        <v>001526PAWJOV7349143204044</v>
      </c>
      <c r="I7046">
        <f>_xlfn.XLOOKUP(H7046,'[1]Ordenes de Prod.'!$H:$H,'[1]Ordenes de Prod.'!$E:$E,"0")</f>
        <v>2</v>
      </c>
      <c r="J7046" s="5">
        <f t="shared" si="332"/>
        <v>0</v>
      </c>
      <c r="K7046" t="str">
        <f t="shared" si="330"/>
        <v>2</v>
      </c>
    </row>
    <row r="7047" spans="1:11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tr">
        <f t="shared" si="331"/>
        <v>001526PAWJOV7349143204045</v>
      </c>
      <c r="I7047">
        <f>_xlfn.XLOOKUP(H7047,'[1]Ordenes de Prod.'!$H:$H,'[1]Ordenes de Prod.'!$E:$E,"0")</f>
        <v>2</v>
      </c>
      <c r="J7047" s="5">
        <f t="shared" si="332"/>
        <v>0</v>
      </c>
      <c r="K7047" t="str">
        <f t="shared" si="330"/>
        <v>2</v>
      </c>
    </row>
    <row r="7048" spans="1:11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tr">
        <f t="shared" si="331"/>
        <v>001527PAWJOV7349143204036</v>
      </c>
      <c r="I7048">
        <f>_xlfn.XLOOKUP(H7048,'[1]Ordenes de Prod.'!$H:$H,'[1]Ordenes de Prod.'!$E:$E,"0")</f>
        <v>2</v>
      </c>
      <c r="J7048" s="5">
        <f t="shared" si="332"/>
        <v>0</v>
      </c>
      <c r="K7048" t="str">
        <f t="shared" si="330"/>
        <v>2</v>
      </c>
    </row>
    <row r="7049" spans="1:11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tr">
        <f t="shared" si="331"/>
        <v>001527PAWJOV7349143204037</v>
      </c>
      <c r="I7049">
        <f>_xlfn.XLOOKUP(H7049,'[1]Ordenes de Prod.'!$H:$H,'[1]Ordenes de Prod.'!$E:$E,"0")</f>
        <v>2</v>
      </c>
      <c r="J7049" s="5">
        <f t="shared" si="332"/>
        <v>0</v>
      </c>
      <c r="K7049" t="str">
        <f t="shared" si="330"/>
        <v>2</v>
      </c>
    </row>
    <row r="7050" spans="1:11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tr">
        <f t="shared" si="331"/>
        <v>001527PAWJOV7349143204038</v>
      </c>
      <c r="I7050">
        <f>_xlfn.XLOOKUP(H7050,'[1]Ordenes de Prod.'!$H:$H,'[1]Ordenes de Prod.'!$E:$E,"0")</f>
        <v>11</v>
      </c>
      <c r="J7050" s="5">
        <f t="shared" si="332"/>
        <v>0</v>
      </c>
      <c r="K7050" t="str">
        <f t="shared" si="330"/>
        <v>2</v>
      </c>
    </row>
    <row r="7051" spans="1:11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tr">
        <f t="shared" si="331"/>
        <v>001527PAWJOV7349143204039</v>
      </c>
      <c r="I7051">
        <f>_xlfn.XLOOKUP(H7051,'[1]Ordenes de Prod.'!$H:$H,'[1]Ordenes de Prod.'!$E:$E,"0")</f>
        <v>24</v>
      </c>
      <c r="J7051" s="5">
        <f t="shared" si="332"/>
        <v>0</v>
      </c>
      <c r="K7051" t="str">
        <f t="shared" si="330"/>
        <v>2</v>
      </c>
    </row>
    <row r="7052" spans="1:11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tr">
        <f t="shared" si="331"/>
        <v>001527PAWJOV7349143204040</v>
      </c>
      <c r="I7052">
        <f>_xlfn.XLOOKUP(H7052,'[1]Ordenes de Prod.'!$H:$H,'[1]Ordenes de Prod.'!$E:$E,"0")</f>
        <v>41</v>
      </c>
      <c r="J7052" s="5">
        <f t="shared" si="332"/>
        <v>0</v>
      </c>
      <c r="K7052" t="str">
        <f t="shared" si="330"/>
        <v>2</v>
      </c>
    </row>
    <row r="7053" spans="1:11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tr">
        <f t="shared" si="331"/>
        <v>001527PAWJOV7349143204041</v>
      </c>
      <c r="I7053">
        <f>_xlfn.XLOOKUP(H7053,'[1]Ordenes de Prod.'!$H:$H,'[1]Ordenes de Prod.'!$E:$E,"0")</f>
        <v>20</v>
      </c>
      <c r="J7053" s="5">
        <f t="shared" si="332"/>
        <v>1</v>
      </c>
      <c r="K7053" t="str">
        <f t="shared" ref="K7053:K7116" si="333">MID(B7053,14,1)</f>
        <v>2</v>
      </c>
    </row>
    <row r="7054" spans="1:11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tr">
        <f t="shared" si="331"/>
        <v>001527PAWJOV7349143204042</v>
      </c>
      <c r="I7054">
        <f>_xlfn.XLOOKUP(H7054,'[1]Ordenes de Prod.'!$H:$H,'[1]Ordenes de Prod.'!$E:$E,"0")</f>
        <v>12</v>
      </c>
      <c r="J7054" s="5">
        <f t="shared" si="332"/>
        <v>0</v>
      </c>
      <c r="K7054" t="str">
        <f t="shared" si="333"/>
        <v>2</v>
      </c>
    </row>
    <row r="7055" spans="1:11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tr">
        <f t="shared" si="331"/>
        <v>001527PAWJOV7349143204043</v>
      </c>
      <c r="I7055">
        <f>_xlfn.XLOOKUP(H7055,'[1]Ordenes de Prod.'!$H:$H,'[1]Ordenes de Prod.'!$E:$E,"0")</f>
        <v>9</v>
      </c>
      <c r="J7055" s="5">
        <f t="shared" si="332"/>
        <v>0</v>
      </c>
      <c r="K7055" t="str">
        <f t="shared" si="333"/>
        <v>2</v>
      </c>
    </row>
    <row r="7056" spans="1:11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tr">
        <f t="shared" si="331"/>
        <v>001527PAWJOV7349143204044</v>
      </c>
      <c r="I7056">
        <f>_xlfn.XLOOKUP(H7056,'[1]Ordenes de Prod.'!$H:$H,'[1]Ordenes de Prod.'!$E:$E,"0")</f>
        <v>2</v>
      </c>
      <c r="J7056" s="5">
        <f t="shared" si="332"/>
        <v>0</v>
      </c>
      <c r="K7056" t="str">
        <f t="shared" si="333"/>
        <v>2</v>
      </c>
    </row>
    <row r="7057" spans="1:11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tr">
        <f t="shared" si="331"/>
        <v>001528PAWJOV7349143204036</v>
      </c>
      <c r="I7057">
        <f>_xlfn.XLOOKUP(H7057,'[1]Ordenes de Prod.'!$H:$H,'[1]Ordenes de Prod.'!$E:$E,"0")</f>
        <v>2</v>
      </c>
      <c r="J7057" s="5">
        <f t="shared" si="332"/>
        <v>0</v>
      </c>
      <c r="K7057" t="str">
        <f t="shared" si="333"/>
        <v>2</v>
      </c>
    </row>
    <row r="7058" spans="1:11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tr">
        <f t="shared" si="331"/>
        <v>001528PAWJOV7349143204037</v>
      </c>
      <c r="I7058">
        <f>_xlfn.XLOOKUP(H7058,'[1]Ordenes de Prod.'!$H:$H,'[1]Ordenes de Prod.'!$E:$E,"0")</f>
        <v>2</v>
      </c>
      <c r="J7058" s="5">
        <f t="shared" si="332"/>
        <v>0</v>
      </c>
      <c r="K7058" t="str">
        <f t="shared" si="333"/>
        <v>2</v>
      </c>
    </row>
    <row r="7059" spans="1:11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tr">
        <f t="shared" si="331"/>
        <v>001528PAWJOV7349143204038</v>
      </c>
      <c r="I7059">
        <f>_xlfn.XLOOKUP(H7059,'[1]Ordenes de Prod.'!$H:$H,'[1]Ordenes de Prod.'!$E:$E,"0")</f>
        <v>11</v>
      </c>
      <c r="J7059" s="5">
        <f t="shared" si="332"/>
        <v>0</v>
      </c>
      <c r="K7059" t="str">
        <f t="shared" si="333"/>
        <v>2</v>
      </c>
    </row>
    <row r="7060" spans="1:11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tr">
        <f t="shared" si="331"/>
        <v>001528PAWJOV7349143204039</v>
      </c>
      <c r="I7060">
        <f>_xlfn.XLOOKUP(H7060,'[1]Ordenes de Prod.'!$H:$H,'[1]Ordenes de Prod.'!$E:$E,"0")</f>
        <v>24</v>
      </c>
      <c r="J7060" s="5">
        <f t="shared" si="332"/>
        <v>0</v>
      </c>
      <c r="K7060" t="str">
        <f t="shared" si="333"/>
        <v>2</v>
      </c>
    </row>
    <row r="7061" spans="1:11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tr">
        <f t="shared" si="331"/>
        <v>001528PAWJOV7349143204040</v>
      </c>
      <c r="I7061">
        <f>_xlfn.XLOOKUP(H7061,'[1]Ordenes de Prod.'!$H:$H,'[1]Ordenes de Prod.'!$E:$E,"0")</f>
        <v>41</v>
      </c>
      <c r="J7061" s="5">
        <f t="shared" si="332"/>
        <v>0</v>
      </c>
      <c r="K7061" t="str">
        <f t="shared" si="333"/>
        <v>2</v>
      </c>
    </row>
    <row r="7062" spans="1:11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tr">
        <f t="shared" si="331"/>
        <v>001528PAWJOV7349143204041</v>
      </c>
      <c r="I7062">
        <f>_xlfn.XLOOKUP(H7062,'[1]Ordenes de Prod.'!$H:$H,'[1]Ordenes de Prod.'!$E:$E,"0")</f>
        <v>21</v>
      </c>
      <c r="J7062" s="5">
        <f t="shared" si="332"/>
        <v>0</v>
      </c>
      <c r="K7062" t="str">
        <f t="shared" si="333"/>
        <v>2</v>
      </c>
    </row>
    <row r="7063" spans="1:11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tr">
        <f t="shared" si="331"/>
        <v>001528PAWJOV7349143204042</v>
      </c>
      <c r="I7063">
        <f>_xlfn.XLOOKUP(H7063,'[1]Ordenes de Prod.'!$H:$H,'[1]Ordenes de Prod.'!$E:$E,"0")</f>
        <v>12</v>
      </c>
      <c r="J7063" s="5">
        <f t="shared" si="332"/>
        <v>0</v>
      </c>
      <c r="K7063" t="str">
        <f t="shared" si="333"/>
        <v>2</v>
      </c>
    </row>
    <row r="7064" spans="1:11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tr">
        <f t="shared" si="331"/>
        <v>001528PAWJOV7349143204043</v>
      </c>
      <c r="I7064">
        <f>_xlfn.XLOOKUP(H7064,'[1]Ordenes de Prod.'!$H:$H,'[1]Ordenes de Prod.'!$E:$E,"0")</f>
        <v>9</v>
      </c>
      <c r="J7064" s="5">
        <f t="shared" si="332"/>
        <v>0</v>
      </c>
      <c r="K7064" t="str">
        <f t="shared" si="333"/>
        <v>2</v>
      </c>
    </row>
    <row r="7065" spans="1:11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tr">
        <f t="shared" si="331"/>
        <v>001528PAWJOV7349143204044</v>
      </c>
      <c r="I7065">
        <f>_xlfn.XLOOKUP(H7065,'[1]Ordenes de Prod.'!$H:$H,'[1]Ordenes de Prod.'!$E:$E,"0")</f>
        <v>2</v>
      </c>
      <c r="J7065" s="5">
        <f t="shared" si="332"/>
        <v>0</v>
      </c>
      <c r="K7065" t="str">
        <f t="shared" si="333"/>
        <v>2</v>
      </c>
    </row>
    <row r="7066" spans="1:11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tr">
        <f t="shared" si="331"/>
        <v>001529PAWJOV7349143204036</v>
      </c>
      <c r="I7066">
        <f>_xlfn.XLOOKUP(H7066,'[1]Ordenes de Prod.'!$H:$H,'[1]Ordenes de Prod.'!$E:$E,"0")</f>
        <v>0</v>
      </c>
      <c r="J7066" s="5">
        <f t="shared" si="332"/>
        <v>0</v>
      </c>
      <c r="K7066" t="str">
        <f t="shared" si="333"/>
        <v>2</v>
      </c>
    </row>
    <row r="7067" spans="1:11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tr">
        <f t="shared" si="331"/>
        <v>001529PAWJOV7349143204037</v>
      </c>
      <c r="I7067">
        <f>_xlfn.XLOOKUP(H7067,'[1]Ordenes de Prod.'!$H:$H,'[1]Ordenes de Prod.'!$E:$E,"0")</f>
        <v>0</v>
      </c>
      <c r="J7067" s="5">
        <f t="shared" si="332"/>
        <v>0</v>
      </c>
      <c r="K7067" t="str">
        <f t="shared" si="333"/>
        <v>2</v>
      </c>
    </row>
    <row r="7068" spans="1:11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tr">
        <f t="shared" si="331"/>
        <v>001529PAWJOV7349143204038</v>
      </c>
      <c r="I7068">
        <f>_xlfn.XLOOKUP(H7068,'[1]Ordenes de Prod.'!$H:$H,'[1]Ordenes de Prod.'!$E:$E,"0")</f>
        <v>12</v>
      </c>
      <c r="J7068" s="5">
        <f t="shared" si="332"/>
        <v>0</v>
      </c>
      <c r="K7068" t="str">
        <f t="shared" si="333"/>
        <v>2</v>
      </c>
    </row>
    <row r="7069" spans="1:11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tr">
        <f t="shared" si="331"/>
        <v>001529PAWJOV7349143204039</v>
      </c>
      <c r="I7069">
        <f>_xlfn.XLOOKUP(H7069,'[1]Ordenes de Prod.'!$H:$H,'[1]Ordenes de Prod.'!$E:$E,"0")</f>
        <v>24</v>
      </c>
      <c r="J7069" s="5">
        <f t="shared" si="332"/>
        <v>0</v>
      </c>
      <c r="K7069" t="str">
        <f t="shared" si="333"/>
        <v>2</v>
      </c>
    </row>
    <row r="7070" spans="1:11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tr">
        <f t="shared" si="331"/>
        <v>001529PAWJOV7349143204040</v>
      </c>
      <c r="I7070">
        <f>_xlfn.XLOOKUP(H7070,'[1]Ordenes de Prod.'!$H:$H,'[1]Ordenes de Prod.'!$E:$E,"0")</f>
        <v>41</v>
      </c>
      <c r="J7070" s="5">
        <f t="shared" si="332"/>
        <v>0</v>
      </c>
      <c r="K7070" t="str">
        <f t="shared" si="333"/>
        <v>2</v>
      </c>
    </row>
    <row r="7071" spans="1:11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tr">
        <f t="shared" si="331"/>
        <v>001529PAWJOV7349143204041</v>
      </c>
      <c r="I7071">
        <f>_xlfn.XLOOKUP(H7071,'[1]Ordenes de Prod.'!$H:$H,'[1]Ordenes de Prod.'!$E:$E,"0")</f>
        <v>19</v>
      </c>
      <c r="J7071" s="5">
        <f t="shared" si="332"/>
        <v>0</v>
      </c>
      <c r="K7071" t="str">
        <f t="shared" si="333"/>
        <v>2</v>
      </c>
    </row>
    <row r="7072" spans="1:11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tr">
        <f t="shared" si="331"/>
        <v>001529PAWJOV7349143204042</v>
      </c>
      <c r="I7072">
        <f>_xlfn.XLOOKUP(H7072,'[1]Ordenes de Prod.'!$H:$H,'[1]Ordenes de Prod.'!$E:$E,"0")</f>
        <v>11</v>
      </c>
      <c r="J7072" s="5">
        <f t="shared" si="332"/>
        <v>0</v>
      </c>
      <c r="K7072" t="str">
        <f t="shared" si="333"/>
        <v>2</v>
      </c>
    </row>
    <row r="7073" spans="1:11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tr">
        <f t="shared" si="331"/>
        <v>001529PAWJOV7349143204043</v>
      </c>
      <c r="I7073">
        <f>_xlfn.XLOOKUP(H7073,'[1]Ordenes de Prod.'!$H:$H,'[1]Ordenes de Prod.'!$E:$E,"0")</f>
        <v>9</v>
      </c>
      <c r="J7073" s="5">
        <f t="shared" si="332"/>
        <v>0</v>
      </c>
      <c r="K7073" t="str">
        <f t="shared" si="333"/>
        <v>2</v>
      </c>
    </row>
    <row r="7074" spans="1:11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tr">
        <f t="shared" si="331"/>
        <v>001529PAWJOV7349143204044</v>
      </c>
      <c r="I7074">
        <f>_xlfn.XLOOKUP(H7074,'[1]Ordenes de Prod.'!$H:$H,'[1]Ordenes de Prod.'!$E:$E,"0")</f>
        <v>0</v>
      </c>
      <c r="J7074" s="5">
        <f t="shared" si="332"/>
        <v>0</v>
      </c>
      <c r="K7074" t="str">
        <f t="shared" si="333"/>
        <v>2</v>
      </c>
    </row>
    <row r="7075" spans="1:11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tr">
        <f t="shared" si="331"/>
        <v>001530PAWJOV7349143204036</v>
      </c>
      <c r="I7075">
        <f>_xlfn.XLOOKUP(H7075,'[1]Ordenes de Prod.'!$H:$H,'[1]Ordenes de Prod.'!$E:$E,"0")</f>
        <v>3</v>
      </c>
      <c r="J7075" s="5">
        <f t="shared" si="332"/>
        <v>0</v>
      </c>
      <c r="K7075" t="str">
        <f t="shared" si="333"/>
        <v>2</v>
      </c>
    </row>
    <row r="7076" spans="1:11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tr">
        <f t="shared" si="331"/>
        <v>001530PAWJOV7349143204037</v>
      </c>
      <c r="I7076">
        <f>_xlfn.XLOOKUP(H7076,'[1]Ordenes de Prod.'!$H:$H,'[1]Ordenes de Prod.'!$E:$E,"0")</f>
        <v>3</v>
      </c>
      <c r="J7076" s="5">
        <f t="shared" si="332"/>
        <v>0</v>
      </c>
      <c r="K7076" t="str">
        <f t="shared" si="333"/>
        <v>2</v>
      </c>
    </row>
    <row r="7077" spans="1:11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tr">
        <f t="shared" si="331"/>
        <v>001530PAWJOV7349143204038</v>
      </c>
      <c r="I7077">
        <f>_xlfn.XLOOKUP(H7077,'[1]Ordenes de Prod.'!$H:$H,'[1]Ordenes de Prod.'!$E:$E,"0")</f>
        <v>12</v>
      </c>
      <c r="J7077" s="5">
        <f t="shared" si="332"/>
        <v>0</v>
      </c>
      <c r="K7077" t="str">
        <f t="shared" si="333"/>
        <v>2</v>
      </c>
    </row>
    <row r="7078" spans="1:11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tr">
        <f t="shared" si="331"/>
        <v>001530PAWJOV7349143204039</v>
      </c>
      <c r="I7078">
        <f>_xlfn.XLOOKUP(H7078,'[1]Ordenes de Prod.'!$H:$H,'[1]Ordenes de Prod.'!$E:$E,"0")</f>
        <v>25</v>
      </c>
      <c r="J7078" s="5">
        <f t="shared" si="332"/>
        <v>0</v>
      </c>
      <c r="K7078" t="str">
        <f t="shared" si="333"/>
        <v>2</v>
      </c>
    </row>
    <row r="7079" spans="1:11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tr">
        <f t="shared" si="331"/>
        <v>001530PAWJOV7349143204040</v>
      </c>
      <c r="I7079">
        <f>_xlfn.XLOOKUP(H7079,'[1]Ordenes de Prod.'!$H:$H,'[1]Ordenes de Prod.'!$E:$E,"0")</f>
        <v>44</v>
      </c>
      <c r="J7079" s="5">
        <f t="shared" si="332"/>
        <v>0</v>
      </c>
      <c r="K7079" t="str">
        <f t="shared" si="333"/>
        <v>2</v>
      </c>
    </row>
    <row r="7080" spans="1:11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tr">
        <f t="shared" si="331"/>
        <v>001530PAWJOV7349143204041</v>
      </c>
      <c r="I7080">
        <f>_xlfn.XLOOKUP(H7080,'[1]Ordenes de Prod.'!$H:$H,'[1]Ordenes de Prod.'!$E:$E,"0")</f>
        <v>25</v>
      </c>
      <c r="J7080" s="5">
        <f t="shared" si="332"/>
        <v>0</v>
      </c>
      <c r="K7080" t="str">
        <f t="shared" si="333"/>
        <v>2</v>
      </c>
    </row>
    <row r="7081" spans="1:11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tr">
        <f t="shared" si="331"/>
        <v>001530PAWJOV7349143204042</v>
      </c>
      <c r="I7081">
        <f>_xlfn.XLOOKUP(H7081,'[1]Ordenes de Prod.'!$H:$H,'[1]Ordenes de Prod.'!$E:$E,"0")</f>
        <v>14</v>
      </c>
      <c r="J7081" s="5">
        <f t="shared" si="332"/>
        <v>0</v>
      </c>
      <c r="K7081" t="str">
        <f t="shared" si="333"/>
        <v>2</v>
      </c>
    </row>
    <row r="7082" spans="1:11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tr">
        <f t="shared" si="331"/>
        <v>001530PAWJOV7349143204043</v>
      </c>
      <c r="I7082">
        <f>_xlfn.XLOOKUP(H7082,'[1]Ordenes de Prod.'!$H:$H,'[1]Ordenes de Prod.'!$E:$E,"0")</f>
        <v>9</v>
      </c>
      <c r="J7082" s="5">
        <f t="shared" si="332"/>
        <v>0</v>
      </c>
      <c r="K7082" t="str">
        <f t="shared" si="333"/>
        <v>2</v>
      </c>
    </row>
    <row r="7083" spans="1:11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tr">
        <f t="shared" si="331"/>
        <v>001530PAWJOV7349143204044</v>
      </c>
      <c r="I7083">
        <f>_xlfn.XLOOKUP(H7083,'[1]Ordenes de Prod.'!$H:$H,'[1]Ordenes de Prod.'!$E:$E,"0")</f>
        <v>3</v>
      </c>
      <c r="J7083" s="5">
        <f t="shared" si="332"/>
        <v>0</v>
      </c>
      <c r="K7083" t="str">
        <f t="shared" si="333"/>
        <v>2</v>
      </c>
    </row>
    <row r="7084" spans="1:11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tr">
        <f t="shared" si="331"/>
        <v>001531PAWJOV9009143204036</v>
      </c>
      <c r="I7084">
        <f>_xlfn.XLOOKUP(H7084,'[1]Ordenes de Prod.'!$H:$H,'[1]Ordenes de Prod.'!$E:$E,"0")</f>
        <v>2</v>
      </c>
      <c r="J7084" s="5">
        <f t="shared" si="332"/>
        <v>0</v>
      </c>
      <c r="K7084" t="str">
        <f t="shared" si="333"/>
        <v>2</v>
      </c>
    </row>
    <row r="7085" spans="1:11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tr">
        <f t="shared" si="331"/>
        <v>001531PAWJOV9009143204037</v>
      </c>
      <c r="I7085">
        <f>_xlfn.XLOOKUP(H7085,'[1]Ordenes de Prod.'!$H:$H,'[1]Ordenes de Prod.'!$E:$E,"0")</f>
        <v>7</v>
      </c>
      <c r="J7085" s="5">
        <f t="shared" si="332"/>
        <v>0</v>
      </c>
      <c r="K7085" t="str">
        <f t="shared" si="333"/>
        <v>2</v>
      </c>
    </row>
    <row r="7086" spans="1:11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tr">
        <f t="shared" si="331"/>
        <v>001531PAWJOV9009143204038</v>
      </c>
      <c r="I7086">
        <f>_xlfn.XLOOKUP(H7086,'[1]Ordenes de Prod.'!$H:$H,'[1]Ordenes de Prod.'!$E:$E,"0")</f>
        <v>11</v>
      </c>
      <c r="J7086" s="5">
        <f t="shared" si="332"/>
        <v>0</v>
      </c>
      <c r="K7086" t="str">
        <f t="shared" si="333"/>
        <v>2</v>
      </c>
    </row>
    <row r="7087" spans="1:11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tr">
        <f t="shared" si="331"/>
        <v>001531PAWJOV9009143204039</v>
      </c>
      <c r="I7087">
        <f>_xlfn.XLOOKUP(H7087,'[1]Ordenes de Prod.'!$H:$H,'[1]Ordenes de Prod.'!$E:$E,"0")</f>
        <v>30</v>
      </c>
      <c r="J7087" s="5">
        <f t="shared" si="332"/>
        <v>0</v>
      </c>
      <c r="K7087" t="str">
        <f t="shared" si="333"/>
        <v>2</v>
      </c>
    </row>
    <row r="7088" spans="1:11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tr">
        <f t="shared" si="331"/>
        <v>001531PAWJOV9009143204040</v>
      </c>
      <c r="I7088">
        <f>_xlfn.XLOOKUP(H7088,'[1]Ordenes de Prod.'!$H:$H,'[1]Ordenes de Prod.'!$E:$E,"0")</f>
        <v>22</v>
      </c>
      <c r="J7088" s="5">
        <f t="shared" si="332"/>
        <v>0</v>
      </c>
      <c r="K7088" t="str">
        <f t="shared" si="333"/>
        <v>2</v>
      </c>
    </row>
    <row r="7089" spans="1:11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tr">
        <f t="shared" si="331"/>
        <v>001531PAWJOV9009143204041</v>
      </c>
      <c r="I7089">
        <f>_xlfn.XLOOKUP(H7089,'[1]Ordenes de Prod.'!$H:$H,'[1]Ordenes de Prod.'!$E:$E,"0")</f>
        <v>19</v>
      </c>
      <c r="J7089" s="5">
        <f t="shared" si="332"/>
        <v>0</v>
      </c>
      <c r="K7089" t="str">
        <f t="shared" si="333"/>
        <v>2</v>
      </c>
    </row>
    <row r="7090" spans="1:11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tr">
        <f t="shared" si="331"/>
        <v>001531PAWJOV9009143204042</v>
      </c>
      <c r="I7090">
        <f>_xlfn.XLOOKUP(H7090,'[1]Ordenes de Prod.'!$H:$H,'[1]Ordenes de Prod.'!$E:$E,"0")</f>
        <v>16</v>
      </c>
      <c r="J7090" s="5">
        <f t="shared" si="332"/>
        <v>0</v>
      </c>
      <c r="K7090" t="str">
        <f t="shared" si="333"/>
        <v>2</v>
      </c>
    </row>
    <row r="7091" spans="1:11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tr">
        <f t="shared" si="331"/>
        <v>001531PAWJOV9009143204043</v>
      </c>
      <c r="I7091">
        <f>_xlfn.XLOOKUP(H7091,'[1]Ordenes de Prod.'!$H:$H,'[1]Ordenes de Prod.'!$E:$E,"0")</f>
        <v>6</v>
      </c>
      <c r="J7091" s="5">
        <f t="shared" si="332"/>
        <v>0</v>
      </c>
      <c r="K7091" t="str">
        <f t="shared" si="333"/>
        <v>2</v>
      </c>
    </row>
    <row r="7092" spans="1:11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tr">
        <f t="shared" si="331"/>
        <v>001531PAWJOV9009143204044</v>
      </c>
      <c r="I7092">
        <f>_xlfn.XLOOKUP(H7092,'[1]Ordenes de Prod.'!$H:$H,'[1]Ordenes de Prod.'!$E:$E,"0")</f>
        <v>6</v>
      </c>
      <c r="J7092" s="5">
        <f t="shared" si="332"/>
        <v>0</v>
      </c>
      <c r="K7092" t="str">
        <f t="shared" si="333"/>
        <v>2</v>
      </c>
    </row>
    <row r="7093" spans="1:11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tr">
        <f t="shared" si="331"/>
        <v>001531PAWJOV9009143204046</v>
      </c>
      <c r="I7093">
        <f>_xlfn.XLOOKUP(H7093,'[1]Ordenes de Prod.'!$H:$H,'[1]Ordenes de Prod.'!$E:$E,"0")</f>
        <v>2</v>
      </c>
      <c r="J7093" s="5">
        <f t="shared" si="332"/>
        <v>0</v>
      </c>
      <c r="K7093" t="str">
        <f t="shared" si="333"/>
        <v>2</v>
      </c>
    </row>
    <row r="7094" spans="1:11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tr">
        <f t="shared" si="331"/>
        <v>001532PAWJOV9009143204036</v>
      </c>
      <c r="I7094">
        <f>_xlfn.XLOOKUP(H7094,'[1]Ordenes de Prod.'!$H:$H,'[1]Ordenes de Prod.'!$E:$E,"0")</f>
        <v>2</v>
      </c>
      <c r="J7094" s="5">
        <f t="shared" si="332"/>
        <v>0</v>
      </c>
      <c r="K7094" t="str">
        <f t="shared" si="333"/>
        <v>2</v>
      </c>
    </row>
    <row r="7095" spans="1:11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tr">
        <f t="shared" si="331"/>
        <v>001532PAWJOV9009143204037</v>
      </c>
      <c r="I7095">
        <f>_xlfn.XLOOKUP(H7095,'[1]Ordenes de Prod.'!$H:$H,'[1]Ordenes de Prod.'!$E:$E,"0")</f>
        <v>7</v>
      </c>
      <c r="J7095" s="5">
        <f t="shared" si="332"/>
        <v>0</v>
      </c>
      <c r="K7095" t="str">
        <f t="shared" si="333"/>
        <v>2</v>
      </c>
    </row>
    <row r="7096" spans="1:11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tr">
        <f t="shared" si="331"/>
        <v>001532PAWJOV9009143204038</v>
      </c>
      <c r="I7096">
        <f>_xlfn.XLOOKUP(H7096,'[1]Ordenes de Prod.'!$H:$H,'[1]Ordenes de Prod.'!$E:$E,"0")</f>
        <v>11</v>
      </c>
      <c r="J7096" s="5">
        <f t="shared" si="332"/>
        <v>0</v>
      </c>
      <c r="K7096" t="str">
        <f t="shared" si="333"/>
        <v>2</v>
      </c>
    </row>
    <row r="7097" spans="1:11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tr">
        <f t="shared" si="331"/>
        <v>001532PAWJOV9009143204039</v>
      </c>
      <c r="I7097">
        <f>_xlfn.XLOOKUP(H7097,'[1]Ordenes de Prod.'!$H:$H,'[1]Ordenes de Prod.'!$E:$E,"0")</f>
        <v>29</v>
      </c>
      <c r="J7097" s="5">
        <f t="shared" si="332"/>
        <v>0</v>
      </c>
      <c r="K7097" t="str">
        <f t="shared" si="333"/>
        <v>2</v>
      </c>
    </row>
    <row r="7098" spans="1:11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tr">
        <f t="shared" si="331"/>
        <v>001532PAWJOV9009143204040</v>
      </c>
      <c r="I7098">
        <f>_xlfn.XLOOKUP(H7098,'[1]Ordenes de Prod.'!$H:$H,'[1]Ordenes de Prod.'!$E:$E,"0")</f>
        <v>22</v>
      </c>
      <c r="J7098" s="5">
        <f t="shared" si="332"/>
        <v>0</v>
      </c>
      <c r="K7098" t="str">
        <f t="shared" si="333"/>
        <v>2</v>
      </c>
    </row>
    <row r="7099" spans="1:11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tr">
        <f t="shared" si="331"/>
        <v>001532PAWJOV9009143204041</v>
      </c>
      <c r="I7099">
        <f>_xlfn.XLOOKUP(H7099,'[1]Ordenes de Prod.'!$H:$H,'[1]Ordenes de Prod.'!$E:$E,"0")</f>
        <v>19</v>
      </c>
      <c r="J7099" s="5">
        <f t="shared" si="332"/>
        <v>0</v>
      </c>
      <c r="K7099" t="str">
        <f t="shared" si="333"/>
        <v>2</v>
      </c>
    </row>
    <row r="7100" spans="1:11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tr">
        <f t="shared" si="331"/>
        <v>001532PAWJOV9009143204042</v>
      </c>
      <c r="I7100">
        <f>_xlfn.XLOOKUP(H7100,'[1]Ordenes de Prod.'!$H:$H,'[1]Ordenes de Prod.'!$E:$E,"0")</f>
        <v>16</v>
      </c>
      <c r="J7100" s="5">
        <f t="shared" si="332"/>
        <v>0</v>
      </c>
      <c r="K7100" t="str">
        <f t="shared" si="333"/>
        <v>2</v>
      </c>
    </row>
    <row r="7101" spans="1:11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tr">
        <f t="shared" si="331"/>
        <v>001532PAWJOV9009143204043</v>
      </c>
      <c r="I7101">
        <f>_xlfn.XLOOKUP(H7101,'[1]Ordenes de Prod.'!$H:$H,'[1]Ordenes de Prod.'!$E:$E,"0")</f>
        <v>6</v>
      </c>
      <c r="J7101" s="5">
        <f t="shared" si="332"/>
        <v>0</v>
      </c>
      <c r="K7101" t="str">
        <f t="shared" si="333"/>
        <v>2</v>
      </c>
    </row>
    <row r="7102" spans="1:11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tr">
        <f t="shared" si="331"/>
        <v>001532PAWJOV9009143204044</v>
      </c>
      <c r="I7102">
        <f>_xlfn.XLOOKUP(H7102,'[1]Ordenes de Prod.'!$H:$H,'[1]Ordenes de Prod.'!$E:$E,"0")</f>
        <v>6</v>
      </c>
      <c r="J7102" s="5">
        <f t="shared" si="332"/>
        <v>0</v>
      </c>
      <c r="K7102" t="str">
        <f t="shared" si="333"/>
        <v>2</v>
      </c>
    </row>
    <row r="7103" spans="1:11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tr">
        <f t="shared" si="331"/>
        <v>001532PAWJOV9009143204046</v>
      </c>
      <c r="I7103">
        <f>_xlfn.XLOOKUP(H7103,'[1]Ordenes de Prod.'!$H:$H,'[1]Ordenes de Prod.'!$E:$E,"0")</f>
        <v>1</v>
      </c>
      <c r="J7103" s="5">
        <f t="shared" si="332"/>
        <v>0</v>
      </c>
      <c r="K7103" t="str">
        <f t="shared" si="333"/>
        <v>2</v>
      </c>
    </row>
    <row r="7104" spans="1:11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tr">
        <f t="shared" si="331"/>
        <v>001533PAWJOV9009143204036</v>
      </c>
      <c r="I7104">
        <f>_xlfn.XLOOKUP(H7104,'[1]Ordenes de Prod.'!$H:$H,'[1]Ordenes de Prod.'!$E:$E,"0")</f>
        <v>1</v>
      </c>
      <c r="J7104" s="5">
        <f t="shared" si="332"/>
        <v>0</v>
      </c>
      <c r="K7104" t="str">
        <f t="shared" si="333"/>
        <v>2</v>
      </c>
    </row>
    <row r="7105" spans="1:11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tr">
        <f t="shared" si="331"/>
        <v>001533PAWJOV9009143204037</v>
      </c>
      <c r="I7105">
        <f>_xlfn.XLOOKUP(H7105,'[1]Ordenes de Prod.'!$H:$H,'[1]Ordenes de Prod.'!$E:$E,"0")</f>
        <v>8</v>
      </c>
      <c r="J7105" s="5">
        <f t="shared" si="332"/>
        <v>0</v>
      </c>
      <c r="K7105" t="str">
        <f t="shared" si="333"/>
        <v>2</v>
      </c>
    </row>
    <row r="7106" spans="1:11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tr">
        <f t="shared" si="331"/>
        <v>001533PAWJOV9009143204038</v>
      </c>
      <c r="I7106">
        <f>_xlfn.XLOOKUP(H7106,'[1]Ordenes de Prod.'!$H:$H,'[1]Ordenes de Prod.'!$E:$E,"0")</f>
        <v>13</v>
      </c>
      <c r="J7106" s="5">
        <f t="shared" si="332"/>
        <v>0</v>
      </c>
      <c r="K7106" t="str">
        <f t="shared" si="333"/>
        <v>2</v>
      </c>
    </row>
    <row r="7107" spans="1:11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tr">
        <f t="shared" ref="H7107:H7170" si="334">_xlfn.CONCAT(A7107,B7107)</f>
        <v>001533PAWJOV9009143204039</v>
      </c>
      <c r="I7107">
        <f>_xlfn.XLOOKUP(H7107,'[1]Ordenes de Prod.'!$H:$H,'[1]Ordenes de Prod.'!$E:$E,"0")</f>
        <v>29</v>
      </c>
      <c r="J7107" s="5">
        <f t="shared" ref="J7107:J7170" si="335">E7107-I7107</f>
        <v>1</v>
      </c>
      <c r="K7107" t="str">
        <f t="shared" si="333"/>
        <v>2</v>
      </c>
    </row>
    <row r="7108" spans="1:11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tr">
        <f t="shared" si="334"/>
        <v>001533PAWJOV9009143204040</v>
      </c>
      <c r="I7108">
        <f>_xlfn.XLOOKUP(H7108,'[1]Ordenes de Prod.'!$H:$H,'[1]Ordenes de Prod.'!$E:$E,"0")</f>
        <v>24</v>
      </c>
      <c r="J7108" s="5">
        <f t="shared" si="335"/>
        <v>0</v>
      </c>
      <c r="K7108" t="str">
        <f t="shared" si="333"/>
        <v>2</v>
      </c>
    </row>
    <row r="7109" spans="1:11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tr">
        <f t="shared" si="334"/>
        <v>001533PAWJOV9009143204041</v>
      </c>
      <c r="I7109">
        <f>_xlfn.XLOOKUP(H7109,'[1]Ordenes de Prod.'!$H:$H,'[1]Ordenes de Prod.'!$E:$E,"0")</f>
        <v>19</v>
      </c>
      <c r="J7109" s="5">
        <f t="shared" si="335"/>
        <v>0</v>
      </c>
      <c r="K7109" t="str">
        <f t="shared" si="333"/>
        <v>2</v>
      </c>
    </row>
    <row r="7110" spans="1:11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tr">
        <f t="shared" si="334"/>
        <v>001533PAWJOV9009143204042</v>
      </c>
      <c r="I7110">
        <f>_xlfn.XLOOKUP(H7110,'[1]Ordenes de Prod.'!$H:$H,'[1]Ordenes de Prod.'!$E:$E,"0")</f>
        <v>17</v>
      </c>
      <c r="J7110" s="5">
        <f t="shared" si="335"/>
        <v>0</v>
      </c>
      <c r="K7110" t="str">
        <f t="shared" si="333"/>
        <v>2</v>
      </c>
    </row>
    <row r="7111" spans="1:11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tr">
        <f t="shared" si="334"/>
        <v>001533PAWJOV9009143204043</v>
      </c>
      <c r="I7111">
        <f>_xlfn.XLOOKUP(H7111,'[1]Ordenes de Prod.'!$H:$H,'[1]Ordenes de Prod.'!$E:$E,"0")</f>
        <v>8</v>
      </c>
      <c r="J7111" s="5">
        <f t="shared" si="335"/>
        <v>0</v>
      </c>
      <c r="K7111" t="str">
        <f t="shared" si="333"/>
        <v>2</v>
      </c>
    </row>
    <row r="7112" spans="1:11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tr">
        <f t="shared" si="334"/>
        <v>001533PAWJOV9009143204044</v>
      </c>
      <c r="I7112">
        <f>_xlfn.XLOOKUP(H7112,'[1]Ordenes de Prod.'!$H:$H,'[1]Ordenes de Prod.'!$E:$E,"0")</f>
        <v>8</v>
      </c>
      <c r="J7112" s="5">
        <f t="shared" si="335"/>
        <v>0</v>
      </c>
      <c r="K7112" t="str">
        <f t="shared" si="333"/>
        <v>2</v>
      </c>
    </row>
    <row r="7113" spans="1:11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tr">
        <f t="shared" si="334"/>
        <v>001534PAWJOV9209143284039</v>
      </c>
      <c r="I7113">
        <f>_xlfn.XLOOKUP(H7113,'[1]Ordenes de Prod.'!$H:$H,'[1]Ordenes de Prod.'!$E:$E,"0")</f>
        <v>1</v>
      </c>
      <c r="J7113" s="5">
        <f t="shared" si="335"/>
        <v>0</v>
      </c>
      <c r="K7113" t="str">
        <f t="shared" si="333"/>
        <v>2</v>
      </c>
    </row>
    <row r="7114" spans="1:11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tr">
        <f t="shared" si="334"/>
        <v>001534PAWJOV9209143284040</v>
      </c>
      <c r="I7114">
        <f>_xlfn.XLOOKUP(H7114,'[1]Ordenes de Prod.'!$H:$H,'[1]Ordenes de Prod.'!$E:$E,"0")</f>
        <v>5</v>
      </c>
      <c r="J7114" s="5">
        <f t="shared" si="335"/>
        <v>0</v>
      </c>
      <c r="K7114" t="str">
        <f t="shared" si="333"/>
        <v>2</v>
      </c>
    </row>
    <row r="7115" spans="1:11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tr">
        <f t="shared" si="334"/>
        <v>001534PAWJOV9209143284041</v>
      </c>
      <c r="I7115">
        <f>_xlfn.XLOOKUP(H7115,'[1]Ordenes de Prod.'!$H:$H,'[1]Ordenes de Prod.'!$E:$E,"0")</f>
        <v>3</v>
      </c>
      <c r="J7115" s="5">
        <f t="shared" si="335"/>
        <v>0</v>
      </c>
      <c r="K7115" t="str">
        <f t="shared" si="333"/>
        <v>2</v>
      </c>
    </row>
    <row r="7116" spans="1:11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tr">
        <f t="shared" si="334"/>
        <v>001534PAWJOV9209143284042</v>
      </c>
      <c r="I7116">
        <f>_xlfn.XLOOKUP(H7116,'[1]Ordenes de Prod.'!$H:$H,'[1]Ordenes de Prod.'!$E:$E,"0")</f>
        <v>2</v>
      </c>
      <c r="J7116" s="5">
        <f t="shared" si="335"/>
        <v>0</v>
      </c>
      <c r="K7116" t="str">
        <f t="shared" si="333"/>
        <v>2</v>
      </c>
    </row>
    <row r="7117" spans="1:11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tr">
        <f t="shared" si="334"/>
        <v>001535PAWJOV8609640004039</v>
      </c>
      <c r="I7117">
        <f>_xlfn.XLOOKUP(H7117,'[1]Ordenes de Prod.'!$H:$H,'[1]Ordenes de Prod.'!$E:$E,"0")</f>
        <v>2</v>
      </c>
      <c r="J7117" s="5">
        <f t="shared" si="335"/>
        <v>0</v>
      </c>
      <c r="K7117" t="str">
        <f t="shared" ref="K7117:K7180" si="336">MID(B7117,14,1)</f>
        <v>0</v>
      </c>
    </row>
    <row r="7118" spans="1:11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tr">
        <f t="shared" si="334"/>
        <v>001535PAWJOV8609640004040</v>
      </c>
      <c r="I7118">
        <f>_xlfn.XLOOKUP(H7118,'[1]Ordenes de Prod.'!$H:$H,'[1]Ordenes de Prod.'!$E:$E,"0")</f>
        <v>1</v>
      </c>
      <c r="J7118" s="5">
        <f t="shared" si="335"/>
        <v>0</v>
      </c>
      <c r="K7118" t="str">
        <f t="shared" si="336"/>
        <v>0</v>
      </c>
    </row>
    <row r="7119" spans="1:11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tr">
        <f t="shared" si="334"/>
        <v>001535PAWJOV8609640004041</v>
      </c>
      <c r="I7119">
        <f>_xlfn.XLOOKUP(H7119,'[1]Ordenes de Prod.'!$H:$H,'[1]Ordenes de Prod.'!$E:$E,"0")</f>
        <v>4</v>
      </c>
      <c r="J7119" s="5">
        <f t="shared" si="335"/>
        <v>0</v>
      </c>
      <c r="K7119" t="str">
        <f t="shared" si="336"/>
        <v>0</v>
      </c>
    </row>
    <row r="7120" spans="1:11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tr">
        <f t="shared" si="334"/>
        <v>001535PAWJOV8609640004042</v>
      </c>
      <c r="I7120">
        <f>_xlfn.XLOOKUP(H7120,'[1]Ordenes de Prod.'!$H:$H,'[1]Ordenes de Prod.'!$E:$E,"0")</f>
        <v>2</v>
      </c>
      <c r="J7120" s="5">
        <f t="shared" si="335"/>
        <v>0</v>
      </c>
      <c r="K7120" t="str">
        <f t="shared" si="336"/>
        <v>0</v>
      </c>
    </row>
    <row r="7121" spans="1:11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tr">
        <f t="shared" si="334"/>
        <v>001537PAWJOV8979147201041</v>
      </c>
      <c r="I7121">
        <f>_xlfn.XLOOKUP(H7121,'[1]Ordenes de Prod.'!$H:$H,'[1]Ordenes de Prod.'!$E:$E,"0")</f>
        <v>2</v>
      </c>
      <c r="J7121" s="5">
        <f t="shared" si="335"/>
        <v>0</v>
      </c>
      <c r="K7121" t="str">
        <f t="shared" si="336"/>
        <v>2</v>
      </c>
    </row>
    <row r="7122" spans="1:11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tr">
        <f t="shared" si="334"/>
        <v>001537PAWJOV8979147201043</v>
      </c>
      <c r="I7122">
        <f>_xlfn.XLOOKUP(H7122,'[1]Ordenes de Prod.'!$H:$H,'[1]Ordenes de Prod.'!$E:$E,"0")</f>
        <v>3</v>
      </c>
      <c r="J7122" s="5">
        <f t="shared" si="335"/>
        <v>0</v>
      </c>
      <c r="K7122" t="str">
        <f t="shared" si="336"/>
        <v>2</v>
      </c>
    </row>
    <row r="7123" spans="1:11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tr">
        <f t="shared" si="334"/>
        <v>001538PAWJOV8609140204039</v>
      </c>
      <c r="I7123">
        <f>_xlfn.XLOOKUP(H7123,'[1]Ordenes de Prod.'!$H:$H,'[1]Ordenes de Prod.'!$E:$E,"0")</f>
        <v>7</v>
      </c>
      <c r="J7123" s="5">
        <f t="shared" si="335"/>
        <v>0</v>
      </c>
      <c r="K7123" t="str">
        <f t="shared" si="336"/>
        <v>2</v>
      </c>
    </row>
    <row r="7124" spans="1:11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tr">
        <f t="shared" si="334"/>
        <v>001538PAWJOV8609140204040</v>
      </c>
      <c r="I7124">
        <f>_xlfn.XLOOKUP(H7124,'[1]Ordenes de Prod.'!$H:$H,'[1]Ordenes de Prod.'!$E:$E,"0")</f>
        <v>13</v>
      </c>
      <c r="J7124" s="5">
        <f t="shared" si="335"/>
        <v>0</v>
      </c>
      <c r="K7124" t="str">
        <f t="shared" si="336"/>
        <v>2</v>
      </c>
    </row>
    <row r="7125" spans="1:11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tr">
        <f t="shared" si="334"/>
        <v>001538PAWJOV8609140204041</v>
      </c>
      <c r="I7125">
        <f>_xlfn.XLOOKUP(H7125,'[1]Ordenes de Prod.'!$H:$H,'[1]Ordenes de Prod.'!$E:$E,"0")</f>
        <v>33</v>
      </c>
      <c r="J7125" s="5">
        <f t="shared" si="335"/>
        <v>0</v>
      </c>
      <c r="K7125" t="str">
        <f t="shared" si="336"/>
        <v>2</v>
      </c>
    </row>
    <row r="7126" spans="1:11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tr">
        <f t="shared" si="334"/>
        <v>001538PAWJOV8609140204042</v>
      </c>
      <c r="I7126">
        <f>_xlfn.XLOOKUP(H7126,'[1]Ordenes de Prod.'!$H:$H,'[1]Ordenes de Prod.'!$E:$E,"0")</f>
        <v>28</v>
      </c>
      <c r="J7126" s="5">
        <f t="shared" si="335"/>
        <v>0</v>
      </c>
      <c r="K7126" t="str">
        <f t="shared" si="336"/>
        <v>2</v>
      </c>
    </row>
    <row r="7127" spans="1:11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tr">
        <f t="shared" si="334"/>
        <v>001538PAWJOV8609140204043</v>
      </c>
      <c r="I7127">
        <f>_xlfn.XLOOKUP(H7127,'[1]Ordenes de Prod.'!$H:$H,'[1]Ordenes de Prod.'!$E:$E,"0")</f>
        <v>17</v>
      </c>
      <c r="J7127" s="5">
        <f t="shared" si="335"/>
        <v>0</v>
      </c>
      <c r="K7127" t="str">
        <f t="shared" si="336"/>
        <v>2</v>
      </c>
    </row>
    <row r="7128" spans="1:11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tr">
        <f t="shared" si="334"/>
        <v>001538PAWJOV8609140204044</v>
      </c>
      <c r="I7128">
        <f>_xlfn.XLOOKUP(H7128,'[1]Ordenes de Prod.'!$H:$H,'[1]Ordenes de Prod.'!$E:$E,"0")</f>
        <v>2</v>
      </c>
      <c r="J7128" s="5">
        <f t="shared" si="335"/>
        <v>0</v>
      </c>
      <c r="K7128" t="str">
        <f t="shared" si="336"/>
        <v>2</v>
      </c>
    </row>
    <row r="7129" spans="1:11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tr">
        <f t="shared" si="334"/>
        <v>001539PAWJOV8609140204039</v>
      </c>
      <c r="I7129">
        <f>_xlfn.XLOOKUP(H7129,'[1]Ordenes de Prod.'!$H:$H,'[1]Ordenes de Prod.'!$E:$E,"0")</f>
        <v>8</v>
      </c>
      <c r="J7129" s="5">
        <f t="shared" si="335"/>
        <v>0</v>
      </c>
      <c r="K7129" t="str">
        <f t="shared" si="336"/>
        <v>2</v>
      </c>
    </row>
    <row r="7130" spans="1:11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tr">
        <f t="shared" si="334"/>
        <v>001539PAWJOV8609140204040</v>
      </c>
      <c r="I7130">
        <f>_xlfn.XLOOKUP(H7130,'[1]Ordenes de Prod.'!$H:$H,'[1]Ordenes de Prod.'!$E:$E,"0")</f>
        <v>14</v>
      </c>
      <c r="J7130" s="5">
        <f t="shared" si="335"/>
        <v>0</v>
      </c>
      <c r="K7130" t="str">
        <f t="shared" si="336"/>
        <v>2</v>
      </c>
    </row>
    <row r="7131" spans="1:11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tr">
        <f t="shared" si="334"/>
        <v>001539PAWJOV8609140204041</v>
      </c>
      <c r="I7131">
        <f>_xlfn.XLOOKUP(H7131,'[1]Ordenes de Prod.'!$H:$H,'[1]Ordenes de Prod.'!$E:$E,"0")</f>
        <v>33</v>
      </c>
      <c r="J7131" s="5">
        <f t="shared" si="335"/>
        <v>0</v>
      </c>
      <c r="K7131" t="str">
        <f t="shared" si="336"/>
        <v>2</v>
      </c>
    </row>
    <row r="7132" spans="1:11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tr">
        <f t="shared" si="334"/>
        <v>001539PAWJOV8609140204042</v>
      </c>
      <c r="I7132">
        <f>_xlfn.XLOOKUP(H7132,'[1]Ordenes de Prod.'!$H:$H,'[1]Ordenes de Prod.'!$E:$E,"0")</f>
        <v>28</v>
      </c>
      <c r="J7132" s="5">
        <f t="shared" si="335"/>
        <v>0</v>
      </c>
      <c r="K7132" t="str">
        <f t="shared" si="336"/>
        <v>2</v>
      </c>
    </row>
    <row r="7133" spans="1:11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tr">
        <f t="shared" si="334"/>
        <v>001539PAWJOV8609140204043</v>
      </c>
      <c r="I7133">
        <f>_xlfn.XLOOKUP(H7133,'[1]Ordenes de Prod.'!$H:$H,'[1]Ordenes de Prod.'!$E:$E,"0")</f>
        <v>18</v>
      </c>
      <c r="J7133" s="5">
        <f t="shared" si="335"/>
        <v>0</v>
      </c>
      <c r="K7133" t="str">
        <f t="shared" si="336"/>
        <v>2</v>
      </c>
    </row>
    <row r="7134" spans="1:11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tr">
        <f t="shared" si="334"/>
        <v>001539PAWJOV8609140204044</v>
      </c>
      <c r="I7134">
        <f>_xlfn.XLOOKUP(H7134,'[1]Ordenes de Prod.'!$H:$H,'[1]Ordenes de Prod.'!$E:$E,"0")</f>
        <v>1</v>
      </c>
      <c r="J7134" s="5">
        <f t="shared" si="335"/>
        <v>0</v>
      </c>
      <c r="K7134" t="str">
        <f t="shared" si="336"/>
        <v>2</v>
      </c>
    </row>
    <row r="7135" spans="1:11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tr">
        <f t="shared" si="334"/>
        <v>001540PAWCEM6169240784036</v>
      </c>
      <c r="I7135">
        <f>_xlfn.XLOOKUP(H7135,'[1]Ordenes de Prod.'!$H:$H,'[1]Ordenes de Prod.'!$E:$E,"0")</f>
        <v>2</v>
      </c>
      <c r="J7135" s="5">
        <f t="shared" si="335"/>
        <v>0</v>
      </c>
      <c r="K7135" t="str">
        <f t="shared" si="336"/>
        <v>7</v>
      </c>
    </row>
    <row r="7136" spans="1:11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tr">
        <f t="shared" si="334"/>
        <v>001540PAWCEM6169240784038</v>
      </c>
      <c r="I7136">
        <f>_xlfn.XLOOKUP(H7136,'[1]Ordenes de Prod.'!$H:$H,'[1]Ordenes de Prod.'!$E:$E,"0")</f>
        <v>3</v>
      </c>
      <c r="J7136" s="5">
        <f t="shared" si="335"/>
        <v>0</v>
      </c>
      <c r="K7136" t="str">
        <f t="shared" si="336"/>
        <v>7</v>
      </c>
    </row>
    <row r="7137" spans="1:11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tr">
        <f t="shared" si="334"/>
        <v>001540PAWCEM6169240784041</v>
      </c>
      <c r="I7137">
        <f>_xlfn.XLOOKUP(H7137,'[1]Ordenes de Prod.'!$H:$H,'[1]Ordenes de Prod.'!$E:$E,"0")</f>
        <v>7</v>
      </c>
      <c r="J7137" s="5">
        <f t="shared" si="335"/>
        <v>0</v>
      </c>
      <c r="K7137" t="str">
        <f t="shared" si="336"/>
        <v>7</v>
      </c>
    </row>
    <row r="7138" spans="1:11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tr">
        <f t="shared" si="334"/>
        <v>001540PAWCEM6169240784042</v>
      </c>
      <c r="I7138">
        <f>_xlfn.XLOOKUP(H7138,'[1]Ordenes de Prod.'!$H:$H,'[1]Ordenes de Prod.'!$E:$E,"0")</f>
        <v>8</v>
      </c>
      <c r="J7138" s="5">
        <f t="shared" si="335"/>
        <v>0</v>
      </c>
      <c r="K7138" t="str">
        <f t="shared" si="336"/>
        <v>7</v>
      </c>
    </row>
    <row r="7139" spans="1:11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tr">
        <f t="shared" si="334"/>
        <v>001540PAWCEM6169240784043</v>
      </c>
      <c r="I7139">
        <f>_xlfn.XLOOKUP(H7139,'[1]Ordenes de Prod.'!$H:$H,'[1]Ordenes de Prod.'!$E:$E,"0")</f>
        <v>5</v>
      </c>
      <c r="J7139" s="5">
        <f t="shared" si="335"/>
        <v>0</v>
      </c>
      <c r="K7139" t="str">
        <f t="shared" si="336"/>
        <v>7</v>
      </c>
    </row>
    <row r="7140" spans="1:11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tr">
        <f t="shared" si="334"/>
        <v>001540PAWCEM6169240784044</v>
      </c>
      <c r="I7140">
        <f>_xlfn.XLOOKUP(H7140,'[1]Ordenes de Prod.'!$H:$H,'[1]Ordenes de Prod.'!$E:$E,"0")</f>
        <v>2</v>
      </c>
      <c r="J7140" s="5">
        <f t="shared" si="335"/>
        <v>0</v>
      </c>
      <c r="K7140" t="str">
        <f t="shared" si="336"/>
        <v>7</v>
      </c>
    </row>
    <row r="7141" spans="1:11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tr">
        <f t="shared" si="334"/>
        <v>001541PAWJOV6059143701035</v>
      </c>
      <c r="I7141">
        <f>_xlfn.XLOOKUP(H7141,'[1]Ordenes de Prod.'!$H:$H,'[1]Ordenes de Prod.'!$E:$E,"0")</f>
        <v>2</v>
      </c>
      <c r="J7141" s="5">
        <f t="shared" si="335"/>
        <v>0</v>
      </c>
      <c r="K7141" t="str">
        <f t="shared" si="336"/>
        <v>7</v>
      </c>
    </row>
    <row r="7142" spans="1:11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tr">
        <f t="shared" si="334"/>
        <v>001541PAWJOV6059143701036</v>
      </c>
      <c r="I7142">
        <f>_xlfn.XLOOKUP(H7142,'[1]Ordenes de Prod.'!$H:$H,'[1]Ordenes de Prod.'!$E:$E,"0")</f>
        <v>3</v>
      </c>
      <c r="J7142" s="5">
        <f t="shared" si="335"/>
        <v>0</v>
      </c>
      <c r="K7142" t="str">
        <f t="shared" si="336"/>
        <v>7</v>
      </c>
    </row>
    <row r="7143" spans="1:11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tr">
        <f t="shared" si="334"/>
        <v>001541PAWJOV6059143701037</v>
      </c>
      <c r="I7143">
        <f>_xlfn.XLOOKUP(H7143,'[1]Ordenes de Prod.'!$H:$H,'[1]Ordenes de Prod.'!$E:$E,"0")</f>
        <v>2</v>
      </c>
      <c r="J7143" s="5">
        <f t="shared" si="335"/>
        <v>0</v>
      </c>
      <c r="K7143" t="str">
        <f t="shared" si="336"/>
        <v>7</v>
      </c>
    </row>
    <row r="7144" spans="1:11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tr">
        <f t="shared" si="334"/>
        <v>001541PAWJOV6059143701039</v>
      </c>
      <c r="I7144">
        <f>_xlfn.XLOOKUP(H7144,'[1]Ordenes de Prod.'!$H:$H,'[1]Ordenes de Prod.'!$E:$E,"0")</f>
        <v>1</v>
      </c>
      <c r="J7144" s="5">
        <f t="shared" si="335"/>
        <v>0</v>
      </c>
      <c r="K7144" t="str">
        <f t="shared" si="336"/>
        <v>7</v>
      </c>
    </row>
    <row r="7145" spans="1:11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tr">
        <f t="shared" si="334"/>
        <v>001541PAWJOV6059143701040</v>
      </c>
      <c r="I7145">
        <f>_xlfn.XLOOKUP(H7145,'[1]Ordenes de Prod.'!$H:$H,'[1]Ordenes de Prod.'!$E:$E,"0")</f>
        <v>6</v>
      </c>
      <c r="J7145" s="5">
        <f t="shared" si="335"/>
        <v>0</v>
      </c>
      <c r="K7145" t="str">
        <f t="shared" si="336"/>
        <v>7</v>
      </c>
    </row>
    <row r="7146" spans="1:11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tr">
        <f t="shared" si="334"/>
        <v>001541PAWJOV6059143701041</v>
      </c>
      <c r="I7146">
        <f>_xlfn.XLOOKUP(H7146,'[1]Ordenes de Prod.'!$H:$H,'[1]Ordenes de Prod.'!$E:$E,"0")</f>
        <v>6</v>
      </c>
      <c r="J7146" s="5">
        <f t="shared" si="335"/>
        <v>0</v>
      </c>
      <c r="K7146" t="str">
        <f t="shared" si="336"/>
        <v>7</v>
      </c>
    </row>
    <row r="7147" spans="1:11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tr">
        <f t="shared" si="334"/>
        <v>001541PAWJOV6059143701043</v>
      </c>
      <c r="I7147">
        <f>_xlfn.XLOOKUP(H7147,'[1]Ordenes de Prod.'!$H:$H,'[1]Ordenes de Prod.'!$E:$E,"0")</f>
        <v>3</v>
      </c>
      <c r="J7147" s="5">
        <f t="shared" si="335"/>
        <v>0</v>
      </c>
      <c r="K7147" t="str">
        <f t="shared" si="336"/>
        <v>7</v>
      </c>
    </row>
    <row r="7148" spans="1:11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tr">
        <f t="shared" si="334"/>
        <v>001542PAWXJV7089140081039</v>
      </c>
      <c r="I7148">
        <f>_xlfn.XLOOKUP(H7148,'[1]Ordenes de Prod.'!$H:$H,'[1]Ordenes de Prod.'!$E:$E,"0")</f>
        <v>3</v>
      </c>
      <c r="J7148" s="5">
        <f t="shared" si="335"/>
        <v>0</v>
      </c>
      <c r="K7148" t="str">
        <f t="shared" si="336"/>
        <v>0</v>
      </c>
    </row>
    <row r="7149" spans="1:11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tr">
        <f t="shared" si="334"/>
        <v>001542PAWXJV7089140081040</v>
      </c>
      <c r="I7149">
        <f>_xlfn.XLOOKUP(H7149,'[1]Ordenes de Prod.'!$H:$H,'[1]Ordenes de Prod.'!$E:$E,"0")</f>
        <v>3</v>
      </c>
      <c r="J7149" s="5">
        <f t="shared" si="335"/>
        <v>0</v>
      </c>
      <c r="K7149" t="str">
        <f t="shared" si="336"/>
        <v>0</v>
      </c>
    </row>
    <row r="7150" spans="1:11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tr">
        <f t="shared" si="334"/>
        <v>001542PAWXJV7089140081041</v>
      </c>
      <c r="I7150">
        <f>_xlfn.XLOOKUP(H7150,'[1]Ordenes de Prod.'!$H:$H,'[1]Ordenes de Prod.'!$E:$E,"0")</f>
        <v>3</v>
      </c>
      <c r="J7150" s="5">
        <f t="shared" si="335"/>
        <v>0</v>
      </c>
      <c r="K7150" t="str">
        <f t="shared" si="336"/>
        <v>0</v>
      </c>
    </row>
    <row r="7151" spans="1:11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tr">
        <f t="shared" si="334"/>
        <v>001542PAWXJV7089140081042</v>
      </c>
      <c r="I7151">
        <f>_xlfn.XLOOKUP(H7151,'[1]Ordenes de Prod.'!$H:$H,'[1]Ordenes de Prod.'!$E:$E,"0")</f>
        <v>3</v>
      </c>
      <c r="J7151" s="5">
        <f t="shared" si="335"/>
        <v>0</v>
      </c>
      <c r="K7151" t="str">
        <f t="shared" si="336"/>
        <v>0</v>
      </c>
    </row>
    <row r="7152" spans="1:11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tr">
        <f t="shared" si="334"/>
        <v>001542PAWXJV7089140081043</v>
      </c>
      <c r="I7152">
        <f>_xlfn.XLOOKUP(H7152,'[1]Ordenes de Prod.'!$H:$H,'[1]Ordenes de Prod.'!$E:$E,"0")</f>
        <v>3</v>
      </c>
      <c r="J7152" s="5">
        <f t="shared" si="335"/>
        <v>0</v>
      </c>
      <c r="K7152" t="str">
        <f t="shared" si="336"/>
        <v>0</v>
      </c>
    </row>
    <row r="7153" spans="1:11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tr">
        <f t="shared" si="334"/>
        <v>001542PAWXJV7089140081044</v>
      </c>
      <c r="I7153">
        <f>_xlfn.XLOOKUP(H7153,'[1]Ordenes de Prod.'!$H:$H,'[1]Ordenes de Prod.'!$E:$E,"0")</f>
        <v>3</v>
      </c>
      <c r="J7153" s="5">
        <f t="shared" si="335"/>
        <v>0</v>
      </c>
      <c r="K7153" t="str">
        <f t="shared" si="336"/>
        <v>0</v>
      </c>
    </row>
    <row r="7154" spans="1:11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tr">
        <f t="shared" si="334"/>
        <v>001542PAWXJV7089140081045</v>
      </c>
      <c r="I7154">
        <f>_xlfn.XLOOKUP(H7154,'[1]Ordenes de Prod.'!$H:$H,'[1]Ordenes de Prod.'!$E:$E,"0")</f>
        <v>3</v>
      </c>
      <c r="J7154" s="5">
        <f t="shared" si="335"/>
        <v>0</v>
      </c>
      <c r="K7154" t="str">
        <f t="shared" si="336"/>
        <v>0</v>
      </c>
    </row>
    <row r="7155" spans="1:11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tr">
        <f t="shared" si="334"/>
        <v>001544PAWJOV9207143204041</v>
      </c>
      <c r="I7155">
        <f>_xlfn.XLOOKUP(H7155,'[1]Ordenes de Prod.'!$H:$H,'[1]Ordenes de Prod.'!$E:$E,"0")</f>
        <v>4</v>
      </c>
      <c r="J7155" s="5">
        <f t="shared" si="335"/>
        <v>0</v>
      </c>
      <c r="K7155" t="str">
        <f t="shared" si="336"/>
        <v>2</v>
      </c>
    </row>
    <row r="7156" spans="1:11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tr">
        <f t="shared" si="334"/>
        <v>001544PAWJOV9207143204042</v>
      </c>
      <c r="I7156">
        <f>_xlfn.XLOOKUP(H7156,'[1]Ordenes de Prod.'!$H:$H,'[1]Ordenes de Prod.'!$E:$E,"0")</f>
        <v>1</v>
      </c>
      <c r="J7156" s="5">
        <f t="shared" si="335"/>
        <v>0</v>
      </c>
      <c r="K7156" t="str">
        <f t="shared" si="336"/>
        <v>2</v>
      </c>
    </row>
    <row r="7157" spans="1:11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tr">
        <f t="shared" si="334"/>
        <v>001545PAWJOV8029140384040</v>
      </c>
      <c r="I7157">
        <f>_xlfn.XLOOKUP(H7157,'[1]Ordenes de Prod.'!$H:$H,'[1]Ordenes de Prod.'!$E:$E,"0")</f>
        <v>3</v>
      </c>
      <c r="J7157" s="5">
        <f t="shared" si="335"/>
        <v>0</v>
      </c>
      <c r="K7157" t="str">
        <f t="shared" si="336"/>
        <v>3</v>
      </c>
    </row>
    <row r="7158" spans="1:11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tr">
        <f t="shared" si="334"/>
        <v>001545PAWJOV8029140384043</v>
      </c>
      <c r="I7158">
        <f>_xlfn.XLOOKUP(H7158,'[1]Ordenes de Prod.'!$H:$H,'[1]Ordenes de Prod.'!$E:$E,"0")</f>
        <v>1</v>
      </c>
      <c r="J7158" s="5">
        <f t="shared" si="335"/>
        <v>0</v>
      </c>
      <c r="K7158" t="str">
        <f t="shared" si="336"/>
        <v>3</v>
      </c>
    </row>
    <row r="7159" spans="1:11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tr">
        <f t="shared" si="334"/>
        <v>001546PAWJOV7349140204034</v>
      </c>
      <c r="I7159">
        <f>_xlfn.XLOOKUP(H7159,'[1]Ordenes de Prod.'!$H:$H,'[1]Ordenes de Prod.'!$E:$E,"0")</f>
        <v>3</v>
      </c>
      <c r="J7159" s="5">
        <f t="shared" si="335"/>
        <v>0</v>
      </c>
      <c r="K7159" t="str">
        <f t="shared" si="336"/>
        <v>2</v>
      </c>
    </row>
    <row r="7160" spans="1:11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tr">
        <f t="shared" si="334"/>
        <v>001546PAWJOV7349140204035</v>
      </c>
      <c r="I7160">
        <f>_xlfn.XLOOKUP(H7160,'[1]Ordenes de Prod.'!$H:$H,'[1]Ordenes de Prod.'!$E:$E,"0")</f>
        <v>15</v>
      </c>
      <c r="J7160" s="5">
        <f t="shared" si="335"/>
        <v>0</v>
      </c>
      <c r="K7160" t="str">
        <f t="shared" si="336"/>
        <v>2</v>
      </c>
    </row>
    <row r="7161" spans="1:11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tr">
        <f t="shared" si="334"/>
        <v>001547PAWJOV9004143204040</v>
      </c>
      <c r="I7161">
        <f>_xlfn.XLOOKUP(H7161,'[1]Ordenes de Prod.'!$H:$H,'[1]Ordenes de Prod.'!$E:$E,"0")</f>
        <v>2</v>
      </c>
      <c r="J7161" s="5">
        <f t="shared" si="335"/>
        <v>0</v>
      </c>
      <c r="K7161" t="str">
        <f t="shared" si="336"/>
        <v>2</v>
      </c>
    </row>
    <row r="7162" spans="1:11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tr">
        <f t="shared" si="334"/>
        <v>001547PAWJOV9004143204042</v>
      </c>
      <c r="I7162">
        <f>_xlfn.XLOOKUP(H7162,'[1]Ordenes de Prod.'!$H:$H,'[1]Ordenes de Prod.'!$E:$E,"0")</f>
        <v>2</v>
      </c>
      <c r="J7162" s="5">
        <f t="shared" si="335"/>
        <v>0</v>
      </c>
      <c r="K7162" t="str">
        <f t="shared" si="336"/>
        <v>2</v>
      </c>
    </row>
    <row r="7163" spans="1:11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tr">
        <f t="shared" si="334"/>
        <v>001548PAWJOV6059143201038</v>
      </c>
      <c r="I7163">
        <f>_xlfn.XLOOKUP(H7163,'[1]Ordenes de Prod.'!$H:$H,'[1]Ordenes de Prod.'!$E:$E,"0")</f>
        <v>2</v>
      </c>
      <c r="J7163" s="5">
        <f t="shared" si="335"/>
        <v>0</v>
      </c>
      <c r="K7163" t="str">
        <f t="shared" si="336"/>
        <v>2</v>
      </c>
    </row>
    <row r="7164" spans="1:11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tr">
        <f t="shared" si="334"/>
        <v>001548PAWJOV6059143201040</v>
      </c>
      <c r="I7164">
        <f>_xlfn.XLOOKUP(H7164,'[1]Ordenes de Prod.'!$H:$H,'[1]Ordenes de Prod.'!$E:$E,"0")</f>
        <v>2</v>
      </c>
      <c r="J7164" s="5">
        <f t="shared" si="335"/>
        <v>0</v>
      </c>
      <c r="K7164" t="str">
        <f t="shared" si="336"/>
        <v>2</v>
      </c>
    </row>
    <row r="7165" spans="1:11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tr">
        <f t="shared" si="334"/>
        <v>001549PAKJSE6479270704035</v>
      </c>
      <c r="I7165">
        <f>_xlfn.XLOOKUP(H7165,'[1]Ordenes de Prod.'!$H:$H,'[1]Ordenes de Prod.'!$E:$E,"0")</f>
        <v>1</v>
      </c>
      <c r="J7165" s="5">
        <f t="shared" si="335"/>
        <v>0</v>
      </c>
      <c r="K7165" t="str">
        <f t="shared" si="336"/>
        <v>7</v>
      </c>
    </row>
    <row r="7166" spans="1:11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tr">
        <f t="shared" si="334"/>
        <v>001549PAKJSE6479270704039</v>
      </c>
      <c r="I7166">
        <f>_xlfn.XLOOKUP(H7166,'[1]Ordenes de Prod.'!$H:$H,'[1]Ordenes de Prod.'!$E:$E,"0")</f>
        <v>1</v>
      </c>
      <c r="J7166" s="5">
        <f t="shared" si="335"/>
        <v>1</v>
      </c>
      <c r="K7166" t="str">
        <f t="shared" si="336"/>
        <v>7</v>
      </c>
    </row>
    <row r="7167" spans="1:11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tr">
        <f t="shared" si="334"/>
        <v>001550PAWJOV8679147004036</v>
      </c>
      <c r="I7167">
        <f>_xlfn.XLOOKUP(H7167,'[1]Ordenes de Prod.'!$H:$H,'[1]Ordenes de Prod.'!$E:$E,"0")</f>
        <v>1</v>
      </c>
      <c r="J7167" s="5">
        <f t="shared" si="335"/>
        <v>0</v>
      </c>
      <c r="K7167" t="str">
        <f t="shared" si="336"/>
        <v>0</v>
      </c>
    </row>
    <row r="7168" spans="1:11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tr">
        <f t="shared" si="334"/>
        <v>001550PAWJOV8679147004040</v>
      </c>
      <c r="I7168">
        <f>_xlfn.XLOOKUP(H7168,'[1]Ordenes de Prod.'!$H:$H,'[1]Ordenes de Prod.'!$E:$E,"0")</f>
        <v>10</v>
      </c>
      <c r="J7168" s="5">
        <f t="shared" si="335"/>
        <v>0</v>
      </c>
      <c r="K7168" t="str">
        <f t="shared" si="336"/>
        <v>0</v>
      </c>
    </row>
    <row r="7169" spans="1:11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tr">
        <f t="shared" si="334"/>
        <v>001550PAWJOV8679147004044</v>
      </c>
      <c r="I7169">
        <f>_xlfn.XLOOKUP(H7169,'[1]Ordenes de Prod.'!$H:$H,'[1]Ordenes de Prod.'!$E:$E,"0")</f>
        <v>2</v>
      </c>
      <c r="J7169" s="5">
        <f t="shared" si="335"/>
        <v>0</v>
      </c>
      <c r="K7169" t="str">
        <f t="shared" si="336"/>
        <v>0</v>
      </c>
    </row>
    <row r="7170" spans="1:11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tr">
        <f t="shared" si="334"/>
        <v>001550PAWJOV8679147004045</v>
      </c>
      <c r="I7170">
        <f>_xlfn.XLOOKUP(H7170,'[1]Ordenes de Prod.'!$H:$H,'[1]Ordenes de Prod.'!$E:$E,"0")</f>
        <v>1</v>
      </c>
      <c r="J7170" s="5">
        <f t="shared" si="335"/>
        <v>0</v>
      </c>
      <c r="K7170" t="str">
        <f t="shared" si="336"/>
        <v>0</v>
      </c>
    </row>
    <row r="7171" spans="1:11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tr">
        <f t="shared" ref="H7171:H7234" si="337">_xlfn.CONCAT(A7171,B7171)</f>
        <v>001550PAWJOV8679147004046</v>
      </c>
      <c r="I7171">
        <f>_xlfn.XLOOKUP(H7171,'[1]Ordenes de Prod.'!$H:$H,'[1]Ordenes de Prod.'!$E:$E,"0")</f>
        <v>2</v>
      </c>
      <c r="J7171" s="5">
        <f t="shared" ref="J7171:J7234" si="338">E7171-I7171</f>
        <v>0</v>
      </c>
      <c r="K7171" t="str">
        <f t="shared" si="336"/>
        <v>0</v>
      </c>
    </row>
    <row r="7172" spans="1:11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tr">
        <f t="shared" si="337"/>
        <v>001551PAWJOV8979148201035</v>
      </c>
      <c r="I7172">
        <f>_xlfn.XLOOKUP(H7172,'[1]Ordenes de Prod.'!$H:$H,'[1]Ordenes de Prod.'!$E:$E,"0")</f>
        <v>2</v>
      </c>
      <c r="J7172" s="5">
        <f t="shared" si="338"/>
        <v>0</v>
      </c>
      <c r="K7172" t="str">
        <f t="shared" si="336"/>
        <v>2</v>
      </c>
    </row>
    <row r="7173" spans="1:11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tr">
        <f t="shared" si="337"/>
        <v>001551PAWJOV8979148201039</v>
      </c>
      <c r="I7173">
        <f>_xlfn.XLOOKUP(H7173,'[1]Ordenes de Prod.'!$H:$H,'[1]Ordenes de Prod.'!$E:$E,"0")</f>
        <v>1</v>
      </c>
      <c r="J7173" s="5">
        <f t="shared" si="338"/>
        <v>0</v>
      </c>
      <c r="K7173" t="str">
        <f t="shared" si="336"/>
        <v>2</v>
      </c>
    </row>
    <row r="7174" spans="1:11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tr">
        <f t="shared" si="337"/>
        <v>001552PAWXJV6169147204047</v>
      </c>
      <c r="I7174">
        <f>_xlfn.XLOOKUP(H7174,'[1]Ordenes de Prod.'!$H:$H,'[1]Ordenes de Prod.'!$E:$E,"0")</f>
        <v>0</v>
      </c>
      <c r="J7174" s="5">
        <f t="shared" si="338"/>
        <v>0</v>
      </c>
      <c r="K7174" t="str">
        <f t="shared" si="336"/>
        <v>2</v>
      </c>
    </row>
    <row r="7175" spans="1:11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tr">
        <f t="shared" si="337"/>
        <v>001554PAWXJV9979143784034</v>
      </c>
      <c r="I7175">
        <f>_xlfn.XLOOKUP(H7175,'[1]Ordenes de Prod.'!$H:$H,'[1]Ordenes de Prod.'!$E:$E,"0")</f>
        <v>2</v>
      </c>
      <c r="J7175" s="5">
        <f t="shared" si="338"/>
        <v>0</v>
      </c>
      <c r="K7175" t="str">
        <f t="shared" si="336"/>
        <v>7</v>
      </c>
    </row>
    <row r="7176" spans="1:11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tr">
        <f t="shared" si="337"/>
        <v>001554PAWXJV9979143784035</v>
      </c>
      <c r="I7176">
        <f>_xlfn.XLOOKUP(H7176,'[1]Ordenes de Prod.'!$H:$H,'[1]Ordenes de Prod.'!$E:$E,"0")</f>
        <v>5</v>
      </c>
      <c r="J7176" s="5">
        <f t="shared" si="338"/>
        <v>0</v>
      </c>
      <c r="K7176" t="str">
        <f t="shared" si="336"/>
        <v>7</v>
      </c>
    </row>
    <row r="7177" spans="1:11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tr">
        <f t="shared" si="337"/>
        <v>001554PAWXJV9979143784036</v>
      </c>
      <c r="I7177">
        <f>_xlfn.XLOOKUP(H7177,'[1]Ordenes de Prod.'!$H:$H,'[1]Ordenes de Prod.'!$E:$E,"0")</f>
        <v>6</v>
      </c>
      <c r="J7177" s="5">
        <f t="shared" si="338"/>
        <v>0</v>
      </c>
      <c r="K7177" t="str">
        <f t="shared" si="336"/>
        <v>7</v>
      </c>
    </row>
    <row r="7178" spans="1:11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tr">
        <f t="shared" si="337"/>
        <v>001554PAWXJV9979143784037</v>
      </c>
      <c r="I7178">
        <f>_xlfn.XLOOKUP(H7178,'[1]Ordenes de Prod.'!$H:$H,'[1]Ordenes de Prod.'!$E:$E,"0")</f>
        <v>6</v>
      </c>
      <c r="J7178" s="5">
        <f t="shared" si="338"/>
        <v>0</v>
      </c>
      <c r="K7178" t="str">
        <f t="shared" si="336"/>
        <v>7</v>
      </c>
    </row>
    <row r="7179" spans="1:11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tr">
        <f t="shared" si="337"/>
        <v>001554PAWXJV9979143784038</v>
      </c>
      <c r="I7179">
        <f>_xlfn.XLOOKUP(H7179,'[1]Ordenes de Prod.'!$H:$H,'[1]Ordenes de Prod.'!$E:$E,"0")</f>
        <v>5</v>
      </c>
      <c r="J7179" s="5">
        <f t="shared" si="338"/>
        <v>0</v>
      </c>
      <c r="K7179" t="str">
        <f t="shared" si="336"/>
        <v>7</v>
      </c>
    </row>
    <row r="7180" spans="1:11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tr">
        <f t="shared" si="337"/>
        <v>001554PAWXJV9979143784039</v>
      </c>
      <c r="I7180">
        <f>_xlfn.XLOOKUP(H7180,'[1]Ordenes de Prod.'!$H:$H,'[1]Ordenes de Prod.'!$E:$E,"0")</f>
        <v>12</v>
      </c>
      <c r="J7180" s="5">
        <f t="shared" si="338"/>
        <v>0</v>
      </c>
      <c r="K7180" t="str">
        <f t="shared" si="336"/>
        <v>7</v>
      </c>
    </row>
    <row r="7181" spans="1:11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tr">
        <f t="shared" si="337"/>
        <v>001555PAWJOV8309140201036</v>
      </c>
      <c r="I7181">
        <f>_xlfn.XLOOKUP(H7181,'[1]Ordenes de Prod.'!$H:$H,'[1]Ordenes de Prod.'!$E:$E,"0")</f>
        <v>0</v>
      </c>
      <c r="J7181" s="5">
        <f t="shared" si="338"/>
        <v>0</v>
      </c>
      <c r="K7181" t="str">
        <f t="shared" ref="K7181:K7244" si="339">MID(B7181,14,1)</f>
        <v>2</v>
      </c>
    </row>
    <row r="7182" spans="1:11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tr">
        <f t="shared" si="337"/>
        <v>001555PAWJOV8309140201037</v>
      </c>
      <c r="I7182">
        <f>_xlfn.XLOOKUP(H7182,'[1]Ordenes de Prod.'!$H:$H,'[1]Ordenes de Prod.'!$E:$E,"0")</f>
        <v>0</v>
      </c>
      <c r="J7182" s="5">
        <f t="shared" si="338"/>
        <v>0</v>
      </c>
      <c r="K7182" t="str">
        <f t="shared" si="339"/>
        <v>2</v>
      </c>
    </row>
    <row r="7183" spans="1:11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tr">
        <f t="shared" si="337"/>
        <v>001555PAWJOV8309140201038</v>
      </c>
      <c r="I7183">
        <f>_xlfn.XLOOKUP(H7183,'[1]Ordenes de Prod.'!$H:$H,'[1]Ordenes de Prod.'!$E:$E,"0")</f>
        <v>0</v>
      </c>
      <c r="J7183" s="5">
        <f t="shared" si="338"/>
        <v>0</v>
      </c>
      <c r="K7183" t="str">
        <f t="shared" si="339"/>
        <v>2</v>
      </c>
    </row>
    <row r="7184" spans="1:11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tr">
        <f t="shared" si="337"/>
        <v>001555PAWJOV8309140201039</v>
      </c>
      <c r="I7184">
        <f>_xlfn.XLOOKUP(H7184,'[1]Ordenes de Prod.'!$H:$H,'[1]Ordenes de Prod.'!$E:$E,"0")</f>
        <v>0</v>
      </c>
      <c r="J7184" s="5">
        <f t="shared" si="338"/>
        <v>0</v>
      </c>
      <c r="K7184" t="str">
        <f t="shared" si="339"/>
        <v>2</v>
      </c>
    </row>
    <row r="7185" spans="1:11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tr">
        <f t="shared" si="337"/>
        <v>001555PAWJOV8309140201040</v>
      </c>
      <c r="I7185">
        <f>_xlfn.XLOOKUP(H7185,'[1]Ordenes de Prod.'!$H:$H,'[1]Ordenes de Prod.'!$E:$E,"0")</f>
        <v>0</v>
      </c>
      <c r="J7185" s="5">
        <f t="shared" si="338"/>
        <v>0</v>
      </c>
      <c r="K7185" t="str">
        <f t="shared" si="339"/>
        <v>2</v>
      </c>
    </row>
    <row r="7186" spans="1:11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tr">
        <f t="shared" si="337"/>
        <v>001555PAWJOV8309140201041</v>
      </c>
      <c r="I7186">
        <f>_xlfn.XLOOKUP(H7186,'[1]Ordenes de Prod.'!$H:$H,'[1]Ordenes de Prod.'!$E:$E,"0")</f>
        <v>0</v>
      </c>
      <c r="J7186" s="5">
        <f t="shared" si="338"/>
        <v>0</v>
      </c>
      <c r="K7186" t="str">
        <f t="shared" si="339"/>
        <v>2</v>
      </c>
    </row>
    <row r="7187" spans="1:11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tr">
        <f t="shared" si="337"/>
        <v>001555PAWJOV8309140201042</v>
      </c>
      <c r="I7187">
        <f>_xlfn.XLOOKUP(H7187,'[1]Ordenes de Prod.'!$H:$H,'[1]Ordenes de Prod.'!$E:$E,"0")</f>
        <v>0</v>
      </c>
      <c r="J7187" s="5">
        <f t="shared" si="338"/>
        <v>0</v>
      </c>
      <c r="K7187" t="str">
        <f t="shared" si="339"/>
        <v>2</v>
      </c>
    </row>
    <row r="7188" spans="1:11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tr">
        <f t="shared" si="337"/>
        <v>001557PAWJBV7349340784039</v>
      </c>
      <c r="I7188">
        <f>_xlfn.XLOOKUP(H7188,'[1]Ordenes de Prod.'!$H:$H,'[1]Ordenes de Prod.'!$E:$E,"0")</f>
        <v>1</v>
      </c>
      <c r="J7188" s="5">
        <f t="shared" si="338"/>
        <v>0</v>
      </c>
      <c r="K7188" t="str">
        <f t="shared" si="339"/>
        <v>7</v>
      </c>
    </row>
    <row r="7189" spans="1:11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tr">
        <f t="shared" si="337"/>
        <v>001557PAWJBV7349340784045</v>
      </c>
      <c r="I7189">
        <f>_xlfn.XLOOKUP(H7189,'[1]Ordenes de Prod.'!$H:$H,'[1]Ordenes de Prod.'!$E:$E,"0")</f>
        <v>1</v>
      </c>
      <c r="J7189" s="5">
        <f t="shared" si="338"/>
        <v>0</v>
      </c>
      <c r="K7189" t="str">
        <f t="shared" si="339"/>
        <v>7</v>
      </c>
    </row>
    <row r="7190" spans="1:11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tr">
        <f t="shared" si="337"/>
        <v>001558PAWJOV7349340781039</v>
      </c>
      <c r="I7190">
        <f>_xlfn.XLOOKUP(H7190,'[1]Ordenes de Prod.'!$H:$H,'[1]Ordenes de Prod.'!$E:$E,"0")</f>
        <v>11</v>
      </c>
      <c r="J7190" s="5">
        <f t="shared" si="338"/>
        <v>0</v>
      </c>
      <c r="K7190" t="str">
        <f t="shared" si="339"/>
        <v>7</v>
      </c>
    </row>
    <row r="7191" spans="1:11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tr">
        <f t="shared" si="337"/>
        <v>001558PAWJOV7349340781040</v>
      </c>
      <c r="I7191">
        <f>_xlfn.XLOOKUP(H7191,'[1]Ordenes de Prod.'!$H:$H,'[1]Ordenes de Prod.'!$E:$E,"0")</f>
        <v>27</v>
      </c>
      <c r="J7191" s="5">
        <f t="shared" si="338"/>
        <v>0</v>
      </c>
      <c r="K7191" t="str">
        <f t="shared" si="339"/>
        <v>7</v>
      </c>
    </row>
    <row r="7192" spans="1:11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tr">
        <f t="shared" si="337"/>
        <v>001558PAWJOV7349340781041</v>
      </c>
      <c r="I7192">
        <f>_xlfn.XLOOKUP(H7192,'[1]Ordenes de Prod.'!$H:$H,'[1]Ordenes de Prod.'!$E:$E,"0")</f>
        <v>26</v>
      </c>
      <c r="J7192" s="5">
        <f t="shared" si="338"/>
        <v>0</v>
      </c>
      <c r="K7192" t="str">
        <f t="shared" si="339"/>
        <v>7</v>
      </c>
    </row>
    <row r="7193" spans="1:11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tr">
        <f t="shared" si="337"/>
        <v>001558PAWJOV7349340781042</v>
      </c>
      <c r="I7193">
        <f>_xlfn.XLOOKUP(H7193,'[1]Ordenes de Prod.'!$H:$H,'[1]Ordenes de Prod.'!$E:$E,"0")</f>
        <v>20</v>
      </c>
      <c r="J7193" s="5">
        <f t="shared" si="338"/>
        <v>0</v>
      </c>
      <c r="K7193" t="str">
        <f t="shared" si="339"/>
        <v>7</v>
      </c>
    </row>
    <row r="7194" spans="1:11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tr">
        <f t="shared" si="337"/>
        <v>001558PAWJOV7349340781043</v>
      </c>
      <c r="I7194">
        <f>_xlfn.XLOOKUP(H7194,'[1]Ordenes de Prod.'!$H:$H,'[1]Ordenes de Prod.'!$E:$E,"0")</f>
        <v>15</v>
      </c>
      <c r="J7194" s="5">
        <f t="shared" si="338"/>
        <v>0</v>
      </c>
      <c r="K7194" t="str">
        <f t="shared" si="339"/>
        <v>7</v>
      </c>
    </row>
    <row r="7195" spans="1:11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tr">
        <f t="shared" si="337"/>
        <v>001558PAWJOV7349340781044</v>
      </c>
      <c r="I7195">
        <f>_xlfn.XLOOKUP(H7195,'[1]Ordenes de Prod.'!$H:$H,'[1]Ordenes de Prod.'!$E:$E,"0")</f>
        <v>5</v>
      </c>
      <c r="J7195" s="5">
        <f t="shared" si="338"/>
        <v>0</v>
      </c>
      <c r="K7195" t="str">
        <f t="shared" si="339"/>
        <v>7</v>
      </c>
    </row>
    <row r="7196" spans="1:11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tr">
        <f t="shared" si="337"/>
        <v>001559PAWJOV9979143784039</v>
      </c>
      <c r="I7196">
        <f>_xlfn.XLOOKUP(H7196,'[1]Ordenes de Prod.'!$H:$H,'[1]Ordenes de Prod.'!$E:$E,"0")</f>
        <v>21</v>
      </c>
      <c r="J7196" s="5">
        <f t="shared" si="338"/>
        <v>0</v>
      </c>
      <c r="K7196" t="str">
        <f t="shared" si="339"/>
        <v>7</v>
      </c>
    </row>
    <row r="7197" spans="1:11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tr">
        <f t="shared" si="337"/>
        <v>001560PAWJOV9979143704048</v>
      </c>
      <c r="I7197">
        <f>_xlfn.XLOOKUP(H7197,'[1]Ordenes de Prod.'!$H:$H,'[1]Ordenes de Prod.'!$E:$E,"0")</f>
        <v>0</v>
      </c>
      <c r="J7197" s="5">
        <f t="shared" si="338"/>
        <v>0</v>
      </c>
      <c r="K7197" t="str">
        <f t="shared" si="339"/>
        <v>7</v>
      </c>
    </row>
    <row r="7198" spans="1:11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tr">
        <f t="shared" si="337"/>
        <v>001561PAWJOV7349340781035</v>
      </c>
      <c r="I7198">
        <f>_xlfn.XLOOKUP(H7198,'[1]Ordenes de Prod.'!$H:$H,'[1]Ordenes de Prod.'!$E:$E,"0")</f>
        <v>10</v>
      </c>
      <c r="J7198" s="5">
        <f t="shared" si="338"/>
        <v>0</v>
      </c>
      <c r="K7198" t="str">
        <f t="shared" si="339"/>
        <v>7</v>
      </c>
    </row>
    <row r="7199" spans="1:11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tr">
        <f t="shared" si="337"/>
        <v>001561PAWJOV7349340781036</v>
      </c>
      <c r="I7199">
        <f>_xlfn.XLOOKUP(H7199,'[1]Ordenes de Prod.'!$H:$H,'[1]Ordenes de Prod.'!$E:$E,"0")</f>
        <v>10</v>
      </c>
      <c r="J7199" s="5">
        <f t="shared" si="338"/>
        <v>0</v>
      </c>
      <c r="K7199" t="str">
        <f t="shared" si="339"/>
        <v>7</v>
      </c>
    </row>
    <row r="7200" spans="1:11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tr">
        <f t="shared" si="337"/>
        <v>001561PAWJOV7349340781037</v>
      </c>
      <c r="I7200">
        <f>_xlfn.XLOOKUP(H7200,'[1]Ordenes de Prod.'!$H:$H,'[1]Ordenes de Prod.'!$E:$E,"0")</f>
        <v>15</v>
      </c>
      <c r="J7200" s="5">
        <f t="shared" si="338"/>
        <v>0</v>
      </c>
      <c r="K7200" t="str">
        <f t="shared" si="339"/>
        <v>7</v>
      </c>
    </row>
    <row r="7201" spans="1:11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tr">
        <f t="shared" si="337"/>
        <v>001561PAWJOV7349340781038</v>
      </c>
      <c r="I7201">
        <f>_xlfn.XLOOKUP(H7201,'[1]Ordenes de Prod.'!$H:$H,'[1]Ordenes de Prod.'!$E:$E,"0")</f>
        <v>15</v>
      </c>
      <c r="J7201" s="5">
        <f t="shared" si="338"/>
        <v>0</v>
      </c>
      <c r="K7201" t="str">
        <f t="shared" si="339"/>
        <v>7</v>
      </c>
    </row>
    <row r="7202" spans="1:11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tr">
        <f t="shared" si="337"/>
        <v>001561PAWJOV7349340781039</v>
      </c>
      <c r="I7202">
        <f>_xlfn.XLOOKUP(H7202,'[1]Ordenes de Prod.'!$H:$H,'[1]Ordenes de Prod.'!$E:$E,"0")</f>
        <v>9</v>
      </c>
      <c r="J7202" s="5">
        <f t="shared" si="338"/>
        <v>0</v>
      </c>
      <c r="K7202" t="str">
        <f t="shared" si="339"/>
        <v>7</v>
      </c>
    </row>
    <row r="7203" spans="1:11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tr">
        <f t="shared" si="337"/>
        <v>001561PAWJOV7349340781040</v>
      </c>
      <c r="I7203">
        <f>_xlfn.XLOOKUP(H7203,'[1]Ordenes de Prod.'!$H:$H,'[1]Ordenes de Prod.'!$E:$E,"0")</f>
        <v>23</v>
      </c>
      <c r="J7203" s="5">
        <f t="shared" si="338"/>
        <v>0</v>
      </c>
      <c r="K7203" t="str">
        <f t="shared" si="339"/>
        <v>7</v>
      </c>
    </row>
    <row r="7204" spans="1:11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tr">
        <f t="shared" si="337"/>
        <v>001561PAWJOV7349340781041</v>
      </c>
      <c r="I7204">
        <f>_xlfn.XLOOKUP(H7204,'[1]Ordenes de Prod.'!$H:$H,'[1]Ordenes de Prod.'!$E:$E,"0")</f>
        <v>24</v>
      </c>
      <c r="J7204" s="5">
        <f t="shared" si="338"/>
        <v>0</v>
      </c>
      <c r="K7204" t="str">
        <f t="shared" si="339"/>
        <v>7</v>
      </c>
    </row>
    <row r="7205" spans="1:11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tr">
        <f t="shared" si="337"/>
        <v>001561PAWJOV7349340781042</v>
      </c>
      <c r="I7205">
        <f>_xlfn.XLOOKUP(H7205,'[1]Ordenes de Prod.'!$H:$H,'[1]Ordenes de Prod.'!$E:$E,"0")</f>
        <v>20</v>
      </c>
      <c r="J7205" s="5">
        <f t="shared" si="338"/>
        <v>0</v>
      </c>
      <c r="K7205" t="str">
        <f t="shared" si="339"/>
        <v>7</v>
      </c>
    </row>
    <row r="7206" spans="1:11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tr">
        <f t="shared" si="337"/>
        <v>001561PAWJOV7349340781043</v>
      </c>
      <c r="I7206">
        <f>_xlfn.XLOOKUP(H7206,'[1]Ordenes de Prod.'!$H:$H,'[1]Ordenes de Prod.'!$E:$E,"0")</f>
        <v>15</v>
      </c>
      <c r="J7206" s="5">
        <f t="shared" si="338"/>
        <v>0</v>
      </c>
      <c r="K7206" t="str">
        <f t="shared" si="339"/>
        <v>7</v>
      </c>
    </row>
    <row r="7207" spans="1:11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tr">
        <f t="shared" si="337"/>
        <v>001561PAWJOV7349340781044</v>
      </c>
      <c r="I7207">
        <f>_xlfn.XLOOKUP(H7207,'[1]Ordenes de Prod.'!$H:$H,'[1]Ordenes de Prod.'!$E:$E,"0")</f>
        <v>5</v>
      </c>
      <c r="J7207" s="5">
        <f t="shared" si="338"/>
        <v>0</v>
      </c>
      <c r="K7207" t="str">
        <f t="shared" si="339"/>
        <v>7</v>
      </c>
    </row>
    <row r="7208" spans="1:11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tr">
        <f t="shared" si="337"/>
        <v>001561PAWJOV7349340781047</v>
      </c>
      <c r="I7208">
        <f>_xlfn.XLOOKUP(H7208,'[1]Ordenes de Prod.'!$H:$H,'[1]Ordenes de Prod.'!$E:$E,"0")</f>
        <v>1</v>
      </c>
      <c r="J7208" s="5">
        <f t="shared" si="338"/>
        <v>0</v>
      </c>
      <c r="K7208" t="str">
        <f t="shared" si="339"/>
        <v>7</v>
      </c>
    </row>
    <row r="7209" spans="1:11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tr">
        <f t="shared" si="337"/>
        <v>001562PAWXJV6059143784036</v>
      </c>
      <c r="I7209">
        <f>_xlfn.XLOOKUP(H7209,'[1]Ordenes de Prod.'!$H:$H,'[1]Ordenes de Prod.'!$E:$E,"0")</f>
        <v>2</v>
      </c>
      <c r="J7209" s="5">
        <f t="shared" si="338"/>
        <v>0</v>
      </c>
      <c r="K7209" t="str">
        <f t="shared" si="339"/>
        <v>7</v>
      </c>
    </row>
    <row r="7210" spans="1:11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tr">
        <f t="shared" si="337"/>
        <v>001563PAWJOV8609140204039</v>
      </c>
      <c r="I7210">
        <f>_xlfn.XLOOKUP(H7210,'[1]Ordenes de Prod.'!$H:$H,'[1]Ordenes de Prod.'!$E:$E,"0")</f>
        <v>11</v>
      </c>
      <c r="J7210" s="5">
        <f t="shared" si="338"/>
        <v>0</v>
      </c>
      <c r="K7210" t="str">
        <f t="shared" si="339"/>
        <v>2</v>
      </c>
    </row>
    <row r="7211" spans="1:11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tr">
        <f t="shared" si="337"/>
        <v>001563PAWJOV8609140204040</v>
      </c>
      <c r="I7211">
        <f>_xlfn.XLOOKUP(H7211,'[1]Ordenes de Prod.'!$H:$H,'[1]Ordenes de Prod.'!$E:$E,"0")</f>
        <v>16</v>
      </c>
      <c r="J7211" s="5">
        <f t="shared" si="338"/>
        <v>0</v>
      </c>
      <c r="K7211" t="str">
        <f t="shared" si="339"/>
        <v>2</v>
      </c>
    </row>
    <row r="7212" spans="1:11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tr">
        <f t="shared" si="337"/>
        <v>001563PAWJOV8609140204041</v>
      </c>
      <c r="I7212">
        <f>_xlfn.XLOOKUP(H7212,'[1]Ordenes de Prod.'!$H:$H,'[1]Ordenes de Prod.'!$E:$E,"0")</f>
        <v>11</v>
      </c>
      <c r="J7212" s="5">
        <f t="shared" si="338"/>
        <v>0</v>
      </c>
      <c r="K7212" t="str">
        <f t="shared" si="339"/>
        <v>2</v>
      </c>
    </row>
    <row r="7213" spans="1:11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tr">
        <f t="shared" si="337"/>
        <v>001563PAWJOV8609140204042</v>
      </c>
      <c r="I7213">
        <f>_xlfn.XLOOKUP(H7213,'[1]Ordenes de Prod.'!$H:$H,'[1]Ordenes de Prod.'!$E:$E,"0")</f>
        <v>12</v>
      </c>
      <c r="J7213" s="5">
        <f t="shared" si="338"/>
        <v>0</v>
      </c>
      <c r="K7213" t="str">
        <f t="shared" si="339"/>
        <v>2</v>
      </c>
    </row>
    <row r="7214" spans="1:11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tr">
        <f t="shared" si="337"/>
        <v>001563PAWJOV8609140204043</v>
      </c>
      <c r="I7214">
        <f>_xlfn.XLOOKUP(H7214,'[1]Ordenes de Prod.'!$H:$H,'[1]Ordenes de Prod.'!$E:$E,"0")</f>
        <v>6</v>
      </c>
      <c r="J7214" s="5">
        <f t="shared" si="338"/>
        <v>0</v>
      </c>
      <c r="K7214" t="str">
        <f t="shared" si="339"/>
        <v>2</v>
      </c>
    </row>
    <row r="7215" spans="1:11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tr">
        <f t="shared" si="337"/>
        <v>001563PAWJOV8609140204044</v>
      </c>
      <c r="I7215">
        <f>_xlfn.XLOOKUP(H7215,'[1]Ordenes de Prod.'!$H:$H,'[1]Ordenes de Prod.'!$E:$E,"0")</f>
        <v>3</v>
      </c>
      <c r="J7215" s="5">
        <f t="shared" si="338"/>
        <v>0</v>
      </c>
      <c r="K7215" t="str">
        <f t="shared" si="339"/>
        <v>2</v>
      </c>
    </row>
    <row r="7216" spans="1:11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tr">
        <f t="shared" si="337"/>
        <v>001564PAWJOV8679647104038</v>
      </c>
      <c r="I7216">
        <f>_xlfn.XLOOKUP(H7216,'[1]Ordenes de Prod.'!$H:$H,'[1]Ordenes de Prod.'!$E:$E,"0")</f>
        <v>3</v>
      </c>
      <c r="J7216" s="5">
        <f t="shared" si="338"/>
        <v>0</v>
      </c>
      <c r="K7216" t="str">
        <f t="shared" si="339"/>
        <v>1</v>
      </c>
    </row>
    <row r="7217" spans="1:11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tr">
        <f t="shared" si="337"/>
        <v>001564PAWJOV8679647104039</v>
      </c>
      <c r="I7217">
        <f>_xlfn.XLOOKUP(H7217,'[1]Ordenes de Prod.'!$H:$H,'[1]Ordenes de Prod.'!$E:$E,"0")</f>
        <v>10</v>
      </c>
      <c r="J7217" s="5">
        <f t="shared" si="338"/>
        <v>0</v>
      </c>
      <c r="K7217" t="str">
        <f t="shared" si="339"/>
        <v>1</v>
      </c>
    </row>
    <row r="7218" spans="1:11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tr">
        <f t="shared" si="337"/>
        <v>001564PAWJOV8679647104040</v>
      </c>
      <c r="I7218">
        <f>_xlfn.XLOOKUP(H7218,'[1]Ordenes de Prod.'!$H:$H,'[1]Ordenes de Prod.'!$E:$E,"0")</f>
        <v>10</v>
      </c>
      <c r="J7218" s="5">
        <f t="shared" si="338"/>
        <v>0</v>
      </c>
      <c r="K7218" t="str">
        <f t="shared" si="339"/>
        <v>1</v>
      </c>
    </row>
    <row r="7219" spans="1:11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tr">
        <f t="shared" si="337"/>
        <v>001564PAWJOV8679647104041</v>
      </c>
      <c r="I7219">
        <f>_xlfn.XLOOKUP(H7219,'[1]Ordenes de Prod.'!$H:$H,'[1]Ordenes de Prod.'!$E:$E,"0")</f>
        <v>10</v>
      </c>
      <c r="J7219" s="5">
        <f t="shared" si="338"/>
        <v>0</v>
      </c>
      <c r="K7219" t="str">
        <f t="shared" si="339"/>
        <v>1</v>
      </c>
    </row>
    <row r="7220" spans="1:11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tr">
        <f t="shared" si="337"/>
        <v>001564PAWJOV8679647104042</v>
      </c>
      <c r="I7220">
        <f>_xlfn.XLOOKUP(H7220,'[1]Ordenes de Prod.'!$H:$H,'[1]Ordenes de Prod.'!$E:$E,"0")</f>
        <v>11</v>
      </c>
      <c r="J7220" s="5">
        <f t="shared" si="338"/>
        <v>0</v>
      </c>
      <c r="K7220" t="str">
        <f t="shared" si="339"/>
        <v>1</v>
      </c>
    </row>
    <row r="7221" spans="1:11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tr">
        <f t="shared" si="337"/>
        <v>001566PAWJOV8279340284040</v>
      </c>
      <c r="I7221">
        <f>_xlfn.XLOOKUP(H7221,'[1]Ordenes de Prod.'!$H:$H,'[1]Ordenes de Prod.'!$E:$E,"0")</f>
        <v>1</v>
      </c>
      <c r="J7221" s="5">
        <f t="shared" si="338"/>
        <v>0</v>
      </c>
      <c r="K7221" t="str">
        <f t="shared" si="339"/>
        <v>2</v>
      </c>
    </row>
    <row r="7222" spans="1:11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tr">
        <f t="shared" si="337"/>
        <v>001567PAWJOV7349140284047</v>
      </c>
      <c r="I7222">
        <f>_xlfn.XLOOKUP(H7222,'[1]Ordenes de Prod.'!$H:$H,'[1]Ordenes de Prod.'!$E:$E,"0")</f>
        <v>0</v>
      </c>
      <c r="J7222" s="5">
        <f t="shared" si="338"/>
        <v>0</v>
      </c>
      <c r="K7222" t="str">
        <f t="shared" si="339"/>
        <v>2</v>
      </c>
    </row>
    <row r="7223" spans="1:11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tr">
        <f t="shared" si="337"/>
        <v>001568PAWJOV9209143204035</v>
      </c>
      <c r="I7223">
        <f>_xlfn.XLOOKUP(H7223,'[1]Ordenes de Prod.'!$H:$H,'[1]Ordenes de Prod.'!$E:$E,"0")</f>
        <v>7</v>
      </c>
      <c r="J7223" s="5">
        <f t="shared" si="338"/>
        <v>0</v>
      </c>
      <c r="K7223" t="str">
        <f t="shared" si="339"/>
        <v>2</v>
      </c>
    </row>
    <row r="7224" spans="1:11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tr">
        <f t="shared" si="337"/>
        <v>001568PAWJOV9209143204036</v>
      </c>
      <c r="I7224">
        <f>_xlfn.XLOOKUP(H7224,'[1]Ordenes de Prod.'!$H:$H,'[1]Ordenes de Prod.'!$E:$E,"0")</f>
        <v>12</v>
      </c>
      <c r="J7224" s="5">
        <f t="shared" si="338"/>
        <v>0</v>
      </c>
      <c r="K7224" t="str">
        <f t="shared" si="339"/>
        <v>2</v>
      </c>
    </row>
    <row r="7225" spans="1:11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tr">
        <f t="shared" si="337"/>
        <v>001568PAWJOV9209143204037</v>
      </c>
      <c r="I7225">
        <f>_xlfn.XLOOKUP(H7225,'[1]Ordenes de Prod.'!$H:$H,'[1]Ordenes de Prod.'!$E:$E,"0")</f>
        <v>18</v>
      </c>
      <c r="J7225" s="5">
        <f t="shared" si="338"/>
        <v>0</v>
      </c>
      <c r="K7225" t="str">
        <f t="shared" si="339"/>
        <v>2</v>
      </c>
    </row>
    <row r="7226" spans="1:11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tr">
        <f t="shared" si="337"/>
        <v>001569PAKJOV9079277701041</v>
      </c>
      <c r="I7226">
        <f>_xlfn.XLOOKUP(H7226,'[1]Ordenes de Prod.'!$H:$H,'[1]Ordenes de Prod.'!$E:$E,"0")</f>
        <v>1</v>
      </c>
      <c r="J7226" s="5">
        <f t="shared" si="338"/>
        <v>0</v>
      </c>
      <c r="K7226" t="str">
        <f t="shared" si="339"/>
        <v>7</v>
      </c>
    </row>
    <row r="7227" spans="1:11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tr">
        <f t="shared" si="337"/>
        <v>001569PAKJOV9079277701042</v>
      </c>
      <c r="I7227">
        <f>_xlfn.XLOOKUP(H7227,'[1]Ordenes de Prod.'!$H:$H,'[1]Ordenes de Prod.'!$E:$E,"0")</f>
        <v>1</v>
      </c>
      <c r="J7227" s="5">
        <f t="shared" si="338"/>
        <v>0</v>
      </c>
      <c r="K7227" t="str">
        <f t="shared" si="339"/>
        <v>7</v>
      </c>
    </row>
    <row r="7228" spans="1:11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tr">
        <f t="shared" si="337"/>
        <v>001570PAWSID8609649184038</v>
      </c>
      <c r="I7228">
        <f>_xlfn.XLOOKUP(H7228,'[1]Ordenes de Prod.'!$H:$H,'[1]Ordenes de Prod.'!$E:$E,"0")</f>
        <v>10</v>
      </c>
      <c r="J7228" s="5">
        <f t="shared" si="338"/>
        <v>0</v>
      </c>
      <c r="K7228" t="str">
        <f t="shared" si="339"/>
        <v>1</v>
      </c>
    </row>
    <row r="7229" spans="1:11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tr">
        <f t="shared" si="337"/>
        <v>001570PAWSID8609649184040</v>
      </c>
      <c r="I7229">
        <f>_xlfn.XLOOKUP(H7229,'[1]Ordenes de Prod.'!$H:$H,'[1]Ordenes de Prod.'!$E:$E,"0")</f>
        <v>4</v>
      </c>
      <c r="J7229" s="5">
        <f t="shared" si="338"/>
        <v>0</v>
      </c>
      <c r="K7229" t="str">
        <f t="shared" si="339"/>
        <v>1</v>
      </c>
    </row>
    <row r="7230" spans="1:11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tr">
        <f t="shared" si="337"/>
        <v>001570PAWSID8609649184043</v>
      </c>
      <c r="I7230">
        <f>_xlfn.XLOOKUP(H7230,'[1]Ordenes de Prod.'!$H:$H,'[1]Ordenes de Prod.'!$E:$E,"0")</f>
        <v>5</v>
      </c>
      <c r="J7230" s="5">
        <f t="shared" si="338"/>
        <v>0</v>
      </c>
      <c r="K7230" t="str">
        <f t="shared" si="339"/>
        <v>1</v>
      </c>
    </row>
    <row r="7231" spans="1:11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tr">
        <f t="shared" si="337"/>
        <v>001570PAWSID8609649184044</v>
      </c>
      <c r="I7231">
        <f>_xlfn.XLOOKUP(H7231,'[1]Ordenes de Prod.'!$H:$H,'[1]Ordenes de Prod.'!$E:$E,"0")</f>
        <v>10</v>
      </c>
      <c r="J7231" s="5">
        <f t="shared" si="338"/>
        <v>0</v>
      </c>
      <c r="K7231" t="str">
        <f t="shared" si="339"/>
        <v>1</v>
      </c>
    </row>
    <row r="7232" spans="1:11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tr">
        <f t="shared" si="337"/>
        <v>001571PAWFIR8609349181039</v>
      </c>
      <c r="I7232">
        <f>_xlfn.XLOOKUP(H7232,'[1]Ordenes de Prod.'!$H:$H,'[1]Ordenes de Prod.'!$E:$E,"0")</f>
        <v>0</v>
      </c>
      <c r="J7232" s="5">
        <f t="shared" si="338"/>
        <v>0</v>
      </c>
      <c r="K7232" t="str">
        <f t="shared" si="339"/>
        <v>1</v>
      </c>
    </row>
    <row r="7233" spans="1:11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tr">
        <f t="shared" si="337"/>
        <v>001572PAWJOV8609143008040</v>
      </c>
      <c r="I7233">
        <f>_xlfn.XLOOKUP(H7233,'[1]Ordenes de Prod.'!$H:$H,'[1]Ordenes de Prod.'!$E:$E,"0")</f>
        <v>26</v>
      </c>
      <c r="J7233" s="5">
        <f t="shared" si="338"/>
        <v>1</v>
      </c>
      <c r="K7233" t="str">
        <f t="shared" si="339"/>
        <v>0</v>
      </c>
    </row>
    <row r="7234" spans="1:11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tr">
        <f t="shared" si="337"/>
        <v>001573PAWJOV9007143284038</v>
      </c>
      <c r="I7234">
        <f>_xlfn.XLOOKUP(H7234,'[1]Ordenes de Prod.'!$H:$H,'[1]Ordenes de Prod.'!$E:$E,"0")</f>
        <v>2</v>
      </c>
      <c r="J7234" s="5">
        <f t="shared" si="338"/>
        <v>0</v>
      </c>
      <c r="K7234" t="str">
        <f t="shared" si="339"/>
        <v>2</v>
      </c>
    </row>
    <row r="7235" spans="1:11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tr">
        <f t="shared" ref="H7235:H7298" si="340">_xlfn.CONCAT(A7235,B7235)</f>
        <v>001573PAWJOV9007143284039</v>
      </c>
      <c r="I7235">
        <f>_xlfn.XLOOKUP(H7235,'[1]Ordenes de Prod.'!$H:$H,'[1]Ordenes de Prod.'!$E:$E,"0")</f>
        <v>2</v>
      </c>
      <c r="J7235" s="5">
        <f t="shared" ref="J7235:J7298" si="341">E7235-I7235</f>
        <v>0</v>
      </c>
      <c r="K7235" t="str">
        <f t="shared" si="339"/>
        <v>2</v>
      </c>
    </row>
    <row r="7236" spans="1:11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tr">
        <f t="shared" si="340"/>
        <v>001573PAWJOV9007143284040</v>
      </c>
      <c r="I7236">
        <f>_xlfn.XLOOKUP(H7236,'[1]Ordenes de Prod.'!$H:$H,'[1]Ordenes de Prod.'!$E:$E,"0")</f>
        <v>5</v>
      </c>
      <c r="J7236" s="5">
        <f t="shared" si="341"/>
        <v>0</v>
      </c>
      <c r="K7236" t="str">
        <f t="shared" si="339"/>
        <v>2</v>
      </c>
    </row>
    <row r="7237" spans="1:11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tr">
        <f t="shared" si="340"/>
        <v>001573PAWJOV9007143284041</v>
      </c>
      <c r="I7237">
        <f>_xlfn.XLOOKUP(H7237,'[1]Ordenes de Prod.'!$H:$H,'[1]Ordenes de Prod.'!$E:$E,"0")</f>
        <v>6</v>
      </c>
      <c r="J7237" s="5">
        <f t="shared" si="341"/>
        <v>0</v>
      </c>
      <c r="K7237" t="str">
        <f t="shared" si="339"/>
        <v>2</v>
      </c>
    </row>
    <row r="7238" spans="1:11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tr">
        <f t="shared" si="340"/>
        <v>001573PAWJOV9007143284042</v>
      </c>
      <c r="I7238">
        <f>_xlfn.XLOOKUP(H7238,'[1]Ordenes de Prod.'!$H:$H,'[1]Ordenes de Prod.'!$E:$E,"0")</f>
        <v>3</v>
      </c>
      <c r="J7238" s="5">
        <f t="shared" si="341"/>
        <v>0</v>
      </c>
      <c r="K7238" t="str">
        <f t="shared" si="339"/>
        <v>2</v>
      </c>
    </row>
    <row r="7239" spans="1:11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tr">
        <f t="shared" si="340"/>
        <v>001573PAWJOV9007143284043</v>
      </c>
      <c r="I7239">
        <f>_xlfn.XLOOKUP(H7239,'[1]Ordenes de Prod.'!$H:$H,'[1]Ordenes de Prod.'!$E:$E,"0")</f>
        <v>5</v>
      </c>
      <c r="J7239" s="5">
        <f t="shared" si="341"/>
        <v>0</v>
      </c>
      <c r="K7239" t="str">
        <f t="shared" si="339"/>
        <v>2</v>
      </c>
    </row>
    <row r="7240" spans="1:11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tr">
        <f t="shared" si="340"/>
        <v>001573PAWJOV9007143284048</v>
      </c>
      <c r="I7240">
        <f>_xlfn.XLOOKUP(H7240,'[1]Ordenes de Prod.'!$H:$H,'[1]Ordenes de Prod.'!$E:$E,"0")</f>
        <v>3</v>
      </c>
      <c r="J7240" s="5">
        <f t="shared" si="341"/>
        <v>0</v>
      </c>
      <c r="K7240" t="str">
        <f t="shared" si="339"/>
        <v>2</v>
      </c>
    </row>
    <row r="7241" spans="1:11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tr">
        <f t="shared" si="340"/>
        <v>001580PAWJOV7549140384038</v>
      </c>
      <c r="I7241">
        <f>_xlfn.XLOOKUP(H7241,'[1]Ordenes de Prod.'!$H:$H,'[1]Ordenes de Prod.'!$E:$E,"0")</f>
        <v>3</v>
      </c>
      <c r="J7241" s="5">
        <f t="shared" si="341"/>
        <v>0</v>
      </c>
      <c r="K7241" t="str">
        <f t="shared" si="339"/>
        <v>3</v>
      </c>
    </row>
    <row r="7242" spans="1:11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tr">
        <f t="shared" si="340"/>
        <v>001580PAWJOV7549140384040</v>
      </c>
      <c r="I7242">
        <f>_xlfn.XLOOKUP(H7242,'[1]Ordenes de Prod.'!$H:$H,'[1]Ordenes de Prod.'!$E:$E,"0")</f>
        <v>2</v>
      </c>
      <c r="J7242" s="5">
        <f t="shared" si="341"/>
        <v>0</v>
      </c>
      <c r="K7242" t="str">
        <f t="shared" si="339"/>
        <v>3</v>
      </c>
    </row>
    <row r="7243" spans="1:11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tr">
        <f t="shared" si="340"/>
        <v>001580PAWJOV7549140384041</v>
      </c>
      <c r="I7243">
        <f>_xlfn.XLOOKUP(H7243,'[1]Ordenes de Prod.'!$H:$H,'[1]Ordenes de Prod.'!$E:$E,"0")</f>
        <v>7</v>
      </c>
      <c r="J7243" s="5">
        <f t="shared" si="341"/>
        <v>0</v>
      </c>
      <c r="K7243" t="str">
        <f t="shared" si="339"/>
        <v>3</v>
      </c>
    </row>
    <row r="7244" spans="1:11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tr">
        <f t="shared" si="340"/>
        <v>001580PAWJOV7549140384042</v>
      </c>
      <c r="I7244">
        <f>_xlfn.XLOOKUP(H7244,'[1]Ordenes de Prod.'!$H:$H,'[1]Ordenes de Prod.'!$E:$E,"0")</f>
        <v>6</v>
      </c>
      <c r="J7244" s="5">
        <f t="shared" si="341"/>
        <v>0</v>
      </c>
      <c r="K7244" t="str">
        <f t="shared" si="339"/>
        <v>3</v>
      </c>
    </row>
    <row r="7245" spans="1:11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tr">
        <f t="shared" si="340"/>
        <v>001580PAWJOV7549140384043</v>
      </c>
      <c r="I7245">
        <f>_xlfn.XLOOKUP(H7245,'[1]Ordenes de Prod.'!$H:$H,'[1]Ordenes de Prod.'!$E:$E,"0")</f>
        <v>3</v>
      </c>
      <c r="J7245" s="5">
        <f t="shared" si="341"/>
        <v>0</v>
      </c>
      <c r="K7245" t="str">
        <f t="shared" ref="K7245:K7308" si="342">MID(B7245,14,1)</f>
        <v>3</v>
      </c>
    </row>
    <row r="7246" spans="1:11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tr">
        <f t="shared" si="340"/>
        <v>001580PAWJOV7549140384044</v>
      </c>
      <c r="I7246">
        <f>_xlfn.XLOOKUP(H7246,'[1]Ordenes de Prod.'!$H:$H,'[1]Ordenes de Prod.'!$E:$E,"0")</f>
        <v>5</v>
      </c>
      <c r="J7246" s="5">
        <f t="shared" si="341"/>
        <v>0</v>
      </c>
      <c r="K7246" t="str">
        <f t="shared" si="342"/>
        <v>3</v>
      </c>
    </row>
    <row r="7247" spans="1:11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tr">
        <f t="shared" si="340"/>
        <v>001583PAKJOV6479148704038</v>
      </c>
      <c r="I7247">
        <f>_xlfn.XLOOKUP(H7247,'[1]Ordenes de Prod.'!$H:$H,'[1]Ordenes de Prod.'!$E:$E,"0")</f>
        <v>3</v>
      </c>
      <c r="J7247" s="5">
        <f t="shared" si="341"/>
        <v>0</v>
      </c>
      <c r="K7247" t="str">
        <f t="shared" si="342"/>
        <v>7</v>
      </c>
    </row>
    <row r="7248" spans="1:11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tr">
        <f t="shared" si="340"/>
        <v>001583PAKJOV6479148704039</v>
      </c>
      <c r="I7248">
        <f>_xlfn.XLOOKUP(H7248,'[1]Ordenes de Prod.'!$H:$H,'[1]Ordenes de Prod.'!$E:$E,"0")</f>
        <v>4</v>
      </c>
      <c r="J7248" s="5">
        <f t="shared" si="341"/>
        <v>0</v>
      </c>
      <c r="K7248" t="str">
        <f t="shared" si="342"/>
        <v>7</v>
      </c>
    </row>
    <row r="7249" spans="1:11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tr">
        <f t="shared" si="340"/>
        <v>001583PAKJOV6479148704040</v>
      </c>
      <c r="I7249">
        <f>_xlfn.XLOOKUP(H7249,'[1]Ordenes de Prod.'!$H:$H,'[1]Ordenes de Prod.'!$E:$E,"0")</f>
        <v>3</v>
      </c>
      <c r="J7249" s="5">
        <f t="shared" si="341"/>
        <v>0</v>
      </c>
      <c r="K7249" t="str">
        <f t="shared" si="342"/>
        <v>7</v>
      </c>
    </row>
    <row r="7250" spans="1:11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tr">
        <f t="shared" si="340"/>
        <v>001583PAKJOV6479148704041</v>
      </c>
      <c r="I7250">
        <f>_xlfn.XLOOKUP(H7250,'[1]Ordenes de Prod.'!$H:$H,'[1]Ordenes de Prod.'!$E:$E,"0")</f>
        <v>4</v>
      </c>
      <c r="J7250" s="5">
        <f t="shared" si="341"/>
        <v>0</v>
      </c>
      <c r="K7250" t="str">
        <f t="shared" si="342"/>
        <v>7</v>
      </c>
    </row>
    <row r="7251" spans="1:11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tr">
        <f t="shared" si="340"/>
        <v>001583PAKJOV6479148704042</v>
      </c>
      <c r="I7251">
        <f>_xlfn.XLOOKUP(H7251,'[1]Ordenes de Prod.'!$H:$H,'[1]Ordenes de Prod.'!$E:$E,"0")</f>
        <v>4</v>
      </c>
      <c r="J7251" s="5">
        <f t="shared" si="341"/>
        <v>0</v>
      </c>
      <c r="K7251" t="str">
        <f t="shared" si="342"/>
        <v>7</v>
      </c>
    </row>
    <row r="7252" spans="1:11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tr">
        <f t="shared" si="340"/>
        <v>001583PAKJOV6479148704043</v>
      </c>
      <c r="I7252">
        <f>_xlfn.XLOOKUP(H7252,'[1]Ordenes de Prod.'!$H:$H,'[1]Ordenes de Prod.'!$E:$E,"0")</f>
        <v>4</v>
      </c>
      <c r="J7252" s="5">
        <f t="shared" si="341"/>
        <v>0</v>
      </c>
      <c r="K7252" t="str">
        <f t="shared" si="342"/>
        <v>7</v>
      </c>
    </row>
    <row r="7253" spans="1:11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tr">
        <f t="shared" si="340"/>
        <v>001583PAKJOV6479148704044</v>
      </c>
      <c r="I7253">
        <f>_xlfn.XLOOKUP(H7253,'[1]Ordenes de Prod.'!$H:$H,'[1]Ordenes de Prod.'!$E:$E,"0")</f>
        <v>4</v>
      </c>
      <c r="J7253" s="5">
        <f t="shared" si="341"/>
        <v>0</v>
      </c>
      <c r="K7253" t="str">
        <f t="shared" si="342"/>
        <v>7</v>
      </c>
    </row>
    <row r="7254" spans="1:11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tr">
        <f t="shared" si="340"/>
        <v>001584PAKJOV6279147204035</v>
      </c>
      <c r="I7254">
        <f>_xlfn.XLOOKUP(H7254,'[1]Ordenes de Prod.'!$H:$H,'[1]Ordenes de Prod.'!$E:$E,"0")</f>
        <v>1</v>
      </c>
      <c r="J7254" s="5">
        <f t="shared" si="341"/>
        <v>0</v>
      </c>
      <c r="K7254" t="str">
        <f t="shared" si="342"/>
        <v>2</v>
      </c>
    </row>
    <row r="7255" spans="1:11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tr">
        <f t="shared" si="340"/>
        <v>001584PAKJOV6279147204036</v>
      </c>
      <c r="I7255">
        <f>_xlfn.XLOOKUP(H7255,'[1]Ordenes de Prod.'!$H:$H,'[1]Ordenes de Prod.'!$E:$E,"0")</f>
        <v>2</v>
      </c>
      <c r="J7255" s="5">
        <f t="shared" si="341"/>
        <v>0</v>
      </c>
      <c r="K7255" t="str">
        <f t="shared" si="342"/>
        <v>2</v>
      </c>
    </row>
    <row r="7256" spans="1:11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tr">
        <f t="shared" si="340"/>
        <v>001584PAKJOV6279147204037</v>
      </c>
      <c r="I7256">
        <f>_xlfn.XLOOKUP(H7256,'[1]Ordenes de Prod.'!$H:$H,'[1]Ordenes de Prod.'!$E:$E,"0")</f>
        <v>1</v>
      </c>
      <c r="J7256" s="5">
        <f t="shared" si="341"/>
        <v>0</v>
      </c>
      <c r="K7256" t="str">
        <f t="shared" si="342"/>
        <v>2</v>
      </c>
    </row>
    <row r="7257" spans="1:11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tr">
        <f t="shared" si="340"/>
        <v>001584PAKJOV6279147204038</v>
      </c>
      <c r="I7257">
        <f>_xlfn.XLOOKUP(H7257,'[1]Ordenes de Prod.'!$H:$H,'[1]Ordenes de Prod.'!$E:$E,"0")</f>
        <v>1</v>
      </c>
      <c r="J7257" s="5">
        <f t="shared" si="341"/>
        <v>0</v>
      </c>
      <c r="K7257" t="str">
        <f t="shared" si="342"/>
        <v>2</v>
      </c>
    </row>
    <row r="7258" spans="1:11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tr">
        <f t="shared" si="340"/>
        <v>001584PAKJOV6279147204039</v>
      </c>
      <c r="I7258">
        <f>_xlfn.XLOOKUP(H7258,'[1]Ordenes de Prod.'!$H:$H,'[1]Ordenes de Prod.'!$E:$E,"0")</f>
        <v>4</v>
      </c>
      <c r="J7258" s="5">
        <f t="shared" si="341"/>
        <v>0</v>
      </c>
      <c r="K7258" t="str">
        <f t="shared" si="342"/>
        <v>2</v>
      </c>
    </row>
    <row r="7259" spans="1:11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tr">
        <f t="shared" si="340"/>
        <v>001584PAKJOV6279147204040</v>
      </c>
      <c r="I7259">
        <f>_xlfn.XLOOKUP(H7259,'[1]Ordenes de Prod.'!$H:$H,'[1]Ordenes de Prod.'!$E:$E,"0")</f>
        <v>4</v>
      </c>
      <c r="J7259" s="5">
        <f t="shared" si="341"/>
        <v>0</v>
      </c>
      <c r="K7259" t="str">
        <f t="shared" si="342"/>
        <v>2</v>
      </c>
    </row>
    <row r="7260" spans="1:11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tr">
        <f t="shared" si="340"/>
        <v>001584PAKJOV6279147204041</v>
      </c>
      <c r="I7260">
        <f>_xlfn.XLOOKUP(H7260,'[1]Ordenes de Prod.'!$H:$H,'[1]Ordenes de Prod.'!$E:$E,"0")</f>
        <v>1</v>
      </c>
      <c r="J7260" s="5">
        <f t="shared" si="341"/>
        <v>0</v>
      </c>
      <c r="K7260" t="str">
        <f t="shared" si="342"/>
        <v>2</v>
      </c>
    </row>
    <row r="7261" spans="1:11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tr">
        <f t="shared" si="340"/>
        <v>001584PAKJOV6279147204042</v>
      </c>
      <c r="I7261">
        <f>_xlfn.XLOOKUP(H7261,'[1]Ordenes de Prod.'!$H:$H,'[1]Ordenes de Prod.'!$E:$E,"0")</f>
        <v>5</v>
      </c>
      <c r="J7261" s="5">
        <f t="shared" si="341"/>
        <v>0</v>
      </c>
      <c r="K7261" t="str">
        <f t="shared" si="342"/>
        <v>2</v>
      </c>
    </row>
    <row r="7262" spans="1:11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tr">
        <f t="shared" si="340"/>
        <v>001584PAKJOV6279147204043</v>
      </c>
      <c r="I7262">
        <f>_xlfn.XLOOKUP(H7262,'[1]Ordenes de Prod.'!$H:$H,'[1]Ordenes de Prod.'!$E:$E,"0")</f>
        <v>5</v>
      </c>
      <c r="J7262" s="5">
        <f t="shared" si="341"/>
        <v>0</v>
      </c>
      <c r="K7262" t="str">
        <f t="shared" si="342"/>
        <v>2</v>
      </c>
    </row>
    <row r="7263" spans="1:11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tr">
        <f t="shared" si="340"/>
        <v>001584PAKJOV6279147204044</v>
      </c>
      <c r="I7263">
        <f>_xlfn.XLOOKUP(H7263,'[1]Ordenes de Prod.'!$H:$H,'[1]Ordenes de Prod.'!$E:$E,"0")</f>
        <v>2</v>
      </c>
      <c r="J7263" s="5">
        <f t="shared" si="341"/>
        <v>0</v>
      </c>
      <c r="K7263" t="str">
        <f t="shared" si="342"/>
        <v>2</v>
      </c>
    </row>
    <row r="7264" spans="1:11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tr">
        <f t="shared" si="340"/>
        <v>001585PAWJOV8809140004036</v>
      </c>
      <c r="I7264">
        <f>_xlfn.XLOOKUP(H7264,'[1]Ordenes de Prod.'!$H:$H,'[1]Ordenes de Prod.'!$E:$E,"0")</f>
        <v>1</v>
      </c>
      <c r="J7264" s="5">
        <f t="shared" si="341"/>
        <v>0</v>
      </c>
      <c r="K7264" t="str">
        <f t="shared" si="342"/>
        <v>0</v>
      </c>
    </row>
    <row r="7265" spans="1:11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tr">
        <f t="shared" si="340"/>
        <v>001585PAWJOV8809140004038</v>
      </c>
      <c r="I7265">
        <f>_xlfn.XLOOKUP(H7265,'[1]Ordenes de Prod.'!$H:$H,'[1]Ordenes de Prod.'!$E:$E,"0")</f>
        <v>3</v>
      </c>
      <c r="J7265" s="5">
        <f t="shared" si="341"/>
        <v>0</v>
      </c>
      <c r="K7265" t="str">
        <f t="shared" si="342"/>
        <v>0</v>
      </c>
    </row>
    <row r="7266" spans="1:11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tr">
        <f t="shared" si="340"/>
        <v>001585PAWJOV8809140004040</v>
      </c>
      <c r="I7266">
        <f>_xlfn.XLOOKUP(H7266,'[1]Ordenes de Prod.'!$H:$H,'[1]Ordenes de Prod.'!$E:$E,"0")</f>
        <v>9</v>
      </c>
      <c r="J7266" s="5">
        <f t="shared" si="341"/>
        <v>0</v>
      </c>
      <c r="K7266" t="str">
        <f t="shared" si="342"/>
        <v>0</v>
      </c>
    </row>
    <row r="7267" spans="1:11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tr">
        <f t="shared" si="340"/>
        <v>001585PAWJOV8809140004041</v>
      </c>
      <c r="I7267">
        <f>_xlfn.XLOOKUP(H7267,'[1]Ordenes de Prod.'!$H:$H,'[1]Ordenes de Prod.'!$E:$E,"0")</f>
        <v>4</v>
      </c>
      <c r="J7267" s="5">
        <f t="shared" si="341"/>
        <v>0</v>
      </c>
      <c r="K7267" t="str">
        <f t="shared" si="342"/>
        <v>0</v>
      </c>
    </row>
    <row r="7268" spans="1:11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tr">
        <f t="shared" si="340"/>
        <v>001585PAWJOV8809140004042</v>
      </c>
      <c r="I7268">
        <f>_xlfn.XLOOKUP(H7268,'[1]Ordenes de Prod.'!$H:$H,'[1]Ordenes de Prod.'!$E:$E,"0")</f>
        <v>2</v>
      </c>
      <c r="J7268" s="5">
        <f t="shared" si="341"/>
        <v>0</v>
      </c>
      <c r="K7268" t="str">
        <f t="shared" si="342"/>
        <v>0</v>
      </c>
    </row>
    <row r="7269" spans="1:11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tr">
        <f t="shared" si="340"/>
        <v>001586PAWJOV8679147204040</v>
      </c>
      <c r="I7269">
        <f>_xlfn.XLOOKUP(H7269,'[1]Ordenes de Prod.'!$H:$H,'[1]Ordenes de Prod.'!$E:$E,"0")</f>
        <v>3</v>
      </c>
      <c r="J7269" s="5">
        <f t="shared" si="341"/>
        <v>0</v>
      </c>
      <c r="K7269" t="str">
        <f t="shared" si="342"/>
        <v>2</v>
      </c>
    </row>
    <row r="7270" spans="1:11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tr">
        <f t="shared" si="340"/>
        <v>001586PAWJOV8679147204041</v>
      </c>
      <c r="I7270">
        <f>_xlfn.XLOOKUP(H7270,'[1]Ordenes de Prod.'!$H:$H,'[1]Ordenes de Prod.'!$E:$E,"0")</f>
        <v>12</v>
      </c>
      <c r="J7270" s="5">
        <f t="shared" si="341"/>
        <v>0</v>
      </c>
      <c r="K7270" t="str">
        <f t="shared" si="342"/>
        <v>2</v>
      </c>
    </row>
    <row r="7271" spans="1:11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tr">
        <f t="shared" si="340"/>
        <v>001587PAWDRU7089143008042</v>
      </c>
      <c r="I7271">
        <f>_xlfn.XLOOKUP(H7271,'[1]Ordenes de Prod.'!$H:$H,'[1]Ordenes de Prod.'!$E:$E,"0")</f>
        <v>14</v>
      </c>
      <c r="J7271" s="5">
        <f t="shared" si="341"/>
        <v>0</v>
      </c>
      <c r="K7271" t="str">
        <f t="shared" si="342"/>
        <v>0</v>
      </c>
    </row>
    <row r="7272" spans="1:11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tr">
        <f t="shared" si="340"/>
        <v>001588PAWJOV9009143284038</v>
      </c>
      <c r="I7272">
        <f>_xlfn.XLOOKUP(H7272,'[1]Ordenes de Prod.'!$H:$H,'[1]Ordenes de Prod.'!$E:$E,"0")</f>
        <v>1</v>
      </c>
      <c r="J7272" s="5">
        <f t="shared" si="341"/>
        <v>0</v>
      </c>
      <c r="K7272" t="str">
        <f t="shared" si="342"/>
        <v>2</v>
      </c>
    </row>
    <row r="7273" spans="1:11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tr">
        <f t="shared" si="340"/>
        <v>001588PAWJOV9009143284039</v>
      </c>
      <c r="I7273">
        <f>_xlfn.XLOOKUP(H7273,'[1]Ordenes de Prod.'!$H:$H,'[1]Ordenes de Prod.'!$E:$E,"0")</f>
        <v>2</v>
      </c>
      <c r="J7273" s="5">
        <f t="shared" si="341"/>
        <v>0</v>
      </c>
      <c r="K7273" t="str">
        <f t="shared" si="342"/>
        <v>2</v>
      </c>
    </row>
    <row r="7274" spans="1:11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tr">
        <f t="shared" si="340"/>
        <v>001588PAWJOV9009143284040</v>
      </c>
      <c r="I7274">
        <f>_xlfn.XLOOKUP(H7274,'[1]Ordenes de Prod.'!$H:$H,'[1]Ordenes de Prod.'!$E:$E,"0")</f>
        <v>2</v>
      </c>
      <c r="J7274" s="5">
        <f t="shared" si="341"/>
        <v>0</v>
      </c>
      <c r="K7274" t="str">
        <f t="shared" si="342"/>
        <v>2</v>
      </c>
    </row>
    <row r="7275" spans="1:11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tr">
        <f t="shared" si="340"/>
        <v>001588PAWJOV9009143284041</v>
      </c>
      <c r="I7275">
        <f>_xlfn.XLOOKUP(H7275,'[1]Ordenes de Prod.'!$H:$H,'[1]Ordenes de Prod.'!$E:$E,"0")</f>
        <v>2</v>
      </c>
      <c r="J7275" s="5">
        <f t="shared" si="341"/>
        <v>0</v>
      </c>
      <c r="K7275" t="str">
        <f t="shared" si="342"/>
        <v>2</v>
      </c>
    </row>
    <row r="7276" spans="1:11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tr">
        <f t="shared" si="340"/>
        <v>001588PAWJOV9009143284042</v>
      </c>
      <c r="I7276">
        <f>_xlfn.XLOOKUP(H7276,'[1]Ordenes de Prod.'!$H:$H,'[1]Ordenes de Prod.'!$E:$E,"0")</f>
        <v>2</v>
      </c>
      <c r="J7276" s="5">
        <f t="shared" si="341"/>
        <v>0</v>
      </c>
      <c r="K7276" t="str">
        <f t="shared" si="342"/>
        <v>2</v>
      </c>
    </row>
    <row r="7277" spans="1:11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tr">
        <f t="shared" si="340"/>
        <v>001588PAWJOV9009143284043</v>
      </c>
      <c r="I7277">
        <f>_xlfn.XLOOKUP(H7277,'[1]Ordenes de Prod.'!$H:$H,'[1]Ordenes de Prod.'!$E:$E,"0")</f>
        <v>1</v>
      </c>
      <c r="J7277" s="5">
        <f t="shared" si="341"/>
        <v>0</v>
      </c>
      <c r="K7277" t="str">
        <f t="shared" si="342"/>
        <v>2</v>
      </c>
    </row>
    <row r="7278" spans="1:11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tr">
        <f t="shared" si="340"/>
        <v>001589PAKJSE6479270704035</v>
      </c>
      <c r="I7278">
        <f>_xlfn.XLOOKUP(H7278,'[1]Ordenes de Prod.'!$H:$H,'[1]Ordenes de Prod.'!$E:$E,"0")</f>
        <v>2</v>
      </c>
      <c r="J7278" s="5">
        <f t="shared" si="341"/>
        <v>0</v>
      </c>
      <c r="K7278" t="str">
        <f t="shared" si="342"/>
        <v>7</v>
      </c>
    </row>
    <row r="7279" spans="1:11" x14ac:dyDescent="0.25">
      <c r="A7279" s="2" t="s">
        <v>3030</v>
      </c>
      <c r="B7279" s="2" t="s">
        <v>1282</v>
      </c>
      <c r="C7279" s="3">
        <v>5</v>
      </c>
      <c r="D7279" s="3">
        <v>1</v>
      </c>
      <c r="E7279" s="3">
        <v>4</v>
      </c>
      <c r="F7279" s="2"/>
      <c r="G7279" s="4">
        <v>45861</v>
      </c>
      <c r="H7279" t="str">
        <f t="shared" si="340"/>
        <v>001589PAKJSE6479270704039</v>
      </c>
      <c r="I7279">
        <f>_xlfn.XLOOKUP(H7279,'[1]Ordenes de Prod.'!$H:$H,'[1]Ordenes de Prod.'!$E:$E,"0")</f>
        <v>4</v>
      </c>
      <c r="J7279" s="5">
        <f t="shared" si="341"/>
        <v>0</v>
      </c>
      <c r="K7279" t="str">
        <f t="shared" si="342"/>
        <v>7</v>
      </c>
    </row>
    <row r="7280" spans="1:11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tr">
        <f t="shared" si="340"/>
        <v>001589PAKJSE6479270704042</v>
      </c>
      <c r="I7280">
        <f>_xlfn.XLOOKUP(H7280,'[1]Ordenes de Prod.'!$H:$H,'[1]Ordenes de Prod.'!$E:$E,"0")</f>
        <v>1</v>
      </c>
      <c r="J7280" s="5">
        <f t="shared" si="341"/>
        <v>0</v>
      </c>
      <c r="K7280" t="str">
        <f t="shared" si="342"/>
        <v>7</v>
      </c>
    </row>
    <row r="7281" spans="1:11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tr">
        <f t="shared" si="340"/>
        <v>001589PAKJSE6479270704043</v>
      </c>
      <c r="I7281">
        <f>_xlfn.XLOOKUP(H7281,'[1]Ordenes de Prod.'!$H:$H,'[1]Ordenes de Prod.'!$E:$E,"0")</f>
        <v>1</v>
      </c>
      <c r="J7281" s="5">
        <f t="shared" si="341"/>
        <v>0</v>
      </c>
      <c r="K7281" t="str">
        <f t="shared" si="342"/>
        <v>7</v>
      </c>
    </row>
    <row r="7282" spans="1:11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tr">
        <f t="shared" si="340"/>
        <v>001590PAKJOV6579148204038</v>
      </c>
      <c r="I7282">
        <f>_xlfn.XLOOKUP(H7282,'[1]Ordenes de Prod.'!$H:$H,'[1]Ordenes de Prod.'!$E:$E,"0")</f>
        <v>1</v>
      </c>
      <c r="J7282" s="5">
        <f t="shared" si="341"/>
        <v>0</v>
      </c>
      <c r="K7282" t="str">
        <f t="shared" si="342"/>
        <v>2</v>
      </c>
    </row>
    <row r="7283" spans="1:11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tr">
        <f t="shared" si="340"/>
        <v>001590PAKJOV6579148204040</v>
      </c>
      <c r="I7283">
        <f>_xlfn.XLOOKUP(H7283,'[1]Ordenes de Prod.'!$H:$H,'[1]Ordenes de Prod.'!$E:$E,"0")</f>
        <v>3</v>
      </c>
      <c r="J7283" s="5">
        <f t="shared" si="341"/>
        <v>0</v>
      </c>
      <c r="K7283" t="str">
        <f t="shared" si="342"/>
        <v>2</v>
      </c>
    </row>
    <row r="7284" spans="1:11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tr">
        <f t="shared" si="340"/>
        <v>001590PAKJOV6579148204041</v>
      </c>
      <c r="I7284">
        <f>_xlfn.XLOOKUP(H7284,'[1]Ordenes de Prod.'!$H:$H,'[1]Ordenes de Prod.'!$E:$E,"0")</f>
        <v>1</v>
      </c>
      <c r="J7284" s="5">
        <f t="shared" si="341"/>
        <v>0</v>
      </c>
      <c r="K7284" t="str">
        <f t="shared" si="342"/>
        <v>2</v>
      </c>
    </row>
    <row r="7285" spans="1:11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tr">
        <f t="shared" si="340"/>
        <v>001590PAKJOV6579148204043</v>
      </c>
      <c r="I7285">
        <f>_xlfn.XLOOKUP(H7285,'[1]Ordenes de Prod.'!$H:$H,'[1]Ordenes de Prod.'!$E:$E,"0")</f>
        <v>1</v>
      </c>
      <c r="J7285" s="5">
        <f t="shared" si="341"/>
        <v>0</v>
      </c>
      <c r="K7285" t="str">
        <f t="shared" si="342"/>
        <v>2</v>
      </c>
    </row>
    <row r="7286" spans="1:11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tr">
        <f t="shared" si="340"/>
        <v>001591PAWJOV9008143204039</v>
      </c>
      <c r="I7286">
        <f>_xlfn.XLOOKUP(H7286,'[1]Ordenes de Prod.'!$H:$H,'[1]Ordenes de Prod.'!$E:$E,"0")</f>
        <v>6</v>
      </c>
      <c r="J7286" s="5">
        <f t="shared" si="341"/>
        <v>0</v>
      </c>
      <c r="K7286" t="str">
        <f t="shared" si="342"/>
        <v>2</v>
      </c>
    </row>
    <row r="7287" spans="1:11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tr">
        <f t="shared" si="340"/>
        <v>001592PAWJOV8679147284041</v>
      </c>
      <c r="I7287">
        <f>_xlfn.XLOOKUP(H7287,'[1]Ordenes de Prod.'!$H:$H,'[1]Ordenes de Prod.'!$E:$E,"0")</f>
        <v>4</v>
      </c>
      <c r="J7287" s="5">
        <f t="shared" si="341"/>
        <v>0</v>
      </c>
      <c r="K7287" t="str">
        <f t="shared" si="342"/>
        <v>2</v>
      </c>
    </row>
    <row r="7288" spans="1:11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tr">
        <f t="shared" si="340"/>
        <v>001592PAWJOV8679147284043</v>
      </c>
      <c r="I7288">
        <f>_xlfn.XLOOKUP(H7288,'[1]Ordenes de Prod.'!$H:$H,'[1]Ordenes de Prod.'!$E:$E,"0")</f>
        <v>1</v>
      </c>
      <c r="J7288" s="5">
        <f t="shared" si="341"/>
        <v>0</v>
      </c>
      <c r="K7288" t="str">
        <f t="shared" si="342"/>
        <v>2</v>
      </c>
    </row>
    <row r="7289" spans="1:11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tr">
        <f t="shared" si="340"/>
        <v>001593PAWJOV8679147084041</v>
      </c>
      <c r="I7289">
        <f>_xlfn.XLOOKUP(H7289,'[1]Ordenes de Prod.'!$H:$H,'[1]Ordenes de Prod.'!$E:$E,"0")</f>
        <v>1</v>
      </c>
      <c r="J7289" s="5">
        <f t="shared" si="341"/>
        <v>0</v>
      </c>
      <c r="K7289" t="str">
        <f t="shared" si="342"/>
        <v>0</v>
      </c>
    </row>
    <row r="7290" spans="1:11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tr">
        <f t="shared" si="340"/>
        <v>001593PAWJOV8679147084045</v>
      </c>
      <c r="I7290">
        <f>_xlfn.XLOOKUP(H7290,'[1]Ordenes de Prod.'!$H:$H,'[1]Ordenes de Prod.'!$E:$E,"0")</f>
        <v>4</v>
      </c>
      <c r="J7290" s="5">
        <f t="shared" si="341"/>
        <v>0</v>
      </c>
      <c r="K7290" t="str">
        <f t="shared" si="342"/>
        <v>0</v>
      </c>
    </row>
    <row r="7291" spans="1:11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tr">
        <f t="shared" si="340"/>
        <v>001594PAWJOV9979143705037</v>
      </c>
      <c r="I7291">
        <f>_xlfn.XLOOKUP(H7291,'[1]Ordenes de Prod.'!$H:$H,'[1]Ordenes de Prod.'!$E:$E,"0")</f>
        <v>1</v>
      </c>
      <c r="J7291" s="5">
        <f t="shared" si="341"/>
        <v>0</v>
      </c>
      <c r="K7291" t="str">
        <f t="shared" si="342"/>
        <v>7</v>
      </c>
    </row>
    <row r="7292" spans="1:11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tr">
        <f t="shared" si="340"/>
        <v>001594PAWJOV9979143705039</v>
      </c>
      <c r="I7292">
        <f>_xlfn.XLOOKUP(H7292,'[1]Ordenes de Prod.'!$H:$H,'[1]Ordenes de Prod.'!$E:$E,"0")</f>
        <v>4</v>
      </c>
      <c r="J7292" s="5">
        <f t="shared" si="341"/>
        <v>0</v>
      </c>
      <c r="K7292" t="str">
        <f t="shared" si="342"/>
        <v>7</v>
      </c>
    </row>
    <row r="7293" spans="1:11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tr">
        <f t="shared" si="340"/>
        <v>001595PAWJOV8979148204035</v>
      </c>
      <c r="I7293">
        <f>_xlfn.XLOOKUP(H7293,'[1]Ordenes de Prod.'!$H:$H,'[1]Ordenes de Prod.'!$E:$E,"0")</f>
        <v>2</v>
      </c>
      <c r="J7293" s="5">
        <f t="shared" si="341"/>
        <v>0</v>
      </c>
      <c r="K7293" t="str">
        <f t="shared" si="342"/>
        <v>2</v>
      </c>
    </row>
    <row r="7294" spans="1:11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tr">
        <f t="shared" si="340"/>
        <v>001595PAWJOV8979148204036</v>
      </c>
      <c r="I7294">
        <f>_xlfn.XLOOKUP(H7294,'[1]Ordenes de Prod.'!$H:$H,'[1]Ordenes de Prod.'!$E:$E,"0")</f>
        <v>1</v>
      </c>
      <c r="J7294" s="5">
        <f t="shared" si="341"/>
        <v>0</v>
      </c>
      <c r="K7294" t="str">
        <f t="shared" si="342"/>
        <v>2</v>
      </c>
    </row>
    <row r="7295" spans="1:11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tr">
        <f t="shared" si="340"/>
        <v>001595PAWJOV8979148204043</v>
      </c>
      <c r="I7295">
        <f>_xlfn.XLOOKUP(H7295,'[1]Ordenes de Prod.'!$H:$H,'[1]Ordenes de Prod.'!$E:$E,"0")</f>
        <v>1</v>
      </c>
      <c r="J7295" s="5">
        <f t="shared" si="341"/>
        <v>0</v>
      </c>
      <c r="K7295" t="str">
        <f t="shared" si="342"/>
        <v>2</v>
      </c>
    </row>
    <row r="7296" spans="1:11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tr">
        <f t="shared" si="340"/>
        <v>001599PAWCEM7549140784034</v>
      </c>
      <c r="I7296">
        <f>_xlfn.XLOOKUP(H7296,'[1]Ordenes de Prod.'!$H:$H,'[1]Ordenes de Prod.'!$E:$E,"0")</f>
        <v>2</v>
      </c>
      <c r="J7296" s="5">
        <f t="shared" si="341"/>
        <v>0</v>
      </c>
      <c r="K7296" t="str">
        <f t="shared" si="342"/>
        <v>7</v>
      </c>
    </row>
    <row r="7297" spans="1:11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tr">
        <f t="shared" si="340"/>
        <v>001599PAWCEM7549140784035</v>
      </c>
      <c r="I7297">
        <f>_xlfn.XLOOKUP(H7297,'[1]Ordenes de Prod.'!$H:$H,'[1]Ordenes de Prod.'!$E:$E,"0")</f>
        <v>3</v>
      </c>
      <c r="J7297" s="5">
        <f t="shared" si="341"/>
        <v>0</v>
      </c>
      <c r="K7297" t="str">
        <f t="shared" si="342"/>
        <v>7</v>
      </c>
    </row>
    <row r="7298" spans="1:11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tr">
        <f t="shared" si="340"/>
        <v>001599PAWCEM7549140784036</v>
      </c>
      <c r="I7298">
        <f>_xlfn.XLOOKUP(H7298,'[1]Ordenes de Prod.'!$H:$H,'[1]Ordenes de Prod.'!$E:$E,"0")</f>
        <v>15</v>
      </c>
      <c r="J7298" s="5">
        <f t="shared" si="341"/>
        <v>0</v>
      </c>
      <c r="K7298" t="str">
        <f t="shared" si="342"/>
        <v>7</v>
      </c>
    </row>
    <row r="7299" spans="1:11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tr">
        <f t="shared" ref="H7299:H7362" si="343">_xlfn.CONCAT(A7299,B7299)</f>
        <v>001599PAWCEM7549140784037</v>
      </c>
      <c r="I7299">
        <f>_xlfn.XLOOKUP(H7299,'[1]Ordenes de Prod.'!$H:$H,'[1]Ordenes de Prod.'!$E:$E,"0")</f>
        <v>20</v>
      </c>
      <c r="J7299" s="5">
        <f t="shared" ref="J7299:J7362" si="344">E7299-I7299</f>
        <v>0</v>
      </c>
      <c r="K7299" t="str">
        <f t="shared" si="342"/>
        <v>7</v>
      </c>
    </row>
    <row r="7300" spans="1:11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tr">
        <f t="shared" si="343"/>
        <v>001599PAWCEM7549140784038</v>
      </c>
      <c r="I7300">
        <f>_xlfn.XLOOKUP(H7300,'[1]Ordenes de Prod.'!$H:$H,'[1]Ordenes de Prod.'!$E:$E,"0")</f>
        <v>10</v>
      </c>
      <c r="J7300" s="5">
        <f t="shared" si="344"/>
        <v>0</v>
      </c>
      <c r="K7300" t="str">
        <f t="shared" si="342"/>
        <v>7</v>
      </c>
    </row>
    <row r="7301" spans="1:11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tr">
        <f t="shared" si="343"/>
        <v>001599PAWCEM7549140784039</v>
      </c>
      <c r="I7301">
        <f>_xlfn.XLOOKUP(H7301,'[1]Ordenes de Prod.'!$H:$H,'[1]Ordenes de Prod.'!$E:$E,"0")</f>
        <v>7</v>
      </c>
      <c r="J7301" s="5">
        <f t="shared" si="344"/>
        <v>0</v>
      </c>
      <c r="K7301" t="str">
        <f t="shared" si="342"/>
        <v>7</v>
      </c>
    </row>
    <row r="7302" spans="1:11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tr">
        <f t="shared" si="343"/>
        <v>001599PAWCEM7549140784040</v>
      </c>
      <c r="I7302">
        <f>_xlfn.XLOOKUP(H7302,'[1]Ordenes de Prod.'!$H:$H,'[1]Ordenes de Prod.'!$E:$E,"0")</f>
        <v>3</v>
      </c>
      <c r="J7302" s="5">
        <f t="shared" si="344"/>
        <v>0</v>
      </c>
      <c r="K7302" t="str">
        <f t="shared" si="342"/>
        <v>7</v>
      </c>
    </row>
    <row r="7303" spans="1:11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tr">
        <f t="shared" si="343"/>
        <v>001605PAWXJV8609140004037</v>
      </c>
      <c r="I7303">
        <f>_xlfn.XLOOKUP(H7303,'[1]Ordenes de Prod.'!$H:$H,'[1]Ordenes de Prod.'!$E:$E,"0")</f>
        <v>0</v>
      </c>
      <c r="J7303" s="5">
        <f t="shared" si="344"/>
        <v>0</v>
      </c>
      <c r="K7303" t="str">
        <f t="shared" si="342"/>
        <v>0</v>
      </c>
    </row>
    <row r="7304" spans="1:11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tr">
        <f t="shared" si="343"/>
        <v>001605PAWXJV8609140004038</v>
      </c>
      <c r="I7304">
        <f>_xlfn.XLOOKUP(H7304,'[1]Ordenes de Prod.'!$H:$H,'[1]Ordenes de Prod.'!$E:$E,"0")</f>
        <v>0</v>
      </c>
      <c r="J7304" s="5">
        <f t="shared" si="344"/>
        <v>0</v>
      </c>
      <c r="K7304" t="str">
        <f t="shared" si="342"/>
        <v>0</v>
      </c>
    </row>
    <row r="7305" spans="1:11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tr">
        <f t="shared" si="343"/>
        <v>001605PAWXJV8609140004039</v>
      </c>
      <c r="I7305">
        <f>_xlfn.XLOOKUP(H7305,'[1]Ordenes de Prod.'!$H:$H,'[1]Ordenes de Prod.'!$E:$E,"0")</f>
        <v>0</v>
      </c>
      <c r="J7305" s="5">
        <f t="shared" si="344"/>
        <v>0</v>
      </c>
      <c r="K7305" t="str">
        <f t="shared" si="342"/>
        <v>0</v>
      </c>
    </row>
    <row r="7306" spans="1:11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tr">
        <f t="shared" si="343"/>
        <v>001606PAWXJV8609140004037</v>
      </c>
      <c r="I7306">
        <f>_xlfn.XLOOKUP(H7306,'[1]Ordenes de Prod.'!$H:$H,'[1]Ordenes de Prod.'!$E:$E,"0")</f>
        <v>0</v>
      </c>
      <c r="J7306" s="5">
        <f t="shared" si="344"/>
        <v>0</v>
      </c>
      <c r="K7306" t="str">
        <f t="shared" si="342"/>
        <v>0</v>
      </c>
    </row>
    <row r="7307" spans="1:11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tr">
        <f t="shared" si="343"/>
        <v>001606PAWXJV8609140004038</v>
      </c>
      <c r="I7307">
        <f>_xlfn.XLOOKUP(H7307,'[1]Ordenes de Prod.'!$H:$H,'[1]Ordenes de Prod.'!$E:$E,"0")</f>
        <v>0</v>
      </c>
      <c r="J7307" s="5">
        <f t="shared" si="344"/>
        <v>0</v>
      </c>
      <c r="K7307" t="str">
        <f t="shared" si="342"/>
        <v>0</v>
      </c>
    </row>
    <row r="7308" spans="1:11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tr">
        <f t="shared" si="343"/>
        <v>001606PAWXJV8609140004039</v>
      </c>
      <c r="I7308">
        <f>_xlfn.XLOOKUP(H7308,'[1]Ordenes de Prod.'!$H:$H,'[1]Ordenes de Prod.'!$E:$E,"0")</f>
        <v>0</v>
      </c>
      <c r="J7308" s="5">
        <f t="shared" si="344"/>
        <v>0</v>
      </c>
      <c r="K7308" t="str">
        <f t="shared" si="342"/>
        <v>0</v>
      </c>
    </row>
    <row r="7309" spans="1:11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tr">
        <f t="shared" si="343"/>
        <v>001607PAWXJV8609140004037</v>
      </c>
      <c r="I7309">
        <f>_xlfn.XLOOKUP(H7309,'[1]Ordenes de Prod.'!$H:$H,'[1]Ordenes de Prod.'!$E:$E,"0")</f>
        <v>0</v>
      </c>
      <c r="J7309" s="5">
        <f t="shared" si="344"/>
        <v>0</v>
      </c>
      <c r="K7309" t="str">
        <f t="shared" ref="K7309:K7372" si="345">MID(B7309,14,1)</f>
        <v>0</v>
      </c>
    </row>
    <row r="7310" spans="1:11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tr">
        <f t="shared" si="343"/>
        <v>001607PAWXJV8609140004038</v>
      </c>
      <c r="I7310">
        <f>_xlfn.XLOOKUP(H7310,'[1]Ordenes de Prod.'!$H:$H,'[1]Ordenes de Prod.'!$E:$E,"0")</f>
        <v>0</v>
      </c>
      <c r="J7310" s="5">
        <f t="shared" si="344"/>
        <v>0</v>
      </c>
      <c r="K7310" t="str">
        <f t="shared" si="345"/>
        <v>0</v>
      </c>
    </row>
    <row r="7311" spans="1:11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tr">
        <f t="shared" si="343"/>
        <v>001607PAWXJV8609140004039</v>
      </c>
      <c r="I7311">
        <f>_xlfn.XLOOKUP(H7311,'[1]Ordenes de Prod.'!$H:$H,'[1]Ordenes de Prod.'!$E:$E,"0")</f>
        <v>0</v>
      </c>
      <c r="J7311" s="5">
        <f t="shared" si="344"/>
        <v>0</v>
      </c>
      <c r="K7311" t="str">
        <f t="shared" si="345"/>
        <v>0</v>
      </c>
    </row>
    <row r="7312" spans="1:11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tr">
        <f t="shared" si="343"/>
        <v>001608PAWSAR8279340284039</v>
      </c>
      <c r="I7312">
        <f>_xlfn.XLOOKUP(H7312,'[1]Ordenes de Prod.'!$H:$H,'[1]Ordenes de Prod.'!$E:$E,"0")</f>
        <v>1</v>
      </c>
      <c r="J7312" s="5">
        <f t="shared" si="344"/>
        <v>0</v>
      </c>
      <c r="K7312" t="str">
        <f t="shared" si="345"/>
        <v>2</v>
      </c>
    </row>
    <row r="7313" spans="1:11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tr">
        <f t="shared" si="343"/>
        <v>001614PAWXJV8609140004037</v>
      </c>
      <c r="I7313">
        <f>_xlfn.XLOOKUP(H7313,'[1]Ordenes de Prod.'!$H:$H,'[1]Ordenes de Prod.'!$E:$E,"0")</f>
        <v>0</v>
      </c>
      <c r="J7313" s="5">
        <f t="shared" si="344"/>
        <v>0</v>
      </c>
      <c r="K7313" t="str">
        <f t="shared" si="345"/>
        <v>0</v>
      </c>
    </row>
    <row r="7314" spans="1:11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tr">
        <f t="shared" si="343"/>
        <v>001614PAWXJV8609140004038</v>
      </c>
      <c r="I7314">
        <f>_xlfn.XLOOKUP(H7314,'[1]Ordenes de Prod.'!$H:$H,'[1]Ordenes de Prod.'!$E:$E,"0")</f>
        <v>0</v>
      </c>
      <c r="J7314" s="5">
        <f t="shared" si="344"/>
        <v>0</v>
      </c>
      <c r="K7314" t="str">
        <f t="shared" si="345"/>
        <v>0</v>
      </c>
    </row>
    <row r="7315" spans="1:11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tr">
        <f t="shared" si="343"/>
        <v>001614PAWXJV8609140004039</v>
      </c>
      <c r="I7315">
        <f>_xlfn.XLOOKUP(H7315,'[1]Ordenes de Prod.'!$H:$H,'[1]Ordenes de Prod.'!$E:$E,"0")</f>
        <v>0</v>
      </c>
      <c r="J7315" s="5">
        <f t="shared" si="344"/>
        <v>0</v>
      </c>
      <c r="K7315" t="str">
        <f t="shared" si="345"/>
        <v>0</v>
      </c>
    </row>
    <row r="7316" spans="1:11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tr">
        <f t="shared" si="343"/>
        <v>001615PAWXJV8609140004037</v>
      </c>
      <c r="I7316">
        <f>_xlfn.XLOOKUP(H7316,'[1]Ordenes de Prod.'!$H:$H,'[1]Ordenes de Prod.'!$E:$E,"0")</f>
        <v>0</v>
      </c>
      <c r="J7316" s="5">
        <f t="shared" si="344"/>
        <v>0</v>
      </c>
      <c r="K7316" t="str">
        <f t="shared" si="345"/>
        <v>0</v>
      </c>
    </row>
    <row r="7317" spans="1:11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tr">
        <f t="shared" si="343"/>
        <v>001615PAWXJV8609140004038</v>
      </c>
      <c r="I7317">
        <f>_xlfn.XLOOKUP(H7317,'[1]Ordenes de Prod.'!$H:$H,'[1]Ordenes de Prod.'!$E:$E,"0")</f>
        <v>0</v>
      </c>
      <c r="J7317" s="5">
        <f t="shared" si="344"/>
        <v>0</v>
      </c>
      <c r="K7317" t="str">
        <f t="shared" si="345"/>
        <v>0</v>
      </c>
    </row>
    <row r="7318" spans="1:11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tr">
        <f t="shared" si="343"/>
        <v>001616PAWXJV8609140004037</v>
      </c>
      <c r="I7318">
        <f>_xlfn.XLOOKUP(H7318,'[1]Ordenes de Prod.'!$H:$H,'[1]Ordenes de Prod.'!$E:$E,"0")</f>
        <v>0</v>
      </c>
      <c r="J7318" s="5">
        <f t="shared" si="344"/>
        <v>0</v>
      </c>
      <c r="K7318" t="str">
        <f t="shared" si="345"/>
        <v>0</v>
      </c>
    </row>
    <row r="7319" spans="1:11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tr">
        <f t="shared" si="343"/>
        <v>001616PAWXJV8609140004038</v>
      </c>
      <c r="I7319">
        <f>_xlfn.XLOOKUP(H7319,'[1]Ordenes de Prod.'!$H:$H,'[1]Ordenes de Prod.'!$E:$E,"0")</f>
        <v>0</v>
      </c>
      <c r="J7319" s="5">
        <f t="shared" si="344"/>
        <v>0</v>
      </c>
      <c r="K7319" t="str">
        <f t="shared" si="345"/>
        <v>0</v>
      </c>
    </row>
    <row r="7320" spans="1:11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tr">
        <f t="shared" si="343"/>
        <v>001617PAWXJV9209143204035</v>
      </c>
      <c r="I7320">
        <f>_xlfn.XLOOKUP(H7320,'[1]Ordenes de Prod.'!$H:$H,'[1]Ordenes de Prod.'!$E:$E,"0")</f>
        <v>7</v>
      </c>
      <c r="J7320" s="5">
        <f t="shared" si="344"/>
        <v>0</v>
      </c>
      <c r="K7320" t="str">
        <f t="shared" si="345"/>
        <v>2</v>
      </c>
    </row>
    <row r="7321" spans="1:11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tr">
        <f t="shared" si="343"/>
        <v>001617PAWXJV9209143204036</v>
      </c>
      <c r="I7321">
        <f>_xlfn.XLOOKUP(H7321,'[1]Ordenes de Prod.'!$H:$H,'[1]Ordenes de Prod.'!$E:$E,"0")</f>
        <v>7</v>
      </c>
      <c r="J7321" s="5">
        <f t="shared" si="344"/>
        <v>0</v>
      </c>
      <c r="K7321" t="str">
        <f t="shared" si="345"/>
        <v>2</v>
      </c>
    </row>
    <row r="7322" spans="1:11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tr">
        <f t="shared" si="343"/>
        <v>001617PAWXJV9209143204037</v>
      </c>
      <c r="I7322">
        <f>_xlfn.XLOOKUP(H7322,'[1]Ordenes de Prod.'!$H:$H,'[1]Ordenes de Prod.'!$E:$E,"0")</f>
        <v>7</v>
      </c>
      <c r="J7322" s="5">
        <f t="shared" si="344"/>
        <v>0</v>
      </c>
      <c r="K7322" t="str">
        <f t="shared" si="345"/>
        <v>2</v>
      </c>
    </row>
    <row r="7323" spans="1:11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tr">
        <f t="shared" si="343"/>
        <v>001617PAWXJV9209143204038</v>
      </c>
      <c r="I7323">
        <f>_xlfn.XLOOKUP(H7323,'[1]Ordenes de Prod.'!$H:$H,'[1]Ordenes de Prod.'!$E:$E,"0")</f>
        <v>12</v>
      </c>
      <c r="J7323" s="5">
        <f t="shared" si="344"/>
        <v>0</v>
      </c>
      <c r="K7323" t="str">
        <f t="shared" si="345"/>
        <v>2</v>
      </c>
    </row>
    <row r="7324" spans="1:11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tr">
        <f t="shared" si="343"/>
        <v>001617PAWXJV9209143204039</v>
      </c>
      <c r="I7324">
        <f>_xlfn.XLOOKUP(H7324,'[1]Ordenes de Prod.'!$H:$H,'[1]Ordenes de Prod.'!$E:$E,"0")</f>
        <v>19</v>
      </c>
      <c r="J7324" s="5">
        <f t="shared" si="344"/>
        <v>0</v>
      </c>
      <c r="K7324" t="str">
        <f t="shared" si="345"/>
        <v>2</v>
      </c>
    </row>
    <row r="7325" spans="1:11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tr">
        <f t="shared" si="343"/>
        <v>001617PAWXJV9209143204040</v>
      </c>
      <c r="I7325">
        <f>_xlfn.XLOOKUP(H7325,'[1]Ordenes de Prod.'!$H:$H,'[1]Ordenes de Prod.'!$E:$E,"0")</f>
        <v>31</v>
      </c>
      <c r="J7325" s="5">
        <f t="shared" si="344"/>
        <v>0</v>
      </c>
      <c r="K7325" t="str">
        <f t="shared" si="345"/>
        <v>2</v>
      </c>
    </row>
    <row r="7326" spans="1:11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tr">
        <f t="shared" si="343"/>
        <v>001617PAWXJV9209143204041</v>
      </c>
      <c r="I7326">
        <f>_xlfn.XLOOKUP(H7326,'[1]Ordenes de Prod.'!$H:$H,'[1]Ordenes de Prod.'!$E:$E,"0")</f>
        <v>19</v>
      </c>
      <c r="J7326" s="5">
        <f t="shared" si="344"/>
        <v>0</v>
      </c>
      <c r="K7326" t="str">
        <f t="shared" si="345"/>
        <v>2</v>
      </c>
    </row>
    <row r="7327" spans="1:11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tr">
        <f t="shared" si="343"/>
        <v>001617PAWXJV9209143204042</v>
      </c>
      <c r="I7327">
        <f>_xlfn.XLOOKUP(H7327,'[1]Ordenes de Prod.'!$H:$H,'[1]Ordenes de Prod.'!$E:$E,"0")</f>
        <v>13</v>
      </c>
      <c r="J7327" s="5">
        <f t="shared" si="344"/>
        <v>0</v>
      </c>
      <c r="K7327" t="str">
        <f t="shared" si="345"/>
        <v>2</v>
      </c>
    </row>
    <row r="7328" spans="1:11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tr">
        <f t="shared" si="343"/>
        <v>001617PAWXJV9209143204043</v>
      </c>
      <c r="I7328">
        <f>_xlfn.XLOOKUP(H7328,'[1]Ordenes de Prod.'!$H:$H,'[1]Ordenes de Prod.'!$E:$E,"0")</f>
        <v>10</v>
      </c>
      <c r="J7328" s="5">
        <f t="shared" si="344"/>
        <v>0</v>
      </c>
      <c r="K7328" t="str">
        <f t="shared" si="345"/>
        <v>2</v>
      </c>
    </row>
    <row r="7329" spans="1:11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tr">
        <f t="shared" si="343"/>
        <v>001617PAWXJV9209143204044</v>
      </c>
      <c r="I7329">
        <f>_xlfn.XLOOKUP(H7329,'[1]Ordenes de Prod.'!$H:$H,'[1]Ordenes de Prod.'!$E:$E,"0")</f>
        <v>4</v>
      </c>
      <c r="J7329" s="5">
        <f t="shared" si="344"/>
        <v>0</v>
      </c>
      <c r="K7329" t="str">
        <f t="shared" si="345"/>
        <v>2</v>
      </c>
    </row>
    <row r="7330" spans="1:11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tr">
        <f t="shared" si="343"/>
        <v>001618PAWXJV8609140004037</v>
      </c>
      <c r="I7330">
        <f>_xlfn.XLOOKUP(H7330,'[1]Ordenes de Prod.'!$H:$H,'[1]Ordenes de Prod.'!$E:$E,"0")</f>
        <v>7</v>
      </c>
      <c r="J7330" s="5">
        <f t="shared" si="344"/>
        <v>0</v>
      </c>
      <c r="K7330" t="str">
        <f t="shared" si="345"/>
        <v>0</v>
      </c>
    </row>
    <row r="7331" spans="1:11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tr">
        <f t="shared" si="343"/>
        <v>001618PAWXJV8609140004038</v>
      </c>
      <c r="I7331">
        <f>_xlfn.XLOOKUP(H7331,'[1]Ordenes de Prod.'!$H:$H,'[1]Ordenes de Prod.'!$E:$E,"0")</f>
        <v>16</v>
      </c>
      <c r="J7331" s="5">
        <f t="shared" si="344"/>
        <v>0</v>
      </c>
      <c r="K7331" t="str">
        <f t="shared" si="345"/>
        <v>0</v>
      </c>
    </row>
    <row r="7332" spans="1:11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tr">
        <f t="shared" si="343"/>
        <v>001618PAWXJV8609140004039</v>
      </c>
      <c r="I7332">
        <f>_xlfn.XLOOKUP(H7332,'[1]Ordenes de Prod.'!$H:$H,'[1]Ordenes de Prod.'!$E:$E,"0")</f>
        <v>41</v>
      </c>
      <c r="J7332" s="5">
        <f t="shared" si="344"/>
        <v>0</v>
      </c>
      <c r="K7332" t="str">
        <f t="shared" si="345"/>
        <v>0</v>
      </c>
    </row>
    <row r="7333" spans="1:11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tr">
        <f t="shared" si="343"/>
        <v>001618PAWXJV8609140004040</v>
      </c>
      <c r="I7333">
        <f>_xlfn.XLOOKUP(H7333,'[1]Ordenes de Prod.'!$H:$H,'[1]Ordenes de Prod.'!$E:$E,"0")</f>
        <v>41</v>
      </c>
      <c r="J7333" s="5">
        <f t="shared" si="344"/>
        <v>0</v>
      </c>
      <c r="K7333" t="str">
        <f t="shared" si="345"/>
        <v>0</v>
      </c>
    </row>
    <row r="7334" spans="1:11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tr">
        <f t="shared" si="343"/>
        <v>001618PAWXJV8609140004041</v>
      </c>
      <c r="I7334">
        <f>_xlfn.XLOOKUP(H7334,'[1]Ordenes de Prod.'!$H:$H,'[1]Ordenes de Prod.'!$E:$E,"0")</f>
        <v>33</v>
      </c>
      <c r="J7334" s="5">
        <f t="shared" si="344"/>
        <v>0</v>
      </c>
      <c r="K7334" t="str">
        <f t="shared" si="345"/>
        <v>0</v>
      </c>
    </row>
    <row r="7335" spans="1:11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tr">
        <f t="shared" si="343"/>
        <v>001618PAWXJV8609140004042</v>
      </c>
      <c r="I7335">
        <f>_xlfn.XLOOKUP(H7335,'[1]Ordenes de Prod.'!$H:$H,'[1]Ordenes de Prod.'!$E:$E,"0")</f>
        <v>25</v>
      </c>
      <c r="J7335" s="5">
        <f t="shared" si="344"/>
        <v>0</v>
      </c>
      <c r="K7335" t="str">
        <f t="shared" si="345"/>
        <v>0</v>
      </c>
    </row>
    <row r="7336" spans="1:11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tr">
        <f t="shared" si="343"/>
        <v>001618PAWXJV8609140004043</v>
      </c>
      <c r="I7336">
        <f>_xlfn.XLOOKUP(H7336,'[1]Ordenes de Prod.'!$H:$H,'[1]Ordenes de Prod.'!$E:$E,"0")</f>
        <v>11</v>
      </c>
      <c r="J7336" s="5">
        <f t="shared" si="344"/>
        <v>0</v>
      </c>
      <c r="K7336" t="str">
        <f t="shared" si="345"/>
        <v>0</v>
      </c>
    </row>
    <row r="7337" spans="1:11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tr">
        <f t="shared" si="343"/>
        <v>001618PAWXJV8609140004044</v>
      </c>
      <c r="I7337">
        <f>_xlfn.XLOOKUP(H7337,'[1]Ordenes de Prod.'!$H:$H,'[1]Ordenes de Prod.'!$E:$E,"0")</f>
        <v>7</v>
      </c>
      <c r="J7337" s="5">
        <f t="shared" si="344"/>
        <v>0</v>
      </c>
      <c r="K7337" t="str">
        <f t="shared" si="345"/>
        <v>0</v>
      </c>
    </row>
    <row r="7338" spans="1:11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tr">
        <f t="shared" si="343"/>
        <v>001619PAWXJV8609140004037</v>
      </c>
      <c r="I7338">
        <f>_xlfn.XLOOKUP(H7338,'[1]Ordenes de Prod.'!$H:$H,'[1]Ordenes de Prod.'!$E:$E,"0")</f>
        <v>7</v>
      </c>
      <c r="J7338" s="5">
        <f t="shared" si="344"/>
        <v>0</v>
      </c>
      <c r="K7338" t="str">
        <f t="shared" si="345"/>
        <v>0</v>
      </c>
    </row>
    <row r="7339" spans="1:11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tr">
        <f t="shared" si="343"/>
        <v>001619PAWXJV8609140004038</v>
      </c>
      <c r="I7339">
        <f>_xlfn.XLOOKUP(H7339,'[1]Ordenes de Prod.'!$H:$H,'[1]Ordenes de Prod.'!$E:$E,"0")</f>
        <v>16</v>
      </c>
      <c r="J7339" s="5">
        <f t="shared" si="344"/>
        <v>0</v>
      </c>
      <c r="K7339" t="str">
        <f t="shared" si="345"/>
        <v>0</v>
      </c>
    </row>
    <row r="7340" spans="1:11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tr">
        <f t="shared" si="343"/>
        <v>001619PAWXJV8609140004039</v>
      </c>
      <c r="I7340">
        <f>_xlfn.XLOOKUP(H7340,'[1]Ordenes de Prod.'!$H:$H,'[1]Ordenes de Prod.'!$E:$E,"0")</f>
        <v>41</v>
      </c>
      <c r="J7340" s="5">
        <f t="shared" si="344"/>
        <v>0</v>
      </c>
      <c r="K7340" t="str">
        <f t="shared" si="345"/>
        <v>0</v>
      </c>
    </row>
    <row r="7341" spans="1:11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tr">
        <f t="shared" si="343"/>
        <v>001619PAWXJV8609140004040</v>
      </c>
      <c r="I7341">
        <f>_xlfn.XLOOKUP(H7341,'[1]Ordenes de Prod.'!$H:$H,'[1]Ordenes de Prod.'!$E:$E,"0")</f>
        <v>41</v>
      </c>
      <c r="J7341" s="5">
        <f t="shared" si="344"/>
        <v>0</v>
      </c>
      <c r="K7341" t="str">
        <f t="shared" si="345"/>
        <v>0</v>
      </c>
    </row>
    <row r="7342" spans="1:11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tr">
        <f t="shared" si="343"/>
        <v>001619PAWXJV8609140004041</v>
      </c>
      <c r="I7342">
        <f>_xlfn.XLOOKUP(H7342,'[1]Ordenes de Prod.'!$H:$H,'[1]Ordenes de Prod.'!$E:$E,"0")</f>
        <v>34</v>
      </c>
      <c r="J7342" s="5">
        <f t="shared" si="344"/>
        <v>0</v>
      </c>
      <c r="K7342" t="str">
        <f t="shared" si="345"/>
        <v>0</v>
      </c>
    </row>
    <row r="7343" spans="1:11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tr">
        <f t="shared" si="343"/>
        <v>001619PAWXJV8609140004042</v>
      </c>
      <c r="I7343">
        <f>_xlfn.XLOOKUP(H7343,'[1]Ordenes de Prod.'!$H:$H,'[1]Ordenes de Prod.'!$E:$E,"0")</f>
        <v>25</v>
      </c>
      <c r="J7343" s="5">
        <f t="shared" si="344"/>
        <v>0</v>
      </c>
      <c r="K7343" t="str">
        <f t="shared" si="345"/>
        <v>0</v>
      </c>
    </row>
    <row r="7344" spans="1:11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tr">
        <f t="shared" si="343"/>
        <v>001619PAWXJV8609140004043</v>
      </c>
      <c r="I7344">
        <f>_xlfn.XLOOKUP(H7344,'[1]Ordenes de Prod.'!$H:$H,'[1]Ordenes de Prod.'!$E:$E,"0")</f>
        <v>11</v>
      </c>
      <c r="J7344" s="5">
        <f t="shared" si="344"/>
        <v>0</v>
      </c>
      <c r="K7344" t="str">
        <f t="shared" si="345"/>
        <v>0</v>
      </c>
    </row>
    <row r="7345" spans="1:11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tr">
        <f t="shared" si="343"/>
        <v>001619PAWXJV8609140004044</v>
      </c>
      <c r="I7345">
        <f>_xlfn.XLOOKUP(H7345,'[1]Ordenes de Prod.'!$H:$H,'[1]Ordenes de Prod.'!$E:$E,"0")</f>
        <v>7</v>
      </c>
      <c r="J7345" s="5">
        <f t="shared" si="344"/>
        <v>0</v>
      </c>
      <c r="K7345" t="str">
        <f t="shared" si="345"/>
        <v>0</v>
      </c>
    </row>
    <row r="7346" spans="1:11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tr">
        <f t="shared" si="343"/>
        <v>001620PAWXJV8609140004037</v>
      </c>
      <c r="I7346">
        <f>_xlfn.XLOOKUP(H7346,'[1]Ordenes de Prod.'!$H:$H,'[1]Ordenes de Prod.'!$E:$E,"0")</f>
        <v>7</v>
      </c>
      <c r="J7346" s="5">
        <f t="shared" si="344"/>
        <v>0</v>
      </c>
      <c r="K7346" t="str">
        <f t="shared" si="345"/>
        <v>0</v>
      </c>
    </row>
    <row r="7347" spans="1:11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tr">
        <f t="shared" si="343"/>
        <v>001620PAWXJV8609140004038</v>
      </c>
      <c r="I7347">
        <f>_xlfn.XLOOKUP(H7347,'[1]Ordenes de Prod.'!$H:$H,'[1]Ordenes de Prod.'!$E:$E,"0")</f>
        <v>16</v>
      </c>
      <c r="J7347" s="5">
        <f t="shared" si="344"/>
        <v>0</v>
      </c>
      <c r="K7347" t="str">
        <f t="shared" si="345"/>
        <v>0</v>
      </c>
    </row>
    <row r="7348" spans="1:11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tr">
        <f t="shared" si="343"/>
        <v>001620PAWXJV8609140004039</v>
      </c>
      <c r="I7348">
        <f>_xlfn.XLOOKUP(H7348,'[1]Ordenes de Prod.'!$H:$H,'[1]Ordenes de Prod.'!$E:$E,"0")</f>
        <v>41</v>
      </c>
      <c r="J7348" s="5">
        <f t="shared" si="344"/>
        <v>0</v>
      </c>
      <c r="K7348" t="str">
        <f t="shared" si="345"/>
        <v>0</v>
      </c>
    </row>
    <row r="7349" spans="1:11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tr">
        <f t="shared" si="343"/>
        <v>001620PAWXJV8609140004040</v>
      </c>
      <c r="I7349">
        <f>_xlfn.XLOOKUP(H7349,'[1]Ordenes de Prod.'!$H:$H,'[1]Ordenes de Prod.'!$E:$E,"0")</f>
        <v>41</v>
      </c>
      <c r="J7349" s="5">
        <f t="shared" si="344"/>
        <v>0</v>
      </c>
      <c r="K7349" t="str">
        <f t="shared" si="345"/>
        <v>0</v>
      </c>
    </row>
    <row r="7350" spans="1:11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tr">
        <f t="shared" si="343"/>
        <v>001620PAWXJV8609140004041</v>
      </c>
      <c r="I7350">
        <f>_xlfn.XLOOKUP(H7350,'[1]Ordenes de Prod.'!$H:$H,'[1]Ordenes de Prod.'!$E:$E,"0")</f>
        <v>33</v>
      </c>
      <c r="J7350" s="5">
        <f t="shared" si="344"/>
        <v>0</v>
      </c>
      <c r="K7350" t="str">
        <f t="shared" si="345"/>
        <v>0</v>
      </c>
    </row>
    <row r="7351" spans="1:11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tr">
        <f t="shared" si="343"/>
        <v>001620PAWXJV8609140004042</v>
      </c>
      <c r="I7351">
        <f>_xlfn.XLOOKUP(H7351,'[1]Ordenes de Prod.'!$H:$H,'[1]Ordenes de Prod.'!$E:$E,"0")</f>
        <v>25</v>
      </c>
      <c r="J7351" s="5">
        <f t="shared" si="344"/>
        <v>0</v>
      </c>
      <c r="K7351" t="str">
        <f t="shared" si="345"/>
        <v>0</v>
      </c>
    </row>
    <row r="7352" spans="1:11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tr">
        <f t="shared" si="343"/>
        <v>001620PAWXJV8609140004043</v>
      </c>
      <c r="I7352">
        <f>_xlfn.XLOOKUP(H7352,'[1]Ordenes de Prod.'!$H:$H,'[1]Ordenes de Prod.'!$E:$E,"0")</f>
        <v>11</v>
      </c>
      <c r="J7352" s="5">
        <f t="shared" si="344"/>
        <v>0</v>
      </c>
      <c r="K7352" t="str">
        <f t="shared" si="345"/>
        <v>0</v>
      </c>
    </row>
    <row r="7353" spans="1:11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tr">
        <f t="shared" si="343"/>
        <v>001620PAWXJV8609140004044</v>
      </c>
      <c r="I7353">
        <f>_xlfn.XLOOKUP(H7353,'[1]Ordenes de Prod.'!$H:$H,'[1]Ordenes de Prod.'!$E:$E,"0")</f>
        <v>7</v>
      </c>
      <c r="J7353" s="5">
        <f t="shared" si="344"/>
        <v>0</v>
      </c>
      <c r="K7353" t="str">
        <f t="shared" si="345"/>
        <v>0</v>
      </c>
    </row>
    <row r="7354" spans="1:11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tr">
        <f t="shared" si="343"/>
        <v>001621PAWXJV8609140004037</v>
      </c>
      <c r="I7354">
        <f>_xlfn.XLOOKUP(H7354,'[1]Ordenes de Prod.'!$H:$H,'[1]Ordenes de Prod.'!$E:$E,"0")</f>
        <v>7</v>
      </c>
      <c r="J7354" s="5">
        <f t="shared" si="344"/>
        <v>0</v>
      </c>
      <c r="K7354" t="str">
        <f t="shared" si="345"/>
        <v>0</v>
      </c>
    </row>
    <row r="7355" spans="1:11" x14ac:dyDescent="0.25">
      <c r="A7355" s="2" t="s">
        <v>3054</v>
      </c>
      <c r="B7355" s="2" t="s">
        <v>1838</v>
      </c>
      <c r="C7355" s="3">
        <v>16</v>
      </c>
      <c r="D7355" s="3">
        <v>1</v>
      </c>
      <c r="E7355" s="3">
        <v>15</v>
      </c>
      <c r="F7355" s="2"/>
      <c r="G7355" s="4">
        <v>45863</v>
      </c>
      <c r="H7355" t="str">
        <f t="shared" si="343"/>
        <v>001621PAWXJV8609140004038</v>
      </c>
      <c r="I7355">
        <f>_xlfn.XLOOKUP(H7355,'[1]Ordenes de Prod.'!$H:$H,'[1]Ordenes de Prod.'!$E:$E,"0")</f>
        <v>15</v>
      </c>
      <c r="J7355" s="5">
        <f t="shared" si="344"/>
        <v>0</v>
      </c>
      <c r="K7355" t="str">
        <f t="shared" si="345"/>
        <v>0</v>
      </c>
    </row>
    <row r="7356" spans="1:11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tr">
        <f t="shared" si="343"/>
        <v>001621PAWXJV8609140004039</v>
      </c>
      <c r="I7356">
        <f>_xlfn.XLOOKUP(H7356,'[1]Ordenes de Prod.'!$H:$H,'[1]Ordenes de Prod.'!$E:$E,"0")</f>
        <v>41</v>
      </c>
      <c r="J7356" s="5">
        <f t="shared" si="344"/>
        <v>0</v>
      </c>
      <c r="K7356" t="str">
        <f t="shared" si="345"/>
        <v>0</v>
      </c>
    </row>
    <row r="7357" spans="1:11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tr">
        <f t="shared" si="343"/>
        <v>001621PAWXJV8609140004040</v>
      </c>
      <c r="I7357">
        <f>_xlfn.XLOOKUP(H7357,'[1]Ordenes de Prod.'!$H:$H,'[1]Ordenes de Prod.'!$E:$E,"0")</f>
        <v>41</v>
      </c>
      <c r="J7357" s="5">
        <f t="shared" si="344"/>
        <v>0</v>
      </c>
      <c r="K7357" t="str">
        <f t="shared" si="345"/>
        <v>0</v>
      </c>
    </row>
    <row r="7358" spans="1:11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tr">
        <f t="shared" si="343"/>
        <v>001621PAWXJV8609140004041</v>
      </c>
      <c r="I7358">
        <f>_xlfn.XLOOKUP(H7358,'[1]Ordenes de Prod.'!$H:$H,'[1]Ordenes de Prod.'!$E:$E,"0")</f>
        <v>34</v>
      </c>
      <c r="J7358" s="5">
        <f t="shared" si="344"/>
        <v>0</v>
      </c>
      <c r="K7358" t="str">
        <f t="shared" si="345"/>
        <v>0</v>
      </c>
    </row>
    <row r="7359" spans="1:11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tr">
        <f t="shared" si="343"/>
        <v>001621PAWXJV8609140004042</v>
      </c>
      <c r="I7359">
        <f>_xlfn.XLOOKUP(H7359,'[1]Ordenes de Prod.'!$H:$H,'[1]Ordenes de Prod.'!$E:$E,"0")</f>
        <v>25</v>
      </c>
      <c r="J7359" s="5">
        <f t="shared" si="344"/>
        <v>0</v>
      </c>
      <c r="K7359" t="str">
        <f t="shared" si="345"/>
        <v>0</v>
      </c>
    </row>
    <row r="7360" spans="1:11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tr">
        <f t="shared" si="343"/>
        <v>001621PAWXJV8609140004043</v>
      </c>
      <c r="I7360">
        <f>_xlfn.XLOOKUP(H7360,'[1]Ordenes de Prod.'!$H:$H,'[1]Ordenes de Prod.'!$E:$E,"0")</f>
        <v>11</v>
      </c>
      <c r="J7360" s="5">
        <f t="shared" si="344"/>
        <v>0</v>
      </c>
      <c r="K7360" t="str">
        <f t="shared" si="345"/>
        <v>0</v>
      </c>
    </row>
    <row r="7361" spans="1:11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tr">
        <f t="shared" si="343"/>
        <v>001621PAWXJV8609140004044</v>
      </c>
      <c r="I7361">
        <f>_xlfn.XLOOKUP(H7361,'[1]Ordenes de Prod.'!$H:$H,'[1]Ordenes de Prod.'!$E:$E,"0")</f>
        <v>7</v>
      </c>
      <c r="J7361" s="5">
        <f t="shared" si="344"/>
        <v>0</v>
      </c>
      <c r="K7361" t="str">
        <f t="shared" si="345"/>
        <v>0</v>
      </c>
    </row>
    <row r="7362" spans="1:11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tr">
        <f t="shared" si="343"/>
        <v>001622PAWXJV8609140004037</v>
      </c>
      <c r="I7362">
        <f>_xlfn.XLOOKUP(H7362,'[1]Ordenes de Prod.'!$H:$H,'[1]Ordenes de Prod.'!$E:$E,"0")</f>
        <v>7</v>
      </c>
      <c r="J7362" s="5">
        <f t="shared" si="344"/>
        <v>0</v>
      </c>
      <c r="K7362" t="str">
        <f t="shared" si="345"/>
        <v>0</v>
      </c>
    </row>
    <row r="7363" spans="1:11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tr">
        <f t="shared" ref="H7363:H7426" si="346">_xlfn.CONCAT(A7363,B7363)</f>
        <v>001622PAWXJV8609140004038</v>
      </c>
      <c r="I7363">
        <f>_xlfn.XLOOKUP(H7363,'[1]Ordenes de Prod.'!$H:$H,'[1]Ordenes de Prod.'!$E:$E,"0")</f>
        <v>16</v>
      </c>
      <c r="J7363" s="5">
        <f t="shared" ref="J7363:J7426" si="347">E7363-I7363</f>
        <v>0</v>
      </c>
      <c r="K7363" t="str">
        <f t="shared" si="345"/>
        <v>0</v>
      </c>
    </row>
    <row r="7364" spans="1:11" x14ac:dyDescent="0.25">
      <c r="A7364" s="2" t="s">
        <v>3055</v>
      </c>
      <c r="B7364" s="2" t="s">
        <v>1839</v>
      </c>
      <c r="C7364" s="3">
        <v>41</v>
      </c>
      <c r="D7364" s="3">
        <v>1</v>
      </c>
      <c r="E7364" s="3">
        <v>40</v>
      </c>
      <c r="F7364" s="2"/>
      <c r="G7364" s="4">
        <v>45863</v>
      </c>
      <c r="H7364" t="str">
        <f t="shared" si="346"/>
        <v>001622PAWXJV8609140004039</v>
      </c>
      <c r="I7364">
        <f>_xlfn.XLOOKUP(H7364,'[1]Ordenes de Prod.'!$H:$H,'[1]Ordenes de Prod.'!$E:$E,"0")</f>
        <v>40</v>
      </c>
      <c r="J7364" s="5">
        <f t="shared" si="347"/>
        <v>0</v>
      </c>
      <c r="K7364" t="str">
        <f t="shared" si="345"/>
        <v>0</v>
      </c>
    </row>
    <row r="7365" spans="1:11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tr">
        <f t="shared" si="346"/>
        <v>001622PAWXJV8609140004040</v>
      </c>
      <c r="I7365">
        <f>_xlfn.XLOOKUP(H7365,'[1]Ordenes de Prod.'!$H:$H,'[1]Ordenes de Prod.'!$E:$E,"0")</f>
        <v>41</v>
      </c>
      <c r="J7365" s="5">
        <f t="shared" si="347"/>
        <v>0</v>
      </c>
      <c r="K7365" t="str">
        <f t="shared" si="345"/>
        <v>0</v>
      </c>
    </row>
    <row r="7366" spans="1:11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tr">
        <f t="shared" si="346"/>
        <v>001622PAWXJV8609140004041</v>
      </c>
      <c r="I7366">
        <f>_xlfn.XLOOKUP(H7366,'[1]Ordenes de Prod.'!$H:$H,'[1]Ordenes de Prod.'!$E:$E,"0")</f>
        <v>34</v>
      </c>
      <c r="J7366" s="5">
        <f t="shared" si="347"/>
        <v>0</v>
      </c>
      <c r="K7366" t="str">
        <f t="shared" si="345"/>
        <v>0</v>
      </c>
    </row>
    <row r="7367" spans="1:11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tr">
        <f t="shared" si="346"/>
        <v>001622PAWXJV8609140004042</v>
      </c>
      <c r="I7367">
        <f>_xlfn.XLOOKUP(H7367,'[1]Ordenes de Prod.'!$H:$H,'[1]Ordenes de Prod.'!$E:$E,"0")</f>
        <v>25</v>
      </c>
      <c r="J7367" s="5">
        <f t="shared" si="347"/>
        <v>0</v>
      </c>
      <c r="K7367" t="str">
        <f t="shared" si="345"/>
        <v>0</v>
      </c>
    </row>
    <row r="7368" spans="1:11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tr">
        <f t="shared" si="346"/>
        <v>001622PAWXJV8609140004043</v>
      </c>
      <c r="I7368">
        <f>_xlfn.XLOOKUP(H7368,'[1]Ordenes de Prod.'!$H:$H,'[1]Ordenes de Prod.'!$E:$E,"0")</f>
        <v>11</v>
      </c>
      <c r="J7368" s="5">
        <f t="shared" si="347"/>
        <v>0</v>
      </c>
      <c r="K7368" t="str">
        <f t="shared" si="345"/>
        <v>0</v>
      </c>
    </row>
    <row r="7369" spans="1:11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tr">
        <f t="shared" si="346"/>
        <v>001622PAWXJV8609140004044</v>
      </c>
      <c r="I7369">
        <f>_xlfn.XLOOKUP(H7369,'[1]Ordenes de Prod.'!$H:$H,'[1]Ordenes de Prod.'!$E:$E,"0")</f>
        <v>7</v>
      </c>
      <c r="J7369" s="5">
        <f t="shared" si="347"/>
        <v>0</v>
      </c>
      <c r="K7369" t="str">
        <f t="shared" si="345"/>
        <v>0</v>
      </c>
    </row>
    <row r="7370" spans="1:11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tr">
        <f t="shared" si="346"/>
        <v>001623PAWXJV8609140004037</v>
      </c>
      <c r="I7370">
        <f>_xlfn.XLOOKUP(H7370,'[1]Ordenes de Prod.'!$H:$H,'[1]Ordenes de Prod.'!$E:$E,"0")</f>
        <v>1</v>
      </c>
      <c r="J7370" s="5">
        <f t="shared" si="347"/>
        <v>0</v>
      </c>
      <c r="K7370" t="str">
        <f t="shared" si="345"/>
        <v>0</v>
      </c>
    </row>
    <row r="7371" spans="1:11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tr">
        <f t="shared" si="346"/>
        <v>001623PAWXJV8609140004038</v>
      </c>
      <c r="I7371">
        <f>_xlfn.XLOOKUP(H7371,'[1]Ordenes de Prod.'!$H:$H,'[1]Ordenes de Prod.'!$E:$E,"0")</f>
        <v>10</v>
      </c>
      <c r="J7371" s="5">
        <f t="shared" si="347"/>
        <v>0</v>
      </c>
      <c r="K7371" t="str">
        <f t="shared" si="345"/>
        <v>0</v>
      </c>
    </row>
    <row r="7372" spans="1:11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tr">
        <f t="shared" si="346"/>
        <v>001623PAWXJV8609140004039</v>
      </c>
      <c r="I7372">
        <f>_xlfn.XLOOKUP(H7372,'[1]Ordenes de Prod.'!$H:$H,'[1]Ordenes de Prod.'!$E:$E,"0")</f>
        <v>35</v>
      </c>
      <c r="J7372" s="5">
        <f t="shared" si="347"/>
        <v>0</v>
      </c>
      <c r="K7372" t="str">
        <f t="shared" si="345"/>
        <v>0</v>
      </c>
    </row>
    <row r="7373" spans="1:11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tr">
        <f t="shared" si="346"/>
        <v>001623PAWXJV8609140004040</v>
      </c>
      <c r="I7373">
        <f>_xlfn.XLOOKUP(H7373,'[1]Ordenes de Prod.'!$H:$H,'[1]Ordenes de Prod.'!$E:$E,"0")</f>
        <v>34</v>
      </c>
      <c r="J7373" s="5">
        <f t="shared" si="347"/>
        <v>0</v>
      </c>
      <c r="K7373" t="str">
        <f t="shared" ref="K7373:K7436" si="348">MID(B7373,14,1)</f>
        <v>0</v>
      </c>
    </row>
    <row r="7374" spans="1:11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tr">
        <f t="shared" si="346"/>
        <v>001623PAWXJV8609140004041</v>
      </c>
      <c r="I7374">
        <f>_xlfn.XLOOKUP(H7374,'[1]Ordenes de Prod.'!$H:$H,'[1]Ordenes de Prod.'!$E:$E,"0")</f>
        <v>30</v>
      </c>
      <c r="J7374" s="5">
        <f t="shared" si="347"/>
        <v>0</v>
      </c>
      <c r="K7374" t="str">
        <f t="shared" si="348"/>
        <v>0</v>
      </c>
    </row>
    <row r="7375" spans="1:11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tr">
        <f t="shared" si="346"/>
        <v>001623PAWXJV8609140004042</v>
      </c>
      <c r="I7375">
        <f>_xlfn.XLOOKUP(H7375,'[1]Ordenes de Prod.'!$H:$H,'[1]Ordenes de Prod.'!$E:$E,"0")</f>
        <v>19</v>
      </c>
      <c r="J7375" s="5">
        <f t="shared" si="347"/>
        <v>0</v>
      </c>
      <c r="K7375" t="str">
        <f t="shared" si="348"/>
        <v>0</v>
      </c>
    </row>
    <row r="7376" spans="1:11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tr">
        <f t="shared" si="346"/>
        <v>001623PAWXJV8609140004043</v>
      </c>
      <c r="I7376">
        <f>_xlfn.XLOOKUP(H7376,'[1]Ordenes de Prod.'!$H:$H,'[1]Ordenes de Prod.'!$E:$E,"0")</f>
        <v>5</v>
      </c>
      <c r="J7376" s="5">
        <f t="shared" si="347"/>
        <v>0</v>
      </c>
      <c r="K7376" t="str">
        <f t="shared" si="348"/>
        <v>0</v>
      </c>
    </row>
    <row r="7377" spans="1:11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tr">
        <f t="shared" si="346"/>
        <v>001623PAWXJV8609140004044</v>
      </c>
      <c r="I7377">
        <f>_xlfn.XLOOKUP(H7377,'[1]Ordenes de Prod.'!$H:$H,'[1]Ordenes de Prod.'!$E:$E,"0")</f>
        <v>1</v>
      </c>
      <c r="J7377" s="5">
        <f t="shared" si="347"/>
        <v>0</v>
      </c>
      <c r="K7377" t="str">
        <f t="shared" si="348"/>
        <v>0</v>
      </c>
    </row>
    <row r="7378" spans="1:11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tr">
        <f t="shared" si="346"/>
        <v>001624PAWXJV9209143204035</v>
      </c>
      <c r="I7378">
        <f>_xlfn.XLOOKUP(H7378,'[1]Ordenes de Prod.'!$H:$H,'[1]Ordenes de Prod.'!$E:$E,"0")</f>
        <v>5</v>
      </c>
      <c r="J7378" s="5">
        <f t="shared" si="347"/>
        <v>0</v>
      </c>
      <c r="K7378" t="str">
        <f t="shared" si="348"/>
        <v>2</v>
      </c>
    </row>
    <row r="7379" spans="1:11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tr">
        <f t="shared" si="346"/>
        <v>001624PAWXJV9209143204036</v>
      </c>
      <c r="I7379">
        <f>_xlfn.XLOOKUP(H7379,'[1]Ordenes de Prod.'!$H:$H,'[1]Ordenes de Prod.'!$E:$E,"0")</f>
        <v>5</v>
      </c>
      <c r="J7379" s="5">
        <f t="shared" si="347"/>
        <v>0</v>
      </c>
      <c r="K7379" t="str">
        <f t="shared" si="348"/>
        <v>2</v>
      </c>
    </row>
    <row r="7380" spans="1:11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tr">
        <f t="shared" si="346"/>
        <v>001624PAWXJV9209143204037</v>
      </c>
      <c r="I7380">
        <f>_xlfn.XLOOKUP(H7380,'[1]Ordenes de Prod.'!$H:$H,'[1]Ordenes de Prod.'!$E:$E,"0")</f>
        <v>5</v>
      </c>
      <c r="J7380" s="5">
        <f t="shared" si="347"/>
        <v>0</v>
      </c>
      <c r="K7380" t="str">
        <f t="shared" si="348"/>
        <v>2</v>
      </c>
    </row>
    <row r="7381" spans="1:11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tr">
        <f t="shared" si="346"/>
        <v>001624PAWXJV9209143204038</v>
      </c>
      <c r="I7381">
        <f>_xlfn.XLOOKUP(H7381,'[1]Ordenes de Prod.'!$H:$H,'[1]Ordenes de Prod.'!$E:$E,"0")</f>
        <v>11</v>
      </c>
      <c r="J7381" s="5">
        <f t="shared" si="347"/>
        <v>0</v>
      </c>
      <c r="K7381" t="str">
        <f t="shared" si="348"/>
        <v>2</v>
      </c>
    </row>
    <row r="7382" spans="1:11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tr">
        <f t="shared" si="346"/>
        <v>001624PAWXJV9209143204039</v>
      </c>
      <c r="I7382">
        <f>_xlfn.XLOOKUP(H7382,'[1]Ordenes de Prod.'!$H:$H,'[1]Ordenes de Prod.'!$E:$E,"0")</f>
        <v>17</v>
      </c>
      <c r="J7382" s="5">
        <f t="shared" si="347"/>
        <v>0</v>
      </c>
      <c r="K7382" t="str">
        <f t="shared" si="348"/>
        <v>2</v>
      </c>
    </row>
    <row r="7383" spans="1:11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tr">
        <f t="shared" si="346"/>
        <v>001624PAWXJV9209143204040</v>
      </c>
      <c r="I7383">
        <f>_xlfn.XLOOKUP(H7383,'[1]Ordenes de Prod.'!$H:$H,'[1]Ordenes de Prod.'!$E:$E,"0")</f>
        <v>28</v>
      </c>
      <c r="J7383" s="5">
        <f t="shared" si="347"/>
        <v>0</v>
      </c>
      <c r="K7383" t="str">
        <f t="shared" si="348"/>
        <v>2</v>
      </c>
    </row>
    <row r="7384" spans="1:11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tr">
        <f t="shared" si="346"/>
        <v>001624PAWXJV9209143204041</v>
      </c>
      <c r="I7384">
        <f>_xlfn.XLOOKUP(H7384,'[1]Ordenes de Prod.'!$H:$H,'[1]Ordenes de Prod.'!$E:$E,"0")</f>
        <v>17</v>
      </c>
      <c r="J7384" s="5">
        <f t="shared" si="347"/>
        <v>0</v>
      </c>
      <c r="K7384" t="str">
        <f t="shared" si="348"/>
        <v>2</v>
      </c>
    </row>
    <row r="7385" spans="1:11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tr">
        <f t="shared" si="346"/>
        <v>001624PAWXJV9209143204042</v>
      </c>
      <c r="I7385">
        <f>_xlfn.XLOOKUP(H7385,'[1]Ordenes de Prod.'!$H:$H,'[1]Ordenes de Prod.'!$E:$E,"0")</f>
        <v>11</v>
      </c>
      <c r="J7385" s="5">
        <f t="shared" si="347"/>
        <v>0</v>
      </c>
      <c r="K7385" t="str">
        <f t="shared" si="348"/>
        <v>2</v>
      </c>
    </row>
    <row r="7386" spans="1:11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tr">
        <f t="shared" si="346"/>
        <v>001624PAWXJV9209143204043</v>
      </c>
      <c r="I7386">
        <f>_xlfn.XLOOKUP(H7386,'[1]Ordenes de Prod.'!$H:$H,'[1]Ordenes de Prod.'!$E:$E,"0")</f>
        <v>8</v>
      </c>
      <c r="J7386" s="5">
        <f t="shared" si="347"/>
        <v>0</v>
      </c>
      <c r="K7386" t="str">
        <f t="shared" si="348"/>
        <v>2</v>
      </c>
    </row>
    <row r="7387" spans="1:11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tr">
        <f t="shared" si="346"/>
        <v>001624PAWXJV9209143204044</v>
      </c>
      <c r="I7387">
        <f>_xlfn.XLOOKUP(H7387,'[1]Ordenes de Prod.'!$H:$H,'[1]Ordenes de Prod.'!$E:$E,"0")</f>
        <v>2</v>
      </c>
      <c r="J7387" s="5">
        <f t="shared" si="347"/>
        <v>0</v>
      </c>
      <c r="K7387" t="str">
        <f t="shared" si="348"/>
        <v>2</v>
      </c>
    </row>
    <row r="7388" spans="1:11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tr">
        <f t="shared" si="346"/>
        <v>001625PAWXJV9979143784034</v>
      </c>
      <c r="I7388">
        <f>_xlfn.XLOOKUP(H7388,'[1]Ordenes de Prod.'!$H:$H,'[1]Ordenes de Prod.'!$E:$E,"0")</f>
        <v>3</v>
      </c>
      <c r="J7388" s="5">
        <f t="shared" si="347"/>
        <v>0</v>
      </c>
      <c r="K7388" t="str">
        <f t="shared" si="348"/>
        <v>7</v>
      </c>
    </row>
    <row r="7389" spans="1:11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tr">
        <f t="shared" si="346"/>
        <v>001625PAWXJV9979143784035</v>
      </c>
      <c r="I7389">
        <f>_xlfn.XLOOKUP(H7389,'[1]Ordenes de Prod.'!$H:$H,'[1]Ordenes de Prod.'!$E:$E,"0")</f>
        <v>6</v>
      </c>
      <c r="J7389" s="5">
        <f t="shared" si="347"/>
        <v>0</v>
      </c>
      <c r="K7389" t="str">
        <f t="shared" si="348"/>
        <v>7</v>
      </c>
    </row>
    <row r="7390" spans="1:11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tr">
        <f t="shared" si="346"/>
        <v>001625PAWXJV9979143784036</v>
      </c>
      <c r="I7390">
        <f>_xlfn.XLOOKUP(H7390,'[1]Ordenes de Prod.'!$H:$H,'[1]Ordenes de Prod.'!$E:$E,"0")</f>
        <v>18</v>
      </c>
      <c r="J7390" s="5">
        <f t="shared" si="347"/>
        <v>0</v>
      </c>
      <c r="K7390" t="str">
        <f t="shared" si="348"/>
        <v>7</v>
      </c>
    </row>
    <row r="7391" spans="1:11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tr">
        <f t="shared" si="346"/>
        <v>001625PAWXJV9979143784037</v>
      </c>
      <c r="I7391">
        <f>_xlfn.XLOOKUP(H7391,'[1]Ordenes de Prod.'!$H:$H,'[1]Ordenes de Prod.'!$E:$E,"0")</f>
        <v>16</v>
      </c>
      <c r="J7391" s="5">
        <f t="shared" si="347"/>
        <v>2</v>
      </c>
      <c r="K7391" t="str">
        <f t="shared" si="348"/>
        <v>7</v>
      </c>
    </row>
    <row r="7392" spans="1:11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tr">
        <f t="shared" si="346"/>
        <v>001625PAWXJV9979143784038</v>
      </c>
      <c r="I7392">
        <f>_xlfn.XLOOKUP(H7392,'[1]Ordenes de Prod.'!$H:$H,'[1]Ordenes de Prod.'!$E:$E,"0")</f>
        <v>18</v>
      </c>
      <c r="J7392" s="5">
        <f t="shared" si="347"/>
        <v>0</v>
      </c>
      <c r="K7392" t="str">
        <f t="shared" si="348"/>
        <v>7</v>
      </c>
    </row>
    <row r="7393" spans="1:11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tr">
        <f t="shared" si="346"/>
        <v>001625PAWXJV9979143784039</v>
      </c>
      <c r="I7393">
        <f>_xlfn.XLOOKUP(H7393,'[1]Ordenes de Prod.'!$H:$H,'[1]Ordenes de Prod.'!$E:$E,"0")</f>
        <v>23</v>
      </c>
      <c r="J7393" s="5">
        <f t="shared" si="347"/>
        <v>1</v>
      </c>
      <c r="K7393" t="str">
        <f t="shared" si="348"/>
        <v>7</v>
      </c>
    </row>
    <row r="7394" spans="1:11" x14ac:dyDescent="0.25">
      <c r="A7394" s="2" t="s">
        <v>3058</v>
      </c>
      <c r="B7394" s="2" t="s">
        <v>2544</v>
      </c>
      <c r="C7394" s="3">
        <v>24</v>
      </c>
      <c r="D7394" s="3">
        <v>1</v>
      </c>
      <c r="E7394" s="3">
        <v>23</v>
      </c>
      <c r="F7394" s="2"/>
      <c r="G7394" s="4">
        <v>45869</v>
      </c>
      <c r="H7394" t="str">
        <f t="shared" si="346"/>
        <v>001625PAWXJV9979143784040</v>
      </c>
      <c r="I7394">
        <f>_xlfn.XLOOKUP(H7394,'[1]Ordenes de Prod.'!$H:$H,'[1]Ordenes de Prod.'!$E:$E,"0")</f>
        <v>23</v>
      </c>
      <c r="J7394" s="5">
        <f t="shared" si="347"/>
        <v>0</v>
      </c>
      <c r="K7394" t="str">
        <f t="shared" si="348"/>
        <v>7</v>
      </c>
    </row>
    <row r="7395" spans="1:11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tr">
        <f t="shared" si="346"/>
        <v>001625PAWXJV9979143784041</v>
      </c>
      <c r="I7395">
        <f>_xlfn.XLOOKUP(H7395,'[1]Ordenes de Prod.'!$H:$H,'[1]Ordenes de Prod.'!$E:$E,"0")</f>
        <v>17</v>
      </c>
      <c r="J7395" s="5">
        <f t="shared" si="347"/>
        <v>1</v>
      </c>
      <c r="K7395" t="str">
        <f t="shared" si="348"/>
        <v>7</v>
      </c>
    </row>
    <row r="7396" spans="1:11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tr">
        <f t="shared" si="346"/>
        <v>001625PAWXJV9979143784042</v>
      </c>
      <c r="I7396">
        <f>_xlfn.XLOOKUP(H7396,'[1]Ordenes de Prod.'!$H:$H,'[1]Ordenes de Prod.'!$E:$E,"0")</f>
        <v>17</v>
      </c>
      <c r="J7396" s="5">
        <f t="shared" si="347"/>
        <v>1</v>
      </c>
      <c r="K7396" t="str">
        <f t="shared" si="348"/>
        <v>7</v>
      </c>
    </row>
    <row r="7397" spans="1:11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tr">
        <f t="shared" si="346"/>
        <v>001626PAWXJV8609740084038</v>
      </c>
      <c r="I7397">
        <f>_xlfn.XLOOKUP(H7397,'[1]Ordenes de Prod.'!$H:$H,'[1]Ordenes de Prod.'!$E:$E,"0")</f>
        <v>3</v>
      </c>
      <c r="J7397" s="5">
        <f t="shared" si="347"/>
        <v>0</v>
      </c>
      <c r="K7397" t="str">
        <f t="shared" si="348"/>
        <v>0</v>
      </c>
    </row>
    <row r="7398" spans="1:11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tr">
        <f t="shared" si="346"/>
        <v>001626PAWXJV8609740084041</v>
      </c>
      <c r="I7398">
        <f>_xlfn.XLOOKUP(H7398,'[1]Ordenes de Prod.'!$H:$H,'[1]Ordenes de Prod.'!$E:$E,"0")</f>
        <v>1</v>
      </c>
      <c r="J7398" s="5">
        <f t="shared" si="347"/>
        <v>0</v>
      </c>
      <c r="K7398" t="str">
        <f t="shared" si="348"/>
        <v>0</v>
      </c>
    </row>
    <row r="7399" spans="1:11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tr">
        <f t="shared" si="346"/>
        <v>001626PAWXJV8609740084044</v>
      </c>
      <c r="I7399">
        <f>_xlfn.XLOOKUP(H7399,'[1]Ordenes de Prod.'!$H:$H,'[1]Ordenes de Prod.'!$E:$E,"0")</f>
        <v>6</v>
      </c>
      <c r="J7399" s="5">
        <f t="shared" si="347"/>
        <v>0</v>
      </c>
      <c r="K7399" t="str">
        <f t="shared" si="348"/>
        <v>0</v>
      </c>
    </row>
    <row r="7400" spans="1:11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tr">
        <f t="shared" si="346"/>
        <v>001627PAWXJV8609150084037</v>
      </c>
      <c r="I7400">
        <f>_xlfn.XLOOKUP(H7400,'[1]Ordenes de Prod.'!$H:$H,'[1]Ordenes de Prod.'!$E:$E,"0")</f>
        <v>0</v>
      </c>
      <c r="J7400" s="5">
        <f t="shared" si="347"/>
        <v>0</v>
      </c>
      <c r="K7400" t="str">
        <f t="shared" si="348"/>
        <v>0</v>
      </c>
    </row>
    <row r="7401" spans="1:11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tr">
        <f t="shared" si="346"/>
        <v>001627PAWXJV8609150084039</v>
      </c>
      <c r="I7401">
        <f>_xlfn.XLOOKUP(H7401,'[1]Ordenes de Prod.'!$H:$H,'[1]Ordenes de Prod.'!$E:$E,"0")</f>
        <v>0</v>
      </c>
      <c r="J7401" s="5">
        <f t="shared" si="347"/>
        <v>0</v>
      </c>
      <c r="K7401" t="str">
        <f t="shared" si="348"/>
        <v>0</v>
      </c>
    </row>
    <row r="7402" spans="1:11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tr">
        <f t="shared" si="346"/>
        <v>001627PAWXJV8609150084040</v>
      </c>
      <c r="I7402">
        <f>_xlfn.XLOOKUP(H7402,'[1]Ordenes de Prod.'!$H:$H,'[1]Ordenes de Prod.'!$E:$E,"0")</f>
        <v>0</v>
      </c>
      <c r="J7402" s="5">
        <f t="shared" si="347"/>
        <v>0</v>
      </c>
      <c r="K7402" t="str">
        <f t="shared" si="348"/>
        <v>0</v>
      </c>
    </row>
    <row r="7403" spans="1:11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tr">
        <f t="shared" si="346"/>
        <v>001627PAWXJV8609150084041</v>
      </c>
      <c r="I7403">
        <f>_xlfn.XLOOKUP(H7403,'[1]Ordenes de Prod.'!$H:$H,'[1]Ordenes de Prod.'!$E:$E,"0")</f>
        <v>0</v>
      </c>
      <c r="J7403" s="5">
        <f t="shared" si="347"/>
        <v>0</v>
      </c>
      <c r="K7403" t="str">
        <f t="shared" si="348"/>
        <v>0</v>
      </c>
    </row>
    <row r="7404" spans="1:11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tr">
        <f t="shared" si="346"/>
        <v>001627PAWXJV8609150084043</v>
      </c>
      <c r="I7404">
        <f>_xlfn.XLOOKUP(H7404,'[1]Ordenes de Prod.'!$H:$H,'[1]Ordenes de Prod.'!$E:$E,"0")</f>
        <v>0</v>
      </c>
      <c r="J7404" s="5">
        <f t="shared" si="347"/>
        <v>0</v>
      </c>
      <c r="K7404" t="str">
        <f t="shared" si="348"/>
        <v>0</v>
      </c>
    </row>
    <row r="7405" spans="1:11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tr">
        <f t="shared" si="346"/>
        <v>001627PAWXJV8609150084044</v>
      </c>
      <c r="I7405">
        <f>_xlfn.XLOOKUP(H7405,'[1]Ordenes de Prod.'!$H:$H,'[1]Ordenes de Prod.'!$E:$E,"0")</f>
        <v>0</v>
      </c>
      <c r="J7405" s="5">
        <f t="shared" si="347"/>
        <v>0</v>
      </c>
      <c r="K7405" t="str">
        <f t="shared" si="348"/>
        <v>0</v>
      </c>
    </row>
    <row r="7406" spans="1:11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tr">
        <f t="shared" si="346"/>
        <v>001627PAWXJV8609150084046</v>
      </c>
      <c r="I7406">
        <f>_xlfn.XLOOKUP(H7406,'[1]Ordenes de Prod.'!$H:$H,'[1]Ordenes de Prod.'!$E:$E,"0")</f>
        <v>0</v>
      </c>
      <c r="J7406" s="5">
        <f t="shared" si="347"/>
        <v>0</v>
      </c>
      <c r="K7406" t="str">
        <f t="shared" si="348"/>
        <v>0</v>
      </c>
    </row>
    <row r="7407" spans="1:11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tr">
        <f t="shared" si="346"/>
        <v>001629PAWXJV8609150084037</v>
      </c>
      <c r="I7407">
        <f>_xlfn.XLOOKUP(H7407,'[1]Ordenes de Prod.'!$H:$H,'[1]Ordenes de Prod.'!$E:$E,"0")</f>
        <v>0</v>
      </c>
      <c r="J7407" s="5">
        <f t="shared" si="347"/>
        <v>0</v>
      </c>
      <c r="K7407" t="str">
        <f t="shared" si="348"/>
        <v>0</v>
      </c>
    </row>
    <row r="7408" spans="1:11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tr">
        <f t="shared" si="346"/>
        <v>001629PAWXJV8609150084039</v>
      </c>
      <c r="I7408">
        <f>_xlfn.XLOOKUP(H7408,'[1]Ordenes de Prod.'!$H:$H,'[1]Ordenes de Prod.'!$E:$E,"0")</f>
        <v>0</v>
      </c>
      <c r="J7408" s="5">
        <f t="shared" si="347"/>
        <v>0</v>
      </c>
      <c r="K7408" t="str">
        <f t="shared" si="348"/>
        <v>0</v>
      </c>
    </row>
    <row r="7409" spans="1:11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tr">
        <f t="shared" si="346"/>
        <v>001629PAWXJV8609150084040</v>
      </c>
      <c r="I7409">
        <f>_xlfn.XLOOKUP(H7409,'[1]Ordenes de Prod.'!$H:$H,'[1]Ordenes de Prod.'!$E:$E,"0")</f>
        <v>0</v>
      </c>
      <c r="J7409" s="5">
        <f t="shared" si="347"/>
        <v>0</v>
      </c>
      <c r="K7409" t="str">
        <f t="shared" si="348"/>
        <v>0</v>
      </c>
    </row>
    <row r="7410" spans="1:11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tr">
        <f t="shared" si="346"/>
        <v>001629PAWXJV8609150084041</v>
      </c>
      <c r="I7410">
        <f>_xlfn.XLOOKUP(H7410,'[1]Ordenes de Prod.'!$H:$H,'[1]Ordenes de Prod.'!$E:$E,"0")</f>
        <v>0</v>
      </c>
      <c r="J7410" s="5">
        <f t="shared" si="347"/>
        <v>0</v>
      </c>
      <c r="K7410" t="str">
        <f t="shared" si="348"/>
        <v>0</v>
      </c>
    </row>
    <row r="7411" spans="1:11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tr">
        <f t="shared" si="346"/>
        <v>001629PAWXJV8609150084042</v>
      </c>
      <c r="I7411">
        <f>_xlfn.XLOOKUP(H7411,'[1]Ordenes de Prod.'!$H:$H,'[1]Ordenes de Prod.'!$E:$E,"0")</f>
        <v>0</v>
      </c>
      <c r="J7411" s="5">
        <f t="shared" si="347"/>
        <v>0</v>
      </c>
      <c r="K7411" t="str">
        <f t="shared" si="348"/>
        <v>0</v>
      </c>
    </row>
    <row r="7412" spans="1:11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tr">
        <f t="shared" si="346"/>
        <v>001629PAWXJV8609150084043</v>
      </c>
      <c r="I7412">
        <f>_xlfn.XLOOKUP(H7412,'[1]Ordenes de Prod.'!$H:$H,'[1]Ordenes de Prod.'!$E:$E,"0")</f>
        <v>0</v>
      </c>
      <c r="J7412" s="5">
        <f t="shared" si="347"/>
        <v>0</v>
      </c>
      <c r="K7412" t="str">
        <f t="shared" si="348"/>
        <v>0</v>
      </c>
    </row>
    <row r="7413" spans="1:11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tr">
        <f t="shared" si="346"/>
        <v>001629PAWXJV8609150084046</v>
      </c>
      <c r="I7413">
        <f>_xlfn.XLOOKUP(H7413,'[1]Ordenes de Prod.'!$H:$H,'[1]Ordenes de Prod.'!$E:$E,"0")</f>
        <v>0</v>
      </c>
      <c r="J7413" s="5">
        <f t="shared" si="347"/>
        <v>0</v>
      </c>
      <c r="K7413" t="str">
        <f t="shared" si="348"/>
        <v>0</v>
      </c>
    </row>
    <row r="7414" spans="1:11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tr">
        <f t="shared" si="346"/>
        <v>001630PAWXJV8609150084037</v>
      </c>
      <c r="I7414">
        <f>_xlfn.XLOOKUP(H7414,'[1]Ordenes de Prod.'!$H:$H,'[1]Ordenes de Prod.'!$E:$E,"0")</f>
        <v>0</v>
      </c>
      <c r="J7414" s="5">
        <f t="shared" si="347"/>
        <v>0</v>
      </c>
      <c r="K7414" t="str">
        <f t="shared" si="348"/>
        <v>0</v>
      </c>
    </row>
    <row r="7415" spans="1:11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tr">
        <f t="shared" si="346"/>
        <v>001630PAWXJV8609150084039</v>
      </c>
      <c r="I7415">
        <f>_xlfn.XLOOKUP(H7415,'[1]Ordenes de Prod.'!$H:$H,'[1]Ordenes de Prod.'!$E:$E,"0")</f>
        <v>0</v>
      </c>
      <c r="J7415" s="5">
        <f t="shared" si="347"/>
        <v>0</v>
      </c>
      <c r="K7415" t="str">
        <f t="shared" si="348"/>
        <v>0</v>
      </c>
    </row>
    <row r="7416" spans="1:11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tr">
        <f t="shared" si="346"/>
        <v>001630PAWXJV8609150084040</v>
      </c>
      <c r="I7416">
        <f>_xlfn.XLOOKUP(H7416,'[1]Ordenes de Prod.'!$H:$H,'[1]Ordenes de Prod.'!$E:$E,"0")</f>
        <v>0</v>
      </c>
      <c r="J7416" s="5">
        <f t="shared" si="347"/>
        <v>0</v>
      </c>
      <c r="K7416" t="str">
        <f t="shared" si="348"/>
        <v>0</v>
      </c>
    </row>
    <row r="7417" spans="1:11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tr">
        <f t="shared" si="346"/>
        <v>001630PAWXJV8609150084041</v>
      </c>
      <c r="I7417">
        <f>_xlfn.XLOOKUP(H7417,'[1]Ordenes de Prod.'!$H:$H,'[1]Ordenes de Prod.'!$E:$E,"0")</f>
        <v>0</v>
      </c>
      <c r="J7417" s="5">
        <f t="shared" si="347"/>
        <v>0</v>
      </c>
      <c r="K7417" t="str">
        <f t="shared" si="348"/>
        <v>0</v>
      </c>
    </row>
    <row r="7418" spans="1:11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tr">
        <f t="shared" si="346"/>
        <v>001630PAWXJV8609150084042</v>
      </c>
      <c r="I7418">
        <f>_xlfn.XLOOKUP(H7418,'[1]Ordenes de Prod.'!$H:$H,'[1]Ordenes de Prod.'!$E:$E,"0")</f>
        <v>0</v>
      </c>
      <c r="J7418" s="5">
        <f t="shared" si="347"/>
        <v>0</v>
      </c>
      <c r="K7418" t="str">
        <f t="shared" si="348"/>
        <v>0</v>
      </c>
    </row>
    <row r="7419" spans="1:11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tr">
        <f t="shared" si="346"/>
        <v>001630PAWXJV8609150084043</v>
      </c>
      <c r="I7419">
        <f>_xlfn.XLOOKUP(H7419,'[1]Ordenes de Prod.'!$H:$H,'[1]Ordenes de Prod.'!$E:$E,"0")</f>
        <v>0</v>
      </c>
      <c r="J7419" s="5">
        <f t="shared" si="347"/>
        <v>0</v>
      </c>
      <c r="K7419" t="str">
        <f t="shared" si="348"/>
        <v>0</v>
      </c>
    </row>
    <row r="7420" spans="1:11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tr">
        <f t="shared" si="346"/>
        <v>001630PAWXJV8609150084046</v>
      </c>
      <c r="I7420">
        <f>_xlfn.XLOOKUP(H7420,'[1]Ordenes de Prod.'!$H:$H,'[1]Ordenes de Prod.'!$E:$E,"0")</f>
        <v>0</v>
      </c>
      <c r="J7420" s="5">
        <f t="shared" si="347"/>
        <v>0</v>
      </c>
      <c r="K7420" t="str">
        <f t="shared" si="348"/>
        <v>0</v>
      </c>
    </row>
    <row r="7421" spans="1:11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tr">
        <f t="shared" si="346"/>
        <v>001631PAWXJV8609150084037</v>
      </c>
      <c r="I7421">
        <f>_xlfn.XLOOKUP(H7421,'[1]Ordenes de Prod.'!$H:$H,'[1]Ordenes de Prod.'!$E:$E,"0")</f>
        <v>0</v>
      </c>
      <c r="J7421" s="5">
        <f t="shared" si="347"/>
        <v>0</v>
      </c>
      <c r="K7421" t="str">
        <f t="shared" si="348"/>
        <v>0</v>
      </c>
    </row>
    <row r="7422" spans="1:11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tr">
        <f t="shared" si="346"/>
        <v>001631PAWXJV8609150084039</v>
      </c>
      <c r="I7422">
        <f>_xlfn.XLOOKUP(H7422,'[1]Ordenes de Prod.'!$H:$H,'[1]Ordenes de Prod.'!$E:$E,"0")</f>
        <v>0</v>
      </c>
      <c r="J7422" s="5">
        <f t="shared" si="347"/>
        <v>0</v>
      </c>
      <c r="K7422" t="str">
        <f t="shared" si="348"/>
        <v>0</v>
      </c>
    </row>
    <row r="7423" spans="1:11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tr">
        <f t="shared" si="346"/>
        <v>001631PAWXJV8609150084040</v>
      </c>
      <c r="I7423">
        <f>_xlfn.XLOOKUP(H7423,'[1]Ordenes de Prod.'!$H:$H,'[1]Ordenes de Prod.'!$E:$E,"0")</f>
        <v>0</v>
      </c>
      <c r="J7423" s="5">
        <f t="shared" si="347"/>
        <v>0</v>
      </c>
      <c r="K7423" t="str">
        <f t="shared" si="348"/>
        <v>0</v>
      </c>
    </row>
    <row r="7424" spans="1:11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tr">
        <f t="shared" si="346"/>
        <v>001631PAWXJV8609150084041</v>
      </c>
      <c r="I7424">
        <f>_xlfn.XLOOKUP(H7424,'[1]Ordenes de Prod.'!$H:$H,'[1]Ordenes de Prod.'!$E:$E,"0")</f>
        <v>0</v>
      </c>
      <c r="J7424" s="5">
        <f t="shared" si="347"/>
        <v>0</v>
      </c>
      <c r="K7424" t="str">
        <f t="shared" si="348"/>
        <v>0</v>
      </c>
    </row>
    <row r="7425" spans="1:11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tr">
        <f t="shared" si="346"/>
        <v>001631PAWXJV8609150084042</v>
      </c>
      <c r="I7425">
        <f>_xlfn.XLOOKUP(H7425,'[1]Ordenes de Prod.'!$H:$H,'[1]Ordenes de Prod.'!$E:$E,"0")</f>
        <v>0</v>
      </c>
      <c r="J7425" s="5">
        <f t="shared" si="347"/>
        <v>0</v>
      </c>
      <c r="K7425" t="str">
        <f t="shared" si="348"/>
        <v>0</v>
      </c>
    </row>
    <row r="7426" spans="1:11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tr">
        <f t="shared" si="346"/>
        <v>001631PAWXJV8609150084043</v>
      </c>
      <c r="I7426">
        <f>_xlfn.XLOOKUP(H7426,'[1]Ordenes de Prod.'!$H:$H,'[1]Ordenes de Prod.'!$E:$E,"0")</f>
        <v>0</v>
      </c>
      <c r="J7426" s="5">
        <f t="shared" si="347"/>
        <v>0</v>
      </c>
      <c r="K7426" t="str">
        <f t="shared" si="348"/>
        <v>0</v>
      </c>
    </row>
    <row r="7427" spans="1:11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tr">
        <f t="shared" ref="H7427:H7490" si="349">_xlfn.CONCAT(A7427,B7427)</f>
        <v>001631PAWXJV8609150084046</v>
      </c>
      <c r="I7427">
        <f>_xlfn.XLOOKUP(H7427,'[1]Ordenes de Prod.'!$H:$H,'[1]Ordenes de Prod.'!$E:$E,"0")</f>
        <v>0</v>
      </c>
      <c r="J7427" s="5">
        <f t="shared" ref="J7427:J7490" si="350">E7427-I7427</f>
        <v>0</v>
      </c>
      <c r="K7427" t="str">
        <f t="shared" si="348"/>
        <v>0</v>
      </c>
    </row>
    <row r="7428" spans="1:11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tr">
        <f t="shared" si="349"/>
        <v>001632PAWXJV8609150084037</v>
      </c>
      <c r="I7428">
        <f>_xlfn.XLOOKUP(H7428,'[1]Ordenes de Prod.'!$H:$H,'[1]Ordenes de Prod.'!$E:$E,"0")</f>
        <v>0</v>
      </c>
      <c r="J7428" s="5">
        <f t="shared" si="350"/>
        <v>0</v>
      </c>
      <c r="K7428" t="str">
        <f t="shared" si="348"/>
        <v>0</v>
      </c>
    </row>
    <row r="7429" spans="1:11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tr">
        <f t="shared" si="349"/>
        <v>001632PAWXJV8609150084039</v>
      </c>
      <c r="I7429">
        <f>_xlfn.XLOOKUP(H7429,'[1]Ordenes de Prod.'!$H:$H,'[1]Ordenes de Prod.'!$E:$E,"0")</f>
        <v>0</v>
      </c>
      <c r="J7429" s="5">
        <f t="shared" si="350"/>
        <v>0</v>
      </c>
      <c r="K7429" t="str">
        <f t="shared" si="348"/>
        <v>0</v>
      </c>
    </row>
    <row r="7430" spans="1:11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tr">
        <f t="shared" si="349"/>
        <v>001632PAWXJV8609150084040</v>
      </c>
      <c r="I7430">
        <f>_xlfn.XLOOKUP(H7430,'[1]Ordenes de Prod.'!$H:$H,'[1]Ordenes de Prod.'!$E:$E,"0")</f>
        <v>0</v>
      </c>
      <c r="J7430" s="5">
        <f t="shared" si="350"/>
        <v>0</v>
      </c>
      <c r="K7430" t="str">
        <f t="shared" si="348"/>
        <v>0</v>
      </c>
    </row>
    <row r="7431" spans="1:11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tr">
        <f t="shared" si="349"/>
        <v>001632PAWXJV8609150084041</v>
      </c>
      <c r="I7431">
        <f>_xlfn.XLOOKUP(H7431,'[1]Ordenes de Prod.'!$H:$H,'[1]Ordenes de Prod.'!$E:$E,"0")</f>
        <v>0</v>
      </c>
      <c r="J7431" s="5">
        <f t="shared" si="350"/>
        <v>0</v>
      </c>
      <c r="K7431" t="str">
        <f t="shared" si="348"/>
        <v>0</v>
      </c>
    </row>
    <row r="7432" spans="1:11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tr">
        <f t="shared" si="349"/>
        <v>001632PAWXJV8609150084042</v>
      </c>
      <c r="I7432">
        <f>_xlfn.XLOOKUP(H7432,'[1]Ordenes de Prod.'!$H:$H,'[1]Ordenes de Prod.'!$E:$E,"0")</f>
        <v>0</v>
      </c>
      <c r="J7432" s="5">
        <f t="shared" si="350"/>
        <v>0</v>
      </c>
      <c r="K7432" t="str">
        <f t="shared" si="348"/>
        <v>0</v>
      </c>
    </row>
    <row r="7433" spans="1:11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tr">
        <f t="shared" si="349"/>
        <v>001632PAWXJV8609150084043</v>
      </c>
      <c r="I7433">
        <f>_xlfn.XLOOKUP(H7433,'[1]Ordenes de Prod.'!$H:$H,'[1]Ordenes de Prod.'!$E:$E,"0")</f>
        <v>0</v>
      </c>
      <c r="J7433" s="5">
        <f t="shared" si="350"/>
        <v>0</v>
      </c>
      <c r="K7433" t="str">
        <f t="shared" si="348"/>
        <v>0</v>
      </c>
    </row>
    <row r="7434" spans="1:11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tr">
        <f t="shared" si="349"/>
        <v>001632PAWXJV8609150084046</v>
      </c>
      <c r="I7434">
        <f>_xlfn.XLOOKUP(H7434,'[1]Ordenes de Prod.'!$H:$H,'[1]Ordenes de Prod.'!$E:$E,"0")</f>
        <v>0</v>
      </c>
      <c r="J7434" s="5">
        <f t="shared" si="350"/>
        <v>0</v>
      </c>
      <c r="K7434" t="str">
        <f t="shared" si="348"/>
        <v>0</v>
      </c>
    </row>
    <row r="7435" spans="1:11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tr">
        <f t="shared" si="349"/>
        <v>001633PAWXJV8609150084037</v>
      </c>
      <c r="I7435">
        <f>_xlfn.XLOOKUP(H7435,'[1]Ordenes de Prod.'!$H:$H,'[1]Ordenes de Prod.'!$E:$E,"0")</f>
        <v>0</v>
      </c>
      <c r="J7435" s="5">
        <f t="shared" si="350"/>
        <v>0</v>
      </c>
      <c r="K7435" t="str">
        <f t="shared" si="348"/>
        <v>0</v>
      </c>
    </row>
    <row r="7436" spans="1:11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tr">
        <f t="shared" si="349"/>
        <v>001633PAWXJV8609150084039</v>
      </c>
      <c r="I7436">
        <f>_xlfn.XLOOKUP(H7436,'[1]Ordenes de Prod.'!$H:$H,'[1]Ordenes de Prod.'!$E:$E,"0")</f>
        <v>0</v>
      </c>
      <c r="J7436" s="5">
        <f t="shared" si="350"/>
        <v>0</v>
      </c>
      <c r="K7436" t="str">
        <f t="shared" si="348"/>
        <v>0</v>
      </c>
    </row>
    <row r="7437" spans="1:11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tr">
        <f t="shared" si="349"/>
        <v>001633PAWXJV8609150084040</v>
      </c>
      <c r="I7437">
        <f>_xlfn.XLOOKUP(H7437,'[1]Ordenes de Prod.'!$H:$H,'[1]Ordenes de Prod.'!$E:$E,"0")</f>
        <v>0</v>
      </c>
      <c r="J7437" s="5">
        <f t="shared" si="350"/>
        <v>0</v>
      </c>
      <c r="K7437" t="str">
        <f t="shared" ref="K7437:K7500" si="351">MID(B7437,14,1)</f>
        <v>0</v>
      </c>
    </row>
    <row r="7438" spans="1:11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tr">
        <f t="shared" si="349"/>
        <v>001633PAWXJV8609150084041</v>
      </c>
      <c r="I7438">
        <f>_xlfn.XLOOKUP(H7438,'[1]Ordenes de Prod.'!$H:$H,'[1]Ordenes de Prod.'!$E:$E,"0")</f>
        <v>0</v>
      </c>
      <c r="J7438" s="5">
        <f t="shared" si="350"/>
        <v>0</v>
      </c>
      <c r="K7438" t="str">
        <f t="shared" si="351"/>
        <v>0</v>
      </c>
    </row>
    <row r="7439" spans="1:11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tr">
        <f t="shared" si="349"/>
        <v>001633PAWXJV8609150084043</v>
      </c>
      <c r="I7439">
        <f>_xlfn.XLOOKUP(H7439,'[1]Ordenes de Prod.'!$H:$H,'[1]Ordenes de Prod.'!$E:$E,"0")</f>
        <v>0</v>
      </c>
      <c r="J7439" s="5">
        <f t="shared" si="350"/>
        <v>0</v>
      </c>
      <c r="K7439" t="str">
        <f t="shared" si="351"/>
        <v>0</v>
      </c>
    </row>
    <row r="7440" spans="1:11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tr">
        <f t="shared" si="349"/>
        <v>001633PAWXJV8609150084044</v>
      </c>
      <c r="I7440">
        <f>_xlfn.XLOOKUP(H7440,'[1]Ordenes de Prod.'!$H:$H,'[1]Ordenes de Prod.'!$E:$E,"0")</f>
        <v>0</v>
      </c>
      <c r="J7440" s="5">
        <f t="shared" si="350"/>
        <v>0</v>
      </c>
      <c r="K7440" t="str">
        <f t="shared" si="351"/>
        <v>0</v>
      </c>
    </row>
    <row r="7441" spans="1:11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tr">
        <f t="shared" si="349"/>
        <v>001633PAWXJV8609150084046</v>
      </c>
      <c r="I7441">
        <f>_xlfn.XLOOKUP(H7441,'[1]Ordenes de Prod.'!$H:$H,'[1]Ordenes de Prod.'!$E:$E,"0")</f>
        <v>0</v>
      </c>
      <c r="J7441" s="5">
        <f t="shared" si="350"/>
        <v>0</v>
      </c>
      <c r="K7441" t="str">
        <f t="shared" si="351"/>
        <v>0</v>
      </c>
    </row>
    <row r="7442" spans="1:11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tr">
        <f t="shared" si="349"/>
        <v>001634PAWXJV8609150084037</v>
      </c>
      <c r="I7442">
        <f>_xlfn.XLOOKUP(H7442,'[1]Ordenes de Prod.'!$H:$H,'[1]Ordenes de Prod.'!$E:$E,"0")</f>
        <v>0</v>
      </c>
      <c r="J7442" s="5">
        <f t="shared" si="350"/>
        <v>0</v>
      </c>
      <c r="K7442" t="str">
        <f t="shared" si="351"/>
        <v>0</v>
      </c>
    </row>
    <row r="7443" spans="1:11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tr">
        <f t="shared" si="349"/>
        <v>001634PAWXJV8609150084039</v>
      </c>
      <c r="I7443">
        <f>_xlfn.XLOOKUP(H7443,'[1]Ordenes de Prod.'!$H:$H,'[1]Ordenes de Prod.'!$E:$E,"0")</f>
        <v>0</v>
      </c>
      <c r="J7443" s="5">
        <f t="shared" si="350"/>
        <v>0</v>
      </c>
      <c r="K7443" t="str">
        <f t="shared" si="351"/>
        <v>0</v>
      </c>
    </row>
    <row r="7444" spans="1:11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tr">
        <f t="shared" si="349"/>
        <v>001634PAWXJV8609150084040</v>
      </c>
      <c r="I7444">
        <f>_xlfn.XLOOKUP(H7444,'[1]Ordenes de Prod.'!$H:$H,'[1]Ordenes de Prod.'!$E:$E,"0")</f>
        <v>0</v>
      </c>
      <c r="J7444" s="5">
        <f t="shared" si="350"/>
        <v>0</v>
      </c>
      <c r="K7444" t="str">
        <f t="shared" si="351"/>
        <v>0</v>
      </c>
    </row>
    <row r="7445" spans="1:11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tr">
        <f t="shared" si="349"/>
        <v>001634PAWXJV8609150084041</v>
      </c>
      <c r="I7445">
        <f>_xlfn.XLOOKUP(H7445,'[1]Ordenes de Prod.'!$H:$H,'[1]Ordenes de Prod.'!$E:$E,"0")</f>
        <v>0</v>
      </c>
      <c r="J7445" s="5">
        <f t="shared" si="350"/>
        <v>0</v>
      </c>
      <c r="K7445" t="str">
        <f t="shared" si="351"/>
        <v>0</v>
      </c>
    </row>
    <row r="7446" spans="1:11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tr">
        <f t="shared" si="349"/>
        <v>001634PAWXJV8609150084043</v>
      </c>
      <c r="I7446">
        <f>_xlfn.XLOOKUP(H7446,'[1]Ordenes de Prod.'!$H:$H,'[1]Ordenes de Prod.'!$E:$E,"0")</f>
        <v>0</v>
      </c>
      <c r="J7446" s="5">
        <f t="shared" si="350"/>
        <v>0</v>
      </c>
      <c r="K7446" t="str">
        <f t="shared" si="351"/>
        <v>0</v>
      </c>
    </row>
    <row r="7447" spans="1:11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tr">
        <f t="shared" si="349"/>
        <v>001634PAWXJV8609150084044</v>
      </c>
      <c r="I7447">
        <f>_xlfn.XLOOKUP(H7447,'[1]Ordenes de Prod.'!$H:$H,'[1]Ordenes de Prod.'!$E:$E,"0")</f>
        <v>0</v>
      </c>
      <c r="J7447" s="5">
        <f t="shared" si="350"/>
        <v>0</v>
      </c>
      <c r="K7447" t="str">
        <f t="shared" si="351"/>
        <v>0</v>
      </c>
    </row>
    <row r="7448" spans="1:11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tr">
        <f t="shared" si="349"/>
        <v>001634PAWXJV8609150084046</v>
      </c>
      <c r="I7448">
        <f>_xlfn.XLOOKUP(H7448,'[1]Ordenes de Prod.'!$H:$H,'[1]Ordenes de Prod.'!$E:$E,"0")</f>
        <v>0</v>
      </c>
      <c r="J7448" s="5">
        <f t="shared" si="350"/>
        <v>0</v>
      </c>
      <c r="K7448" t="str">
        <f t="shared" si="351"/>
        <v>0</v>
      </c>
    </row>
    <row r="7449" spans="1:11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tr">
        <f t="shared" si="349"/>
        <v>001635PAWXJV8609150084037</v>
      </c>
      <c r="I7449">
        <f>_xlfn.XLOOKUP(H7449,'[1]Ordenes de Prod.'!$H:$H,'[1]Ordenes de Prod.'!$E:$E,"0")</f>
        <v>0</v>
      </c>
      <c r="J7449" s="5">
        <f t="shared" si="350"/>
        <v>0</v>
      </c>
      <c r="K7449" t="str">
        <f t="shared" si="351"/>
        <v>0</v>
      </c>
    </row>
    <row r="7450" spans="1:11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tr">
        <f t="shared" si="349"/>
        <v>001635PAWXJV8609150084039</v>
      </c>
      <c r="I7450">
        <f>_xlfn.XLOOKUP(H7450,'[1]Ordenes de Prod.'!$H:$H,'[1]Ordenes de Prod.'!$E:$E,"0")</f>
        <v>0</v>
      </c>
      <c r="J7450" s="5">
        <f t="shared" si="350"/>
        <v>0</v>
      </c>
      <c r="K7450" t="str">
        <f t="shared" si="351"/>
        <v>0</v>
      </c>
    </row>
    <row r="7451" spans="1:11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tr">
        <f t="shared" si="349"/>
        <v>001635PAWXJV8609150084040</v>
      </c>
      <c r="I7451">
        <f>_xlfn.XLOOKUP(H7451,'[1]Ordenes de Prod.'!$H:$H,'[1]Ordenes de Prod.'!$E:$E,"0")</f>
        <v>0</v>
      </c>
      <c r="J7451" s="5">
        <f t="shared" si="350"/>
        <v>0</v>
      </c>
      <c r="K7451" t="str">
        <f t="shared" si="351"/>
        <v>0</v>
      </c>
    </row>
    <row r="7452" spans="1:11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tr">
        <f t="shared" si="349"/>
        <v>001635PAWXJV8609150084041</v>
      </c>
      <c r="I7452">
        <f>_xlfn.XLOOKUP(H7452,'[1]Ordenes de Prod.'!$H:$H,'[1]Ordenes de Prod.'!$E:$E,"0")</f>
        <v>0</v>
      </c>
      <c r="J7452" s="5">
        <f t="shared" si="350"/>
        <v>0</v>
      </c>
      <c r="K7452" t="str">
        <f t="shared" si="351"/>
        <v>0</v>
      </c>
    </row>
    <row r="7453" spans="1:11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tr">
        <f t="shared" si="349"/>
        <v>001635PAWXJV8609150084043</v>
      </c>
      <c r="I7453">
        <f>_xlfn.XLOOKUP(H7453,'[1]Ordenes de Prod.'!$H:$H,'[1]Ordenes de Prod.'!$E:$E,"0")</f>
        <v>0</v>
      </c>
      <c r="J7453" s="5">
        <f t="shared" si="350"/>
        <v>0</v>
      </c>
      <c r="K7453" t="str">
        <f t="shared" si="351"/>
        <v>0</v>
      </c>
    </row>
    <row r="7454" spans="1:11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tr">
        <f t="shared" si="349"/>
        <v>001635PAWXJV8609150084044</v>
      </c>
      <c r="I7454">
        <f>_xlfn.XLOOKUP(H7454,'[1]Ordenes de Prod.'!$H:$H,'[1]Ordenes de Prod.'!$E:$E,"0")</f>
        <v>0</v>
      </c>
      <c r="J7454" s="5">
        <f t="shared" si="350"/>
        <v>0</v>
      </c>
      <c r="K7454" t="str">
        <f t="shared" si="351"/>
        <v>0</v>
      </c>
    </row>
    <row r="7455" spans="1:11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tr">
        <f t="shared" si="349"/>
        <v>001635PAWXJV8609150084046</v>
      </c>
      <c r="I7455">
        <f>_xlfn.XLOOKUP(H7455,'[1]Ordenes de Prod.'!$H:$H,'[1]Ordenes de Prod.'!$E:$E,"0")</f>
        <v>0</v>
      </c>
      <c r="J7455" s="5">
        <f t="shared" si="350"/>
        <v>0</v>
      </c>
      <c r="K7455" t="str">
        <f t="shared" si="351"/>
        <v>0</v>
      </c>
    </row>
    <row r="7456" spans="1:11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tr">
        <f t="shared" si="349"/>
        <v>001636PAWXJV8609150084037</v>
      </c>
      <c r="I7456">
        <f>_xlfn.XLOOKUP(H7456,'[1]Ordenes de Prod.'!$H:$H,'[1]Ordenes de Prod.'!$E:$E,"0")</f>
        <v>0</v>
      </c>
      <c r="J7456" s="5">
        <f t="shared" si="350"/>
        <v>0</v>
      </c>
      <c r="K7456" t="str">
        <f t="shared" si="351"/>
        <v>0</v>
      </c>
    </row>
    <row r="7457" spans="1:11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tr">
        <f t="shared" si="349"/>
        <v>001636PAWXJV8609150084039</v>
      </c>
      <c r="I7457">
        <f>_xlfn.XLOOKUP(H7457,'[1]Ordenes de Prod.'!$H:$H,'[1]Ordenes de Prod.'!$E:$E,"0")</f>
        <v>0</v>
      </c>
      <c r="J7457" s="5">
        <f t="shared" si="350"/>
        <v>0</v>
      </c>
      <c r="K7457" t="str">
        <f t="shared" si="351"/>
        <v>0</v>
      </c>
    </row>
    <row r="7458" spans="1:11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tr">
        <f t="shared" si="349"/>
        <v>001636PAWXJV8609150084040</v>
      </c>
      <c r="I7458">
        <f>_xlfn.XLOOKUP(H7458,'[1]Ordenes de Prod.'!$H:$H,'[1]Ordenes de Prod.'!$E:$E,"0")</f>
        <v>0</v>
      </c>
      <c r="J7458" s="5">
        <f t="shared" si="350"/>
        <v>0</v>
      </c>
      <c r="K7458" t="str">
        <f t="shared" si="351"/>
        <v>0</v>
      </c>
    </row>
    <row r="7459" spans="1:11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tr">
        <f t="shared" si="349"/>
        <v>001636PAWXJV8609150084041</v>
      </c>
      <c r="I7459">
        <f>_xlfn.XLOOKUP(H7459,'[1]Ordenes de Prod.'!$H:$H,'[1]Ordenes de Prod.'!$E:$E,"0")</f>
        <v>0</v>
      </c>
      <c r="J7459" s="5">
        <f t="shared" si="350"/>
        <v>0</v>
      </c>
      <c r="K7459" t="str">
        <f t="shared" si="351"/>
        <v>0</v>
      </c>
    </row>
    <row r="7460" spans="1:11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tr">
        <f t="shared" si="349"/>
        <v>001636PAWXJV8609150084043</v>
      </c>
      <c r="I7460">
        <f>_xlfn.XLOOKUP(H7460,'[1]Ordenes de Prod.'!$H:$H,'[1]Ordenes de Prod.'!$E:$E,"0")</f>
        <v>0</v>
      </c>
      <c r="J7460" s="5">
        <f t="shared" si="350"/>
        <v>0</v>
      </c>
      <c r="K7460" t="str">
        <f t="shared" si="351"/>
        <v>0</v>
      </c>
    </row>
    <row r="7461" spans="1:11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tr">
        <f t="shared" si="349"/>
        <v>001636PAWXJV8609150084044</v>
      </c>
      <c r="I7461">
        <f>_xlfn.XLOOKUP(H7461,'[1]Ordenes de Prod.'!$H:$H,'[1]Ordenes de Prod.'!$E:$E,"0")</f>
        <v>0</v>
      </c>
      <c r="J7461" s="5">
        <f t="shared" si="350"/>
        <v>0</v>
      </c>
      <c r="K7461" t="str">
        <f t="shared" si="351"/>
        <v>0</v>
      </c>
    </row>
    <row r="7462" spans="1:11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tr">
        <f t="shared" si="349"/>
        <v>001636PAWXJV8609150084046</v>
      </c>
      <c r="I7462">
        <f>_xlfn.XLOOKUP(H7462,'[1]Ordenes de Prod.'!$H:$H,'[1]Ordenes de Prod.'!$E:$E,"0")</f>
        <v>0</v>
      </c>
      <c r="J7462" s="5">
        <f t="shared" si="350"/>
        <v>0</v>
      </c>
      <c r="K7462" t="str">
        <f t="shared" si="351"/>
        <v>0</v>
      </c>
    </row>
    <row r="7463" spans="1:11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tr">
        <f t="shared" si="349"/>
        <v>001637PAWXJV8609150084039</v>
      </c>
      <c r="I7463">
        <f>_xlfn.XLOOKUP(H7463,'[1]Ordenes de Prod.'!$H:$H,'[1]Ordenes de Prod.'!$E:$E,"0")</f>
        <v>0</v>
      </c>
      <c r="J7463" s="5">
        <f t="shared" si="350"/>
        <v>0</v>
      </c>
      <c r="K7463" t="str">
        <f t="shared" si="351"/>
        <v>0</v>
      </c>
    </row>
    <row r="7464" spans="1:11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tr">
        <f t="shared" si="349"/>
        <v>001637PAWXJV8609150084040</v>
      </c>
      <c r="I7464">
        <f>_xlfn.XLOOKUP(H7464,'[1]Ordenes de Prod.'!$H:$H,'[1]Ordenes de Prod.'!$E:$E,"0")</f>
        <v>0</v>
      </c>
      <c r="J7464" s="5">
        <f t="shared" si="350"/>
        <v>0</v>
      </c>
      <c r="K7464" t="str">
        <f t="shared" si="351"/>
        <v>0</v>
      </c>
    </row>
    <row r="7465" spans="1:11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tr">
        <f t="shared" si="349"/>
        <v>001637PAWXJV8609150084041</v>
      </c>
      <c r="I7465">
        <f>_xlfn.XLOOKUP(H7465,'[1]Ordenes de Prod.'!$H:$H,'[1]Ordenes de Prod.'!$E:$E,"0")</f>
        <v>0</v>
      </c>
      <c r="J7465" s="5">
        <f t="shared" si="350"/>
        <v>0</v>
      </c>
      <c r="K7465" t="str">
        <f t="shared" si="351"/>
        <v>0</v>
      </c>
    </row>
    <row r="7466" spans="1:11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tr">
        <f t="shared" si="349"/>
        <v>001637PAWXJV8609150084043</v>
      </c>
      <c r="I7466">
        <f>_xlfn.XLOOKUP(H7466,'[1]Ordenes de Prod.'!$H:$H,'[1]Ordenes de Prod.'!$E:$E,"0")</f>
        <v>0</v>
      </c>
      <c r="J7466" s="5">
        <f t="shared" si="350"/>
        <v>0</v>
      </c>
      <c r="K7466" t="str">
        <f t="shared" si="351"/>
        <v>0</v>
      </c>
    </row>
    <row r="7467" spans="1:11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tr">
        <f t="shared" si="349"/>
        <v>001637PAWXJV8609150084044</v>
      </c>
      <c r="I7467">
        <f>_xlfn.XLOOKUP(H7467,'[1]Ordenes de Prod.'!$H:$H,'[1]Ordenes de Prod.'!$E:$E,"0")</f>
        <v>0</v>
      </c>
      <c r="J7467" s="5">
        <f t="shared" si="350"/>
        <v>0</v>
      </c>
      <c r="K7467" t="str">
        <f t="shared" si="351"/>
        <v>0</v>
      </c>
    </row>
    <row r="7468" spans="1:11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tr">
        <f t="shared" si="349"/>
        <v>001638PAWJOV9204143204042</v>
      </c>
      <c r="I7468">
        <f>_xlfn.XLOOKUP(H7468,'[1]Ordenes de Prod.'!$H:$H,'[1]Ordenes de Prod.'!$E:$E,"0")</f>
        <v>6</v>
      </c>
      <c r="J7468" s="5">
        <f t="shared" si="350"/>
        <v>0</v>
      </c>
      <c r="K7468" t="str">
        <f t="shared" si="351"/>
        <v>2</v>
      </c>
    </row>
    <row r="7469" spans="1:11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tr">
        <f t="shared" si="349"/>
        <v>001639PAWXFI8279349181043</v>
      </c>
      <c r="I7469">
        <f>_xlfn.XLOOKUP(H7469,'[1]Ordenes de Prod.'!$H:$H,'[1]Ordenes de Prod.'!$E:$E,"0")</f>
        <v>0</v>
      </c>
      <c r="J7469" s="5">
        <f t="shared" si="350"/>
        <v>0</v>
      </c>
      <c r="K7469" t="str">
        <f t="shared" si="351"/>
        <v>1</v>
      </c>
    </row>
    <row r="7470" spans="1:11" x14ac:dyDescent="0.25">
      <c r="A7470" s="2" t="s">
        <v>3073</v>
      </c>
      <c r="B7470" s="2" t="s">
        <v>1008</v>
      </c>
      <c r="C7470" s="3">
        <v>8</v>
      </c>
      <c r="D7470" s="3">
        <v>2</v>
      </c>
      <c r="E7470" s="3">
        <v>6</v>
      </c>
      <c r="F7470" s="2"/>
      <c r="G7470" s="4">
        <v>45867</v>
      </c>
      <c r="H7470" t="str">
        <f t="shared" si="349"/>
        <v>001640PAWJOV9979143704036</v>
      </c>
      <c r="I7470">
        <f>_xlfn.XLOOKUP(H7470,'[1]Ordenes de Prod.'!$H:$H,'[1]Ordenes de Prod.'!$E:$E,"0")</f>
        <v>6</v>
      </c>
      <c r="J7470" s="5">
        <f t="shared" si="350"/>
        <v>0</v>
      </c>
      <c r="K7470" t="str">
        <f t="shared" si="351"/>
        <v>7</v>
      </c>
    </row>
    <row r="7471" spans="1:11" x14ac:dyDescent="0.25">
      <c r="A7471" s="2" t="s">
        <v>3073</v>
      </c>
      <c r="B7471" s="2" t="s">
        <v>941</v>
      </c>
      <c r="C7471" s="3">
        <v>9</v>
      </c>
      <c r="D7471" s="3">
        <v>1</v>
      </c>
      <c r="E7471" s="3">
        <v>8</v>
      </c>
      <c r="F7471" s="2"/>
      <c r="G7471" s="4">
        <v>45867</v>
      </c>
      <c r="H7471" t="str">
        <f t="shared" si="349"/>
        <v>001640PAWJOV9979143704039</v>
      </c>
      <c r="I7471">
        <f>_xlfn.XLOOKUP(H7471,'[1]Ordenes de Prod.'!$H:$H,'[1]Ordenes de Prod.'!$E:$E,"0")</f>
        <v>8</v>
      </c>
      <c r="J7471" s="5">
        <f t="shared" si="350"/>
        <v>0</v>
      </c>
      <c r="K7471" t="str">
        <f t="shared" si="351"/>
        <v>7</v>
      </c>
    </row>
    <row r="7472" spans="1:11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tr">
        <f t="shared" si="349"/>
        <v>001640PAWJOV9979143704040</v>
      </c>
      <c r="I7472">
        <f>_xlfn.XLOOKUP(H7472,'[1]Ordenes de Prod.'!$H:$H,'[1]Ordenes de Prod.'!$E:$E,"0")</f>
        <v>8</v>
      </c>
      <c r="J7472" s="5">
        <f t="shared" si="350"/>
        <v>0</v>
      </c>
      <c r="K7472" t="str">
        <f t="shared" si="351"/>
        <v>7</v>
      </c>
    </row>
    <row r="7473" spans="1:1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tr">
        <f t="shared" si="349"/>
        <v>001640PAWJOV9979143704042</v>
      </c>
      <c r="I7473">
        <f>_xlfn.XLOOKUP(H7473,'[1]Ordenes de Prod.'!$H:$H,'[1]Ordenes de Prod.'!$E:$E,"0")</f>
        <v>20</v>
      </c>
      <c r="J7473" s="5">
        <f t="shared" si="350"/>
        <v>0</v>
      </c>
      <c r="K7473" t="str">
        <f t="shared" si="351"/>
        <v>7</v>
      </c>
    </row>
    <row r="7474" spans="1:11" x14ac:dyDescent="0.25">
      <c r="A7474" s="2" t="s">
        <v>3073</v>
      </c>
      <c r="B7474" s="2" t="s">
        <v>945</v>
      </c>
      <c r="C7474" s="3">
        <v>18</v>
      </c>
      <c r="D7474" s="3">
        <v>1</v>
      </c>
      <c r="E7474" s="3">
        <v>17</v>
      </c>
      <c r="F7474" s="2"/>
      <c r="G7474" s="4">
        <v>45867</v>
      </c>
      <c r="H7474" t="str">
        <f t="shared" si="349"/>
        <v>001640PAWJOV9979143704043</v>
      </c>
      <c r="I7474">
        <f>_xlfn.XLOOKUP(H7474,'[1]Ordenes de Prod.'!$H:$H,'[1]Ordenes de Prod.'!$E:$E,"0")</f>
        <v>17</v>
      </c>
      <c r="J7474" s="5">
        <f t="shared" si="350"/>
        <v>0</v>
      </c>
      <c r="K7474" t="str">
        <f t="shared" si="351"/>
        <v>7</v>
      </c>
    </row>
    <row r="7475" spans="1:1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tr">
        <f t="shared" si="349"/>
        <v>001640PAWJOV9979143704044</v>
      </c>
      <c r="I7475">
        <f>_xlfn.XLOOKUP(H7475,'[1]Ordenes de Prod.'!$H:$H,'[1]Ordenes de Prod.'!$E:$E,"0")</f>
        <v>10</v>
      </c>
      <c r="J7475" s="5">
        <f t="shared" si="350"/>
        <v>0</v>
      </c>
      <c r="K7475" t="str">
        <f t="shared" si="351"/>
        <v>7</v>
      </c>
    </row>
    <row r="7476" spans="1:1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tr">
        <f t="shared" si="349"/>
        <v>001641PAWJOV9979143784038</v>
      </c>
      <c r="I7476">
        <f>_xlfn.XLOOKUP(H7476,'[1]Ordenes de Prod.'!$H:$H,'[1]Ordenes de Prod.'!$E:$E,"0")</f>
        <v>8</v>
      </c>
      <c r="J7476" s="5">
        <f t="shared" si="350"/>
        <v>0</v>
      </c>
      <c r="K7476" t="str">
        <f t="shared" si="351"/>
        <v>7</v>
      </c>
    </row>
    <row r="7477" spans="1:1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tr">
        <f t="shared" si="349"/>
        <v>001641PAWJOV9979143784041</v>
      </c>
      <c r="I7477">
        <f>_xlfn.XLOOKUP(H7477,'[1]Ordenes de Prod.'!$H:$H,'[1]Ordenes de Prod.'!$E:$E,"0")</f>
        <v>28</v>
      </c>
      <c r="J7477" s="5">
        <f t="shared" si="350"/>
        <v>0</v>
      </c>
      <c r="K7477" t="str">
        <f t="shared" si="351"/>
        <v>7</v>
      </c>
    </row>
    <row r="7478" spans="1:1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tr">
        <f t="shared" si="349"/>
        <v>001641PAWJOV9979143784042</v>
      </c>
      <c r="I7478">
        <f>_xlfn.XLOOKUP(H7478,'[1]Ordenes de Prod.'!$H:$H,'[1]Ordenes de Prod.'!$E:$E,"0")</f>
        <v>10</v>
      </c>
      <c r="J7478" s="5">
        <f t="shared" si="350"/>
        <v>0</v>
      </c>
      <c r="K7478" t="str">
        <f t="shared" si="351"/>
        <v>7</v>
      </c>
    </row>
    <row r="7479" spans="1:1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tr">
        <f t="shared" si="349"/>
        <v>001641PAWJOV9979143784044</v>
      </c>
      <c r="I7479">
        <f>_xlfn.XLOOKUP(H7479,'[1]Ordenes de Prod.'!$H:$H,'[1]Ordenes de Prod.'!$E:$E,"0")</f>
        <v>4</v>
      </c>
      <c r="J7479" s="5">
        <f t="shared" si="350"/>
        <v>0</v>
      </c>
      <c r="K7479" t="str">
        <f t="shared" si="351"/>
        <v>7</v>
      </c>
    </row>
    <row r="7480" spans="1:11" x14ac:dyDescent="0.25">
      <c r="A7480" s="2" t="s">
        <v>3074</v>
      </c>
      <c r="B7480" s="2" t="s">
        <v>40</v>
      </c>
      <c r="C7480" s="3">
        <v>8</v>
      </c>
      <c r="D7480" s="3">
        <v>1</v>
      </c>
      <c r="E7480" s="3">
        <v>7</v>
      </c>
      <c r="F7480" s="2"/>
      <c r="G7480" s="4">
        <v>45866</v>
      </c>
      <c r="H7480" t="str">
        <f t="shared" si="349"/>
        <v>001641PAWJOV9979143784045</v>
      </c>
      <c r="I7480">
        <f>_xlfn.XLOOKUP(H7480,'[1]Ordenes de Prod.'!$H:$H,'[1]Ordenes de Prod.'!$E:$E,"0")</f>
        <v>7</v>
      </c>
      <c r="J7480" s="5">
        <f t="shared" si="350"/>
        <v>0</v>
      </c>
      <c r="K7480" t="str">
        <f t="shared" si="351"/>
        <v>7</v>
      </c>
    </row>
    <row r="7481" spans="1:11" x14ac:dyDescent="0.25">
      <c r="A7481" s="2" t="s">
        <v>3075</v>
      </c>
      <c r="B7481" s="2" t="s">
        <v>11</v>
      </c>
      <c r="C7481" s="3">
        <v>6</v>
      </c>
      <c r="D7481" s="3">
        <v>1</v>
      </c>
      <c r="E7481" s="3">
        <v>5</v>
      </c>
      <c r="F7481" s="2"/>
      <c r="G7481" s="4">
        <v>45863</v>
      </c>
      <c r="H7481" t="str">
        <f t="shared" si="349"/>
        <v>001642PAWDRU8609140004038</v>
      </c>
      <c r="I7481">
        <f>_xlfn.XLOOKUP(H7481,'[1]Ordenes de Prod.'!$H:$H,'[1]Ordenes de Prod.'!$E:$E,"0")</f>
        <v>5</v>
      </c>
      <c r="J7481" s="5">
        <f t="shared" si="350"/>
        <v>0</v>
      </c>
      <c r="K7481" t="str">
        <f t="shared" si="351"/>
        <v>0</v>
      </c>
    </row>
    <row r="7482" spans="1:11" x14ac:dyDescent="0.25">
      <c r="A7482" s="2" t="s">
        <v>3075</v>
      </c>
      <c r="B7482" s="2" t="s">
        <v>12</v>
      </c>
      <c r="C7482" s="3">
        <v>26</v>
      </c>
      <c r="D7482" s="3">
        <v>3</v>
      </c>
      <c r="E7482" s="3">
        <v>23</v>
      </c>
      <c r="F7482" s="2"/>
      <c r="G7482" s="4">
        <v>45863</v>
      </c>
      <c r="H7482" t="str">
        <f t="shared" si="349"/>
        <v>001642PAWDRU8609140004039</v>
      </c>
      <c r="I7482">
        <f>_xlfn.XLOOKUP(H7482,'[1]Ordenes de Prod.'!$H:$H,'[1]Ordenes de Prod.'!$E:$E,"0")</f>
        <v>23</v>
      </c>
      <c r="J7482" s="5">
        <f t="shared" si="350"/>
        <v>0</v>
      </c>
      <c r="K7482" t="str">
        <f t="shared" si="351"/>
        <v>0</v>
      </c>
    </row>
    <row r="7483" spans="1:1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tr">
        <f t="shared" si="349"/>
        <v>001642PAWDRU8609140004040</v>
      </c>
      <c r="I7483">
        <f>_xlfn.XLOOKUP(H7483,'[1]Ordenes de Prod.'!$H:$H,'[1]Ordenes de Prod.'!$E:$E,"0")</f>
        <v>39</v>
      </c>
      <c r="J7483" s="5">
        <f t="shared" si="350"/>
        <v>0</v>
      </c>
      <c r="K7483" t="str">
        <f t="shared" si="351"/>
        <v>0</v>
      </c>
    </row>
    <row r="7484" spans="1:1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tr">
        <f t="shared" si="349"/>
        <v>001642PAWDRU8609140004041</v>
      </c>
      <c r="I7484">
        <f>_xlfn.XLOOKUP(H7484,'[1]Ordenes de Prod.'!$H:$H,'[1]Ordenes de Prod.'!$E:$E,"0")</f>
        <v>42</v>
      </c>
      <c r="J7484" s="5">
        <f t="shared" si="350"/>
        <v>0</v>
      </c>
      <c r="K7484" t="str">
        <f t="shared" si="351"/>
        <v>0</v>
      </c>
    </row>
    <row r="7485" spans="1:1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tr">
        <f t="shared" si="349"/>
        <v>001642PAWDRU8609140004042</v>
      </c>
      <c r="I7485">
        <f>_xlfn.XLOOKUP(H7485,'[1]Ordenes de Prod.'!$H:$H,'[1]Ordenes de Prod.'!$E:$E,"0")</f>
        <v>37</v>
      </c>
      <c r="J7485" s="5">
        <f t="shared" si="350"/>
        <v>0</v>
      </c>
      <c r="K7485" t="str">
        <f t="shared" si="351"/>
        <v>0</v>
      </c>
    </row>
    <row r="7486" spans="1:11" x14ac:dyDescent="0.25">
      <c r="A7486" s="2" t="s">
        <v>3075</v>
      </c>
      <c r="B7486" s="2" t="s">
        <v>16</v>
      </c>
      <c r="C7486" s="3">
        <v>17</v>
      </c>
      <c r="D7486" s="3">
        <v>1</v>
      </c>
      <c r="E7486" s="3">
        <v>16</v>
      </c>
      <c r="F7486" s="2"/>
      <c r="G7486" s="4">
        <v>45863</v>
      </c>
      <c r="H7486" t="str">
        <f t="shared" si="349"/>
        <v>001642PAWDRU8609140004043</v>
      </c>
      <c r="I7486">
        <f>_xlfn.XLOOKUP(H7486,'[1]Ordenes de Prod.'!$H:$H,'[1]Ordenes de Prod.'!$E:$E,"0")</f>
        <v>16</v>
      </c>
      <c r="J7486" s="5">
        <f t="shared" si="350"/>
        <v>0</v>
      </c>
      <c r="K7486" t="str">
        <f t="shared" si="351"/>
        <v>0</v>
      </c>
    </row>
    <row r="7487" spans="1:1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tr">
        <f t="shared" si="349"/>
        <v>001642PAWDRU8609140004044</v>
      </c>
      <c r="I7487">
        <f>_xlfn.XLOOKUP(H7487,'[1]Ordenes de Prod.'!$H:$H,'[1]Ordenes de Prod.'!$E:$E,"0")</f>
        <v>6</v>
      </c>
      <c r="J7487" s="5">
        <f t="shared" si="350"/>
        <v>0</v>
      </c>
      <c r="K7487" t="str">
        <f t="shared" si="351"/>
        <v>0</v>
      </c>
    </row>
    <row r="7488" spans="1:1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tr">
        <f t="shared" si="349"/>
        <v>001642PAWDRU8609140004045</v>
      </c>
      <c r="I7488">
        <f>_xlfn.XLOOKUP(H7488,'[1]Ordenes de Prod.'!$H:$H,'[1]Ordenes de Prod.'!$E:$E,"0")</f>
        <v>3</v>
      </c>
      <c r="J7488" s="5">
        <f t="shared" si="350"/>
        <v>0</v>
      </c>
      <c r="K7488" t="str">
        <f t="shared" si="351"/>
        <v>0</v>
      </c>
    </row>
    <row r="7489" spans="1:11" x14ac:dyDescent="0.25">
      <c r="A7489" s="2" t="s">
        <v>3075</v>
      </c>
      <c r="B7489" s="2" t="s">
        <v>1167</v>
      </c>
      <c r="C7489" s="3">
        <v>1</v>
      </c>
      <c r="D7489" s="3">
        <v>1</v>
      </c>
      <c r="E7489" s="3">
        <v>0</v>
      </c>
      <c r="F7489" s="2"/>
      <c r="G7489" s="4">
        <v>45863</v>
      </c>
      <c r="H7489" t="str">
        <f t="shared" si="349"/>
        <v>001642PAWDRU8609140004047</v>
      </c>
      <c r="I7489">
        <f>_xlfn.XLOOKUP(H7489,'[1]Ordenes de Prod.'!$H:$H,'[1]Ordenes de Prod.'!$E:$E,"0")</f>
        <v>0</v>
      </c>
      <c r="J7489" s="5">
        <f t="shared" si="350"/>
        <v>0</v>
      </c>
      <c r="K7489" t="str">
        <f t="shared" si="351"/>
        <v>0</v>
      </c>
    </row>
    <row r="7490" spans="1:11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tr">
        <f t="shared" si="349"/>
        <v>001643PAWDRU8609140004038</v>
      </c>
      <c r="I7490">
        <f>_xlfn.XLOOKUP(H7490,'[1]Ordenes de Prod.'!$H:$H,'[1]Ordenes de Prod.'!$E:$E,"0")</f>
        <v>6</v>
      </c>
      <c r="J7490" s="5">
        <f t="shared" si="350"/>
        <v>0</v>
      </c>
      <c r="K7490" t="str">
        <f t="shared" si="351"/>
        <v>0</v>
      </c>
    </row>
    <row r="7491" spans="1:11" x14ac:dyDescent="0.25">
      <c r="A7491" s="2" t="s">
        <v>3076</v>
      </c>
      <c r="B7491" s="2" t="s">
        <v>12</v>
      </c>
      <c r="C7491" s="3">
        <v>26</v>
      </c>
      <c r="D7491" s="3">
        <v>1</v>
      </c>
      <c r="E7491" s="3">
        <v>25</v>
      </c>
      <c r="F7491" s="2"/>
      <c r="G7491" s="4">
        <v>45863</v>
      </c>
      <c r="H7491" t="str">
        <f t="shared" ref="H7491:H7554" si="352">_xlfn.CONCAT(A7491,B7491)</f>
        <v>001643PAWDRU8609140004039</v>
      </c>
      <c r="I7491">
        <f>_xlfn.XLOOKUP(H7491,'[1]Ordenes de Prod.'!$H:$H,'[1]Ordenes de Prod.'!$E:$E,"0")</f>
        <v>25</v>
      </c>
      <c r="J7491" s="5">
        <f t="shared" ref="J7491:J7554" si="353">E7491-I7491</f>
        <v>0</v>
      </c>
      <c r="K7491" t="str">
        <f t="shared" si="351"/>
        <v>0</v>
      </c>
    </row>
    <row r="7492" spans="1:11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tr">
        <f t="shared" si="352"/>
        <v>001643PAWDRU8609140004040</v>
      </c>
      <c r="I7492">
        <f>_xlfn.XLOOKUP(H7492,'[1]Ordenes de Prod.'!$H:$H,'[1]Ordenes de Prod.'!$E:$E,"0")</f>
        <v>39</v>
      </c>
      <c r="J7492" s="5">
        <f t="shared" si="353"/>
        <v>0</v>
      </c>
      <c r="K7492" t="str">
        <f t="shared" si="351"/>
        <v>0</v>
      </c>
    </row>
    <row r="7493" spans="1:11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tr">
        <f t="shared" si="352"/>
        <v>001643PAWDRU8609140004041</v>
      </c>
      <c r="I7493">
        <f>_xlfn.XLOOKUP(H7493,'[1]Ordenes de Prod.'!$H:$H,'[1]Ordenes de Prod.'!$E:$E,"0")</f>
        <v>42</v>
      </c>
      <c r="J7493" s="5">
        <f t="shared" si="353"/>
        <v>0</v>
      </c>
      <c r="K7493" t="str">
        <f t="shared" si="351"/>
        <v>0</v>
      </c>
    </row>
    <row r="7494" spans="1:11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tr">
        <f t="shared" si="352"/>
        <v>001643PAWDRU8609140004042</v>
      </c>
      <c r="I7494">
        <f>_xlfn.XLOOKUP(H7494,'[1]Ordenes de Prod.'!$H:$H,'[1]Ordenes de Prod.'!$E:$E,"0")</f>
        <v>37</v>
      </c>
      <c r="J7494" s="5">
        <f t="shared" si="353"/>
        <v>0</v>
      </c>
      <c r="K7494" t="str">
        <f t="shared" si="351"/>
        <v>0</v>
      </c>
    </row>
    <row r="7495" spans="1:11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tr">
        <f t="shared" si="352"/>
        <v>001643PAWDRU8609140004043</v>
      </c>
      <c r="I7495">
        <f>_xlfn.XLOOKUP(H7495,'[1]Ordenes de Prod.'!$H:$H,'[1]Ordenes de Prod.'!$E:$E,"0")</f>
        <v>17</v>
      </c>
      <c r="J7495" s="5">
        <f t="shared" si="353"/>
        <v>0</v>
      </c>
      <c r="K7495" t="str">
        <f t="shared" si="351"/>
        <v>0</v>
      </c>
    </row>
    <row r="7496" spans="1:11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tr">
        <f t="shared" si="352"/>
        <v>001643PAWDRU8609140004044</v>
      </c>
      <c r="I7496">
        <f>_xlfn.XLOOKUP(H7496,'[1]Ordenes de Prod.'!$H:$H,'[1]Ordenes de Prod.'!$E:$E,"0")</f>
        <v>5</v>
      </c>
      <c r="J7496" s="5">
        <f t="shared" si="353"/>
        <v>1</v>
      </c>
      <c r="K7496" t="str">
        <f t="shared" si="351"/>
        <v>0</v>
      </c>
    </row>
    <row r="7497" spans="1:11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tr">
        <f t="shared" si="352"/>
        <v>001643PAWDRU8609140004045</v>
      </c>
      <c r="I7497">
        <f>_xlfn.XLOOKUP(H7497,'[1]Ordenes de Prod.'!$H:$H,'[1]Ordenes de Prod.'!$E:$E,"0")</f>
        <v>3</v>
      </c>
      <c r="J7497" s="5">
        <f t="shared" si="353"/>
        <v>0</v>
      </c>
      <c r="K7497" t="str">
        <f t="shared" si="351"/>
        <v>0</v>
      </c>
    </row>
    <row r="7498" spans="1:11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tr">
        <f t="shared" si="352"/>
        <v>001643PAWDRU8609140004047</v>
      </c>
      <c r="I7498">
        <f>_xlfn.XLOOKUP(H7498,'[1]Ordenes de Prod.'!$H:$H,'[1]Ordenes de Prod.'!$E:$E,"0")</f>
        <v>1</v>
      </c>
      <c r="J7498" s="5">
        <f t="shared" si="353"/>
        <v>0</v>
      </c>
      <c r="K7498" t="str">
        <f t="shared" si="351"/>
        <v>0</v>
      </c>
    </row>
    <row r="7499" spans="1:11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tr">
        <f t="shared" si="352"/>
        <v>001644PAWDRU8609140004038</v>
      </c>
      <c r="I7499">
        <f>_xlfn.XLOOKUP(H7499,'[1]Ordenes de Prod.'!$H:$H,'[1]Ordenes de Prod.'!$E:$E,"0")</f>
        <v>6</v>
      </c>
      <c r="J7499" s="5">
        <f t="shared" si="353"/>
        <v>0</v>
      </c>
      <c r="K7499" t="str">
        <f t="shared" si="351"/>
        <v>0</v>
      </c>
    </row>
    <row r="7500" spans="1:11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tr">
        <f t="shared" si="352"/>
        <v>001644PAWDRU8609140004039</v>
      </c>
      <c r="I7500">
        <f>_xlfn.XLOOKUP(H7500,'[1]Ordenes de Prod.'!$H:$H,'[1]Ordenes de Prod.'!$E:$E,"0")</f>
        <v>26</v>
      </c>
      <c r="J7500" s="5">
        <f t="shared" si="353"/>
        <v>0</v>
      </c>
      <c r="K7500" t="str">
        <f t="shared" si="351"/>
        <v>0</v>
      </c>
    </row>
    <row r="7501" spans="1:11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tr">
        <f t="shared" si="352"/>
        <v>001644PAWDRU8609140004040</v>
      </c>
      <c r="I7501">
        <f>_xlfn.XLOOKUP(H7501,'[1]Ordenes de Prod.'!$H:$H,'[1]Ordenes de Prod.'!$E:$E,"0")</f>
        <v>39</v>
      </c>
      <c r="J7501" s="5">
        <f t="shared" si="353"/>
        <v>0</v>
      </c>
      <c r="K7501" t="str">
        <f t="shared" ref="K7501:K7564" si="354">MID(B7501,14,1)</f>
        <v>0</v>
      </c>
    </row>
    <row r="7502" spans="1:11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tr">
        <f t="shared" si="352"/>
        <v>001644PAWDRU8609140004041</v>
      </c>
      <c r="I7502">
        <f>_xlfn.XLOOKUP(H7502,'[1]Ordenes de Prod.'!$H:$H,'[1]Ordenes de Prod.'!$E:$E,"0")</f>
        <v>42</v>
      </c>
      <c r="J7502" s="5">
        <f t="shared" si="353"/>
        <v>0</v>
      </c>
      <c r="K7502" t="str">
        <f t="shared" si="354"/>
        <v>0</v>
      </c>
    </row>
    <row r="7503" spans="1:11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tr">
        <f t="shared" si="352"/>
        <v>001644PAWDRU8609140004042</v>
      </c>
      <c r="I7503">
        <f>_xlfn.XLOOKUP(H7503,'[1]Ordenes de Prod.'!$H:$H,'[1]Ordenes de Prod.'!$E:$E,"0")</f>
        <v>37</v>
      </c>
      <c r="J7503" s="5">
        <f t="shared" si="353"/>
        <v>0</v>
      </c>
      <c r="K7503" t="str">
        <f t="shared" si="354"/>
        <v>0</v>
      </c>
    </row>
    <row r="7504" spans="1:11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tr">
        <f t="shared" si="352"/>
        <v>001644PAWDRU8609140004043</v>
      </c>
      <c r="I7504">
        <f>_xlfn.XLOOKUP(H7504,'[1]Ordenes de Prod.'!$H:$H,'[1]Ordenes de Prod.'!$E:$E,"0")</f>
        <v>17</v>
      </c>
      <c r="J7504" s="5">
        <f t="shared" si="353"/>
        <v>0</v>
      </c>
      <c r="K7504" t="str">
        <f t="shared" si="354"/>
        <v>0</v>
      </c>
    </row>
    <row r="7505" spans="1:11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tr">
        <f t="shared" si="352"/>
        <v>001644PAWDRU8609140004044</v>
      </c>
      <c r="I7505">
        <f>_xlfn.XLOOKUP(H7505,'[1]Ordenes de Prod.'!$H:$H,'[1]Ordenes de Prod.'!$E:$E,"0")</f>
        <v>6</v>
      </c>
      <c r="J7505" s="5">
        <f t="shared" si="353"/>
        <v>0</v>
      </c>
      <c r="K7505" t="str">
        <f t="shared" si="354"/>
        <v>0</v>
      </c>
    </row>
    <row r="7506" spans="1:11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tr">
        <f t="shared" si="352"/>
        <v>001644PAWDRU8609140004045</v>
      </c>
      <c r="I7506">
        <f>_xlfn.XLOOKUP(H7506,'[1]Ordenes de Prod.'!$H:$H,'[1]Ordenes de Prod.'!$E:$E,"0")</f>
        <v>3</v>
      </c>
      <c r="J7506" s="5">
        <f t="shared" si="353"/>
        <v>0</v>
      </c>
      <c r="K7506" t="str">
        <f t="shared" si="354"/>
        <v>0</v>
      </c>
    </row>
    <row r="7507" spans="1:11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tr">
        <f t="shared" si="352"/>
        <v>001645PAWDRU8609140004038</v>
      </c>
      <c r="I7507">
        <f>_xlfn.XLOOKUP(H7507,'[1]Ordenes de Prod.'!$H:$H,'[1]Ordenes de Prod.'!$E:$E,"0")</f>
        <v>6</v>
      </c>
      <c r="J7507" s="5">
        <f t="shared" si="353"/>
        <v>0</v>
      </c>
      <c r="K7507" t="str">
        <f t="shared" si="354"/>
        <v>0</v>
      </c>
    </row>
    <row r="7508" spans="1:11" x14ac:dyDescent="0.25">
      <c r="A7508" s="2" t="s">
        <v>3078</v>
      </c>
      <c r="B7508" s="2" t="s">
        <v>12</v>
      </c>
      <c r="C7508" s="3">
        <v>26</v>
      </c>
      <c r="D7508" s="3">
        <v>1</v>
      </c>
      <c r="E7508" s="3">
        <v>25</v>
      </c>
      <c r="F7508" s="2"/>
      <c r="G7508" s="4">
        <v>45863</v>
      </c>
      <c r="H7508" t="str">
        <f t="shared" si="352"/>
        <v>001645PAWDRU8609140004039</v>
      </c>
      <c r="I7508">
        <f>_xlfn.XLOOKUP(H7508,'[1]Ordenes de Prod.'!$H:$H,'[1]Ordenes de Prod.'!$E:$E,"0")</f>
        <v>25</v>
      </c>
      <c r="J7508" s="5">
        <f t="shared" si="353"/>
        <v>0</v>
      </c>
      <c r="K7508" t="str">
        <f t="shared" si="354"/>
        <v>0</v>
      </c>
    </row>
    <row r="7509" spans="1:11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tr">
        <f t="shared" si="352"/>
        <v>001645PAWDRU8609140004040</v>
      </c>
      <c r="I7509">
        <f>_xlfn.XLOOKUP(H7509,'[1]Ordenes de Prod.'!$H:$H,'[1]Ordenes de Prod.'!$E:$E,"0")</f>
        <v>39</v>
      </c>
      <c r="J7509" s="5">
        <f t="shared" si="353"/>
        <v>0</v>
      </c>
      <c r="K7509" t="str">
        <f t="shared" si="354"/>
        <v>0</v>
      </c>
    </row>
    <row r="7510" spans="1:11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tr">
        <f t="shared" si="352"/>
        <v>001645PAWDRU8609140004041</v>
      </c>
      <c r="I7510">
        <f>_xlfn.XLOOKUP(H7510,'[1]Ordenes de Prod.'!$H:$H,'[1]Ordenes de Prod.'!$E:$E,"0")</f>
        <v>42</v>
      </c>
      <c r="J7510" s="5">
        <f t="shared" si="353"/>
        <v>0</v>
      </c>
      <c r="K7510" t="str">
        <f t="shared" si="354"/>
        <v>0</v>
      </c>
    </row>
    <row r="7511" spans="1:11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tr">
        <f t="shared" si="352"/>
        <v>001645PAWDRU8609140004042</v>
      </c>
      <c r="I7511">
        <f>_xlfn.XLOOKUP(H7511,'[1]Ordenes de Prod.'!$H:$H,'[1]Ordenes de Prod.'!$E:$E,"0")</f>
        <v>37</v>
      </c>
      <c r="J7511" s="5">
        <f t="shared" si="353"/>
        <v>0</v>
      </c>
      <c r="K7511" t="str">
        <f t="shared" si="354"/>
        <v>0</v>
      </c>
    </row>
    <row r="7512" spans="1:11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tr">
        <f t="shared" si="352"/>
        <v>001645PAWDRU8609140004043</v>
      </c>
      <c r="I7512">
        <f>_xlfn.XLOOKUP(H7512,'[1]Ordenes de Prod.'!$H:$H,'[1]Ordenes de Prod.'!$E:$E,"0")</f>
        <v>17</v>
      </c>
      <c r="J7512" s="5">
        <f t="shared" si="353"/>
        <v>0</v>
      </c>
      <c r="K7512" t="str">
        <f t="shared" si="354"/>
        <v>0</v>
      </c>
    </row>
    <row r="7513" spans="1:11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tr">
        <f t="shared" si="352"/>
        <v>001645PAWDRU8609140004044</v>
      </c>
      <c r="I7513">
        <f>_xlfn.XLOOKUP(H7513,'[1]Ordenes de Prod.'!$H:$H,'[1]Ordenes de Prod.'!$E:$E,"0")</f>
        <v>5</v>
      </c>
      <c r="J7513" s="5">
        <f t="shared" si="353"/>
        <v>1</v>
      </c>
      <c r="K7513" t="str">
        <f t="shared" si="354"/>
        <v>0</v>
      </c>
    </row>
    <row r="7514" spans="1:11" x14ac:dyDescent="0.25">
      <c r="A7514" s="2" t="s">
        <v>3078</v>
      </c>
      <c r="B7514" s="2" t="s">
        <v>124</v>
      </c>
      <c r="C7514" s="3">
        <v>3</v>
      </c>
      <c r="D7514" s="3">
        <v>1</v>
      </c>
      <c r="E7514" s="3">
        <v>2</v>
      </c>
      <c r="F7514" s="2"/>
      <c r="G7514" s="4">
        <v>45863</v>
      </c>
      <c r="H7514" t="str">
        <f t="shared" si="352"/>
        <v>001645PAWDRU8609140004045</v>
      </c>
      <c r="I7514">
        <f>_xlfn.XLOOKUP(H7514,'[1]Ordenes de Prod.'!$H:$H,'[1]Ordenes de Prod.'!$E:$E,"0")</f>
        <v>2</v>
      </c>
      <c r="J7514" s="5">
        <f t="shared" si="353"/>
        <v>0</v>
      </c>
      <c r="K7514" t="str">
        <f t="shared" si="354"/>
        <v>0</v>
      </c>
    </row>
    <row r="7515" spans="1:11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tr">
        <f t="shared" si="352"/>
        <v>001646PAWDRU8609140004038</v>
      </c>
      <c r="I7515">
        <f>_xlfn.XLOOKUP(H7515,'[1]Ordenes de Prod.'!$H:$H,'[1]Ordenes de Prod.'!$E:$E,"0")</f>
        <v>6</v>
      </c>
      <c r="J7515" s="5">
        <f t="shared" si="353"/>
        <v>0</v>
      </c>
      <c r="K7515" t="str">
        <f t="shared" si="354"/>
        <v>0</v>
      </c>
    </row>
    <row r="7516" spans="1:11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tr">
        <f t="shared" si="352"/>
        <v>001646PAWDRU8609140004039</v>
      </c>
      <c r="I7516">
        <f>_xlfn.XLOOKUP(H7516,'[1]Ordenes de Prod.'!$H:$H,'[1]Ordenes de Prod.'!$E:$E,"0")</f>
        <v>26</v>
      </c>
      <c r="J7516" s="5">
        <f t="shared" si="353"/>
        <v>0</v>
      </c>
      <c r="K7516" t="str">
        <f t="shared" si="354"/>
        <v>0</v>
      </c>
    </row>
    <row r="7517" spans="1:11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tr">
        <f t="shared" si="352"/>
        <v>001646PAWDRU8609140004040</v>
      </c>
      <c r="I7517">
        <f>_xlfn.XLOOKUP(H7517,'[1]Ordenes de Prod.'!$H:$H,'[1]Ordenes de Prod.'!$E:$E,"0")</f>
        <v>39</v>
      </c>
      <c r="J7517" s="5">
        <f t="shared" si="353"/>
        <v>0</v>
      </c>
      <c r="K7517" t="str">
        <f t="shared" si="354"/>
        <v>0</v>
      </c>
    </row>
    <row r="7518" spans="1:11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tr">
        <f t="shared" si="352"/>
        <v>001646PAWDRU8609140004041</v>
      </c>
      <c r="I7518">
        <f>_xlfn.XLOOKUP(H7518,'[1]Ordenes de Prod.'!$H:$H,'[1]Ordenes de Prod.'!$E:$E,"0")</f>
        <v>42</v>
      </c>
      <c r="J7518" s="5">
        <f t="shared" si="353"/>
        <v>0</v>
      </c>
      <c r="K7518" t="str">
        <f t="shared" si="354"/>
        <v>0</v>
      </c>
    </row>
    <row r="7519" spans="1:11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tr">
        <f t="shared" si="352"/>
        <v>001646PAWDRU8609140004042</v>
      </c>
      <c r="I7519">
        <f>_xlfn.XLOOKUP(H7519,'[1]Ordenes de Prod.'!$H:$H,'[1]Ordenes de Prod.'!$E:$E,"0")</f>
        <v>37</v>
      </c>
      <c r="J7519" s="5">
        <f t="shared" si="353"/>
        <v>0</v>
      </c>
      <c r="K7519" t="str">
        <f t="shared" si="354"/>
        <v>0</v>
      </c>
    </row>
    <row r="7520" spans="1:11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tr">
        <f t="shared" si="352"/>
        <v>001646PAWDRU8609140004043</v>
      </c>
      <c r="I7520">
        <f>_xlfn.XLOOKUP(H7520,'[1]Ordenes de Prod.'!$H:$H,'[1]Ordenes de Prod.'!$E:$E,"0")</f>
        <v>17</v>
      </c>
      <c r="J7520" s="5">
        <f t="shared" si="353"/>
        <v>0</v>
      </c>
      <c r="K7520" t="str">
        <f t="shared" si="354"/>
        <v>0</v>
      </c>
    </row>
    <row r="7521" spans="1:11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tr">
        <f t="shared" si="352"/>
        <v>001646PAWDRU8609140004044</v>
      </c>
      <c r="I7521">
        <f>_xlfn.XLOOKUP(H7521,'[1]Ordenes de Prod.'!$H:$H,'[1]Ordenes de Prod.'!$E:$E,"0")</f>
        <v>6</v>
      </c>
      <c r="J7521" s="5">
        <f t="shared" si="353"/>
        <v>0</v>
      </c>
      <c r="K7521" t="str">
        <f t="shared" si="354"/>
        <v>0</v>
      </c>
    </row>
    <row r="7522" spans="1:11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tr">
        <f t="shared" si="352"/>
        <v>001646PAWDRU8609140004045</v>
      </c>
      <c r="I7522">
        <f>_xlfn.XLOOKUP(H7522,'[1]Ordenes de Prod.'!$H:$H,'[1]Ordenes de Prod.'!$E:$E,"0")</f>
        <v>3</v>
      </c>
      <c r="J7522" s="5">
        <f t="shared" si="353"/>
        <v>0</v>
      </c>
      <c r="K7522" t="str">
        <f t="shared" si="354"/>
        <v>0</v>
      </c>
    </row>
    <row r="7523" spans="1:11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tr">
        <f t="shared" si="352"/>
        <v>001647PAWDRU8609140004038</v>
      </c>
      <c r="I7523">
        <f>_xlfn.XLOOKUP(H7523,'[1]Ordenes de Prod.'!$H:$H,'[1]Ordenes de Prod.'!$E:$E,"0")</f>
        <v>6</v>
      </c>
      <c r="J7523" s="5">
        <f t="shared" si="353"/>
        <v>0</v>
      </c>
      <c r="K7523" t="str">
        <f t="shared" si="354"/>
        <v>0</v>
      </c>
    </row>
    <row r="7524" spans="1:11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tr">
        <f t="shared" si="352"/>
        <v>001647PAWDRU8609140004039</v>
      </c>
      <c r="I7524">
        <f>_xlfn.XLOOKUP(H7524,'[1]Ordenes de Prod.'!$H:$H,'[1]Ordenes de Prod.'!$E:$E,"0")</f>
        <v>26</v>
      </c>
      <c r="J7524" s="5">
        <f t="shared" si="353"/>
        <v>0</v>
      </c>
      <c r="K7524" t="str">
        <f t="shared" si="354"/>
        <v>0</v>
      </c>
    </row>
    <row r="7525" spans="1:11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tr">
        <f t="shared" si="352"/>
        <v>001647PAWDRU8609140004040</v>
      </c>
      <c r="I7525">
        <f>_xlfn.XLOOKUP(H7525,'[1]Ordenes de Prod.'!$H:$H,'[1]Ordenes de Prod.'!$E:$E,"0")</f>
        <v>39</v>
      </c>
      <c r="J7525" s="5">
        <f t="shared" si="353"/>
        <v>0</v>
      </c>
      <c r="K7525" t="str">
        <f t="shared" si="354"/>
        <v>0</v>
      </c>
    </row>
    <row r="7526" spans="1:11" x14ac:dyDescent="0.25">
      <c r="A7526" s="2" t="s">
        <v>3080</v>
      </c>
      <c r="B7526" s="2" t="s">
        <v>14</v>
      </c>
      <c r="C7526" s="3">
        <v>42</v>
      </c>
      <c r="D7526" s="3">
        <v>1</v>
      </c>
      <c r="E7526" s="3">
        <v>41</v>
      </c>
      <c r="F7526" s="2"/>
      <c r="G7526" s="4">
        <v>45863</v>
      </c>
      <c r="H7526" t="str">
        <f t="shared" si="352"/>
        <v>001647PAWDRU8609140004041</v>
      </c>
      <c r="I7526">
        <f>_xlfn.XLOOKUP(H7526,'[1]Ordenes de Prod.'!$H:$H,'[1]Ordenes de Prod.'!$E:$E,"0")</f>
        <v>41</v>
      </c>
      <c r="J7526" s="5">
        <f t="shared" si="353"/>
        <v>0</v>
      </c>
      <c r="K7526" t="str">
        <f t="shared" si="354"/>
        <v>0</v>
      </c>
    </row>
    <row r="7527" spans="1:11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tr">
        <f t="shared" si="352"/>
        <v>001647PAWDRU8609140004042</v>
      </c>
      <c r="I7527">
        <f>_xlfn.XLOOKUP(H7527,'[1]Ordenes de Prod.'!$H:$H,'[1]Ordenes de Prod.'!$E:$E,"0")</f>
        <v>36</v>
      </c>
      <c r="J7527" s="5">
        <f t="shared" si="353"/>
        <v>0</v>
      </c>
      <c r="K7527" t="str">
        <f t="shared" si="354"/>
        <v>0</v>
      </c>
    </row>
    <row r="7528" spans="1:11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tr">
        <f t="shared" si="352"/>
        <v>001647PAWDRU8609140004043</v>
      </c>
      <c r="I7528">
        <f>_xlfn.XLOOKUP(H7528,'[1]Ordenes de Prod.'!$H:$H,'[1]Ordenes de Prod.'!$E:$E,"0")</f>
        <v>17</v>
      </c>
      <c r="J7528" s="5">
        <f t="shared" si="353"/>
        <v>0</v>
      </c>
      <c r="K7528" t="str">
        <f t="shared" si="354"/>
        <v>0</v>
      </c>
    </row>
    <row r="7529" spans="1:11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tr">
        <f t="shared" si="352"/>
        <v>001647PAWDRU8609140004044</v>
      </c>
      <c r="I7529">
        <f>_xlfn.XLOOKUP(H7529,'[1]Ordenes de Prod.'!$H:$H,'[1]Ordenes de Prod.'!$E:$E,"0")</f>
        <v>6</v>
      </c>
      <c r="J7529" s="5">
        <f t="shared" si="353"/>
        <v>0</v>
      </c>
      <c r="K7529" t="str">
        <f t="shared" si="354"/>
        <v>0</v>
      </c>
    </row>
    <row r="7530" spans="1:11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tr">
        <f t="shared" si="352"/>
        <v>001648PAWDRU8609140004038</v>
      </c>
      <c r="I7530">
        <f>_xlfn.XLOOKUP(H7530,'[1]Ordenes de Prod.'!$H:$H,'[1]Ordenes de Prod.'!$E:$E,"0")</f>
        <v>5</v>
      </c>
      <c r="J7530" s="5">
        <f t="shared" si="353"/>
        <v>0</v>
      </c>
      <c r="K7530" t="str">
        <f t="shared" si="354"/>
        <v>0</v>
      </c>
    </row>
    <row r="7531" spans="1:11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tr">
        <f t="shared" si="352"/>
        <v>001648PAWDRU8609140004039</v>
      </c>
      <c r="I7531">
        <f>_xlfn.XLOOKUP(H7531,'[1]Ordenes de Prod.'!$H:$H,'[1]Ordenes de Prod.'!$E:$E,"0")</f>
        <v>22</v>
      </c>
      <c r="J7531" s="5">
        <f t="shared" si="353"/>
        <v>0</v>
      </c>
      <c r="K7531" t="str">
        <f t="shared" si="354"/>
        <v>0</v>
      </c>
    </row>
    <row r="7532" spans="1:11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tr">
        <f t="shared" si="352"/>
        <v>001648PAWDRU8609140004040</v>
      </c>
      <c r="I7532">
        <f>_xlfn.XLOOKUP(H7532,'[1]Ordenes de Prod.'!$H:$H,'[1]Ordenes de Prod.'!$E:$E,"0")</f>
        <v>34</v>
      </c>
      <c r="J7532" s="5">
        <f t="shared" si="353"/>
        <v>0</v>
      </c>
      <c r="K7532" t="str">
        <f t="shared" si="354"/>
        <v>0</v>
      </c>
    </row>
    <row r="7533" spans="1:11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tr">
        <f t="shared" si="352"/>
        <v>001648PAWDRU8609140004041</v>
      </c>
      <c r="I7533">
        <f>_xlfn.XLOOKUP(H7533,'[1]Ordenes de Prod.'!$H:$H,'[1]Ordenes de Prod.'!$E:$E,"0")</f>
        <v>41</v>
      </c>
      <c r="J7533" s="5">
        <f t="shared" si="353"/>
        <v>0</v>
      </c>
      <c r="K7533" t="str">
        <f t="shared" si="354"/>
        <v>0</v>
      </c>
    </row>
    <row r="7534" spans="1:11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tr">
        <f t="shared" si="352"/>
        <v>001648PAWDRU8609140004042</v>
      </c>
      <c r="I7534">
        <f>_xlfn.XLOOKUP(H7534,'[1]Ordenes de Prod.'!$H:$H,'[1]Ordenes de Prod.'!$E:$E,"0")</f>
        <v>33</v>
      </c>
      <c r="J7534" s="5">
        <f t="shared" si="353"/>
        <v>0</v>
      </c>
      <c r="K7534" t="str">
        <f t="shared" si="354"/>
        <v>0</v>
      </c>
    </row>
    <row r="7535" spans="1:11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tr">
        <f t="shared" si="352"/>
        <v>001648PAWDRU8609140004043</v>
      </c>
      <c r="I7535">
        <f>_xlfn.XLOOKUP(H7535,'[1]Ordenes de Prod.'!$H:$H,'[1]Ordenes de Prod.'!$E:$E,"0")</f>
        <v>12</v>
      </c>
      <c r="J7535" s="5">
        <f t="shared" si="353"/>
        <v>0</v>
      </c>
      <c r="K7535" t="str">
        <f t="shared" si="354"/>
        <v>0</v>
      </c>
    </row>
    <row r="7536" spans="1:11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tr">
        <f t="shared" si="352"/>
        <v>001648PAWDRU8609140004044</v>
      </c>
      <c r="I7536">
        <f>_xlfn.XLOOKUP(H7536,'[1]Ordenes de Prod.'!$H:$H,'[1]Ordenes de Prod.'!$E:$E,"0")</f>
        <v>2</v>
      </c>
      <c r="J7536" s="5">
        <f t="shared" si="353"/>
        <v>0</v>
      </c>
      <c r="K7536" t="str">
        <f t="shared" si="354"/>
        <v>0</v>
      </c>
    </row>
    <row r="7537" spans="1:11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tr">
        <f t="shared" si="352"/>
        <v>001649PAWJOV9309143204038</v>
      </c>
      <c r="I7537">
        <f>_xlfn.XLOOKUP(H7537,'[1]Ordenes de Prod.'!$H:$H,'[1]Ordenes de Prod.'!$E:$E,"0")</f>
        <v>1</v>
      </c>
      <c r="J7537" s="5">
        <f t="shared" si="353"/>
        <v>0</v>
      </c>
      <c r="K7537" t="str">
        <f t="shared" si="354"/>
        <v>2</v>
      </c>
    </row>
    <row r="7538" spans="1:11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tr">
        <f t="shared" si="352"/>
        <v>001649PAWJOV9309143204039</v>
      </c>
      <c r="I7538">
        <f>_xlfn.XLOOKUP(H7538,'[1]Ordenes de Prod.'!$H:$H,'[1]Ordenes de Prod.'!$E:$E,"0")</f>
        <v>1</v>
      </c>
      <c r="J7538" s="5">
        <f t="shared" si="353"/>
        <v>0</v>
      </c>
      <c r="K7538" t="str">
        <f t="shared" si="354"/>
        <v>2</v>
      </c>
    </row>
    <row r="7539" spans="1:11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tr">
        <f t="shared" si="352"/>
        <v>001650PAWJOV8679147204040</v>
      </c>
      <c r="I7539">
        <f>_xlfn.XLOOKUP(H7539,'[1]Ordenes de Prod.'!$H:$H,'[1]Ordenes de Prod.'!$E:$E,"0")</f>
        <v>1</v>
      </c>
      <c r="J7539" s="5">
        <f t="shared" si="353"/>
        <v>0</v>
      </c>
      <c r="K7539" t="str">
        <f t="shared" si="354"/>
        <v>2</v>
      </c>
    </row>
    <row r="7540" spans="1:11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tr">
        <f t="shared" si="352"/>
        <v>001650PAWJOV8679147204045</v>
      </c>
      <c r="I7540">
        <f>_xlfn.XLOOKUP(H7540,'[1]Ordenes de Prod.'!$H:$H,'[1]Ordenes de Prod.'!$E:$E,"0")</f>
        <v>1</v>
      </c>
      <c r="J7540" s="5">
        <f t="shared" si="353"/>
        <v>0</v>
      </c>
      <c r="K7540" t="str">
        <f t="shared" si="354"/>
        <v>2</v>
      </c>
    </row>
    <row r="7541" spans="1:11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tr">
        <f t="shared" si="352"/>
        <v>001651PAWJOV9979143204042</v>
      </c>
      <c r="I7541">
        <f>_xlfn.XLOOKUP(H7541,'[1]Ordenes de Prod.'!$H:$H,'[1]Ordenes de Prod.'!$E:$E,"0")</f>
        <v>1</v>
      </c>
      <c r="J7541" s="5">
        <f t="shared" si="353"/>
        <v>0</v>
      </c>
      <c r="K7541" t="str">
        <f t="shared" si="354"/>
        <v>2</v>
      </c>
    </row>
    <row r="7542" spans="1:11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tr">
        <f t="shared" si="352"/>
        <v>001652PAWJOV9309143204043</v>
      </c>
      <c r="I7542">
        <f>_xlfn.XLOOKUP(H7542,'[1]Ordenes de Prod.'!$H:$H,'[1]Ordenes de Prod.'!$E:$E,"0")</f>
        <v>1</v>
      </c>
      <c r="J7542" s="5">
        <f t="shared" si="353"/>
        <v>0</v>
      </c>
      <c r="K7542" t="str">
        <f t="shared" si="354"/>
        <v>2</v>
      </c>
    </row>
    <row r="7543" spans="1:11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tr">
        <f t="shared" si="352"/>
        <v>001652PAWJOV9309143204044</v>
      </c>
      <c r="I7543">
        <f>_xlfn.XLOOKUP(H7543,'[1]Ordenes de Prod.'!$H:$H,'[1]Ordenes de Prod.'!$E:$E,"0")</f>
        <v>1</v>
      </c>
      <c r="J7543" s="5">
        <f t="shared" si="353"/>
        <v>0</v>
      </c>
      <c r="K7543" t="str">
        <f t="shared" si="354"/>
        <v>2</v>
      </c>
    </row>
    <row r="7544" spans="1:11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tr">
        <f t="shared" si="352"/>
        <v>001653PAWJOV9309143204039</v>
      </c>
      <c r="I7544">
        <f>_xlfn.XLOOKUP(H7544,'[1]Ordenes de Prod.'!$H:$H,'[1]Ordenes de Prod.'!$E:$E,"0")</f>
        <v>1</v>
      </c>
      <c r="J7544" s="5">
        <f t="shared" si="353"/>
        <v>0</v>
      </c>
      <c r="K7544" t="str">
        <f t="shared" si="354"/>
        <v>2</v>
      </c>
    </row>
    <row r="7545" spans="1:11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tr">
        <f t="shared" si="352"/>
        <v>001654PAWJOV9009143204044</v>
      </c>
      <c r="I7545">
        <f>_xlfn.XLOOKUP(H7545,'[1]Ordenes de Prod.'!$H:$H,'[1]Ordenes de Prod.'!$E:$E,"0")</f>
        <v>1</v>
      </c>
      <c r="J7545" s="5">
        <f t="shared" si="353"/>
        <v>0</v>
      </c>
      <c r="K7545" t="str">
        <f t="shared" si="354"/>
        <v>2</v>
      </c>
    </row>
    <row r="7546" spans="1:11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tr">
        <f t="shared" si="352"/>
        <v>001660PAWXJV9409540284041</v>
      </c>
      <c r="I7546">
        <f>_xlfn.XLOOKUP(H7546,'[1]Ordenes de Prod.'!$H:$H,'[1]Ordenes de Prod.'!$E:$E,"0")</f>
        <v>24</v>
      </c>
      <c r="J7546" s="5">
        <f t="shared" si="353"/>
        <v>0</v>
      </c>
      <c r="K7546" t="str">
        <f t="shared" si="354"/>
        <v>2</v>
      </c>
    </row>
    <row r="7547" spans="1:11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tr">
        <f t="shared" si="352"/>
        <v>001660PAWXJV9409540284042</v>
      </c>
      <c r="I7547">
        <f>_xlfn.XLOOKUP(H7547,'[1]Ordenes de Prod.'!$H:$H,'[1]Ordenes de Prod.'!$E:$E,"0")</f>
        <v>29</v>
      </c>
      <c r="J7547" s="5">
        <f t="shared" si="353"/>
        <v>0</v>
      </c>
      <c r="K7547" t="str">
        <f t="shared" si="354"/>
        <v>2</v>
      </c>
    </row>
    <row r="7548" spans="1:11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tr">
        <f t="shared" si="352"/>
        <v>001660PAWXJV9409540284043</v>
      </c>
      <c r="I7548">
        <f>_xlfn.XLOOKUP(H7548,'[1]Ordenes de Prod.'!$H:$H,'[1]Ordenes de Prod.'!$E:$E,"0")</f>
        <v>5</v>
      </c>
      <c r="J7548" s="5">
        <f t="shared" si="353"/>
        <v>0</v>
      </c>
      <c r="K7548" t="str">
        <f t="shared" si="354"/>
        <v>2</v>
      </c>
    </row>
    <row r="7549" spans="1:11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tr">
        <f t="shared" si="352"/>
        <v>001661PAWJOV9979143784036</v>
      </c>
      <c r="I7549">
        <f>_xlfn.XLOOKUP(H7549,'[1]Ordenes de Prod.'!$H:$H,'[1]Ordenes de Prod.'!$E:$E,"0")</f>
        <v>7</v>
      </c>
      <c r="J7549" s="5">
        <f t="shared" si="353"/>
        <v>0</v>
      </c>
      <c r="K7549" t="str">
        <f t="shared" si="354"/>
        <v>7</v>
      </c>
    </row>
    <row r="7550" spans="1:11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tr">
        <f t="shared" si="352"/>
        <v>001661PAWJOV9979143784037</v>
      </c>
      <c r="I7550">
        <f>_xlfn.XLOOKUP(H7550,'[1]Ordenes de Prod.'!$H:$H,'[1]Ordenes de Prod.'!$E:$E,"0")</f>
        <v>7</v>
      </c>
      <c r="J7550" s="5">
        <f t="shared" si="353"/>
        <v>0</v>
      </c>
      <c r="K7550" t="str">
        <f t="shared" si="354"/>
        <v>7</v>
      </c>
    </row>
    <row r="7551" spans="1:11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tr">
        <f t="shared" si="352"/>
        <v>001661PAWJOV9979143784038</v>
      </c>
      <c r="I7551">
        <f>_xlfn.XLOOKUP(H7551,'[1]Ordenes de Prod.'!$H:$H,'[1]Ordenes de Prod.'!$E:$E,"0")</f>
        <v>6</v>
      </c>
      <c r="J7551" s="5">
        <f t="shared" si="353"/>
        <v>0</v>
      </c>
      <c r="K7551" t="str">
        <f t="shared" si="354"/>
        <v>7</v>
      </c>
    </row>
    <row r="7552" spans="1:11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tr">
        <f t="shared" si="352"/>
        <v>001661PAWJOV9979143784039</v>
      </c>
      <c r="I7552">
        <f>_xlfn.XLOOKUP(H7552,'[1]Ordenes de Prod.'!$H:$H,'[1]Ordenes de Prod.'!$E:$E,"0")</f>
        <v>21</v>
      </c>
      <c r="J7552" s="5">
        <f t="shared" si="353"/>
        <v>0</v>
      </c>
      <c r="K7552" t="str">
        <f t="shared" si="354"/>
        <v>7</v>
      </c>
    </row>
    <row r="7553" spans="1:11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tr">
        <f t="shared" si="352"/>
        <v>001661PAWJOV9979143784042</v>
      </c>
      <c r="I7553">
        <f>_xlfn.XLOOKUP(H7553,'[1]Ordenes de Prod.'!$H:$H,'[1]Ordenes de Prod.'!$E:$E,"0")</f>
        <v>11</v>
      </c>
      <c r="J7553" s="5">
        <f t="shared" si="353"/>
        <v>0</v>
      </c>
      <c r="K7553" t="str">
        <f t="shared" si="354"/>
        <v>7</v>
      </c>
    </row>
    <row r="7554" spans="1:11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tr">
        <f t="shared" si="352"/>
        <v>001661PAWJOV9979143784043</v>
      </c>
      <c r="I7554">
        <f>_xlfn.XLOOKUP(H7554,'[1]Ordenes de Prod.'!$H:$H,'[1]Ordenes de Prod.'!$E:$E,"0")</f>
        <v>8</v>
      </c>
      <c r="J7554" s="5">
        <f t="shared" si="353"/>
        <v>0</v>
      </c>
      <c r="K7554" t="str">
        <f t="shared" si="354"/>
        <v>7</v>
      </c>
    </row>
    <row r="7555" spans="1:11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tr">
        <f t="shared" ref="H7555:H7618" si="355">_xlfn.CONCAT(A7555,B7555)</f>
        <v>001661PAWJOV9979143784044</v>
      </c>
      <c r="I7555">
        <f>_xlfn.XLOOKUP(H7555,'[1]Ordenes de Prod.'!$H:$H,'[1]Ordenes de Prod.'!$E:$E,"0")</f>
        <v>17</v>
      </c>
      <c r="J7555" s="5">
        <f t="shared" ref="J7555:J7618" si="356">E7555-I7555</f>
        <v>0</v>
      </c>
      <c r="K7555" t="str">
        <f t="shared" si="354"/>
        <v>7</v>
      </c>
    </row>
    <row r="7556" spans="1:11" x14ac:dyDescent="0.25">
      <c r="A7556" s="2" t="s">
        <v>3089</v>
      </c>
      <c r="B7556" s="2" t="s">
        <v>40</v>
      </c>
      <c r="C7556" s="3">
        <v>7</v>
      </c>
      <c r="D7556" s="3">
        <v>1</v>
      </c>
      <c r="E7556" s="3">
        <v>6</v>
      </c>
      <c r="F7556" s="2"/>
      <c r="G7556" s="4">
        <v>45872</v>
      </c>
      <c r="H7556" t="str">
        <f t="shared" si="355"/>
        <v>001661PAWJOV9979143784045</v>
      </c>
      <c r="I7556">
        <f>_xlfn.XLOOKUP(H7556,'[1]Ordenes de Prod.'!$H:$H,'[1]Ordenes de Prod.'!$E:$E,"0")</f>
        <v>6</v>
      </c>
      <c r="J7556" s="5">
        <f t="shared" si="356"/>
        <v>0</v>
      </c>
      <c r="K7556" t="str">
        <f t="shared" si="354"/>
        <v>7</v>
      </c>
    </row>
    <row r="7557" spans="1:11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tr">
        <f t="shared" si="355"/>
        <v>001661PAWJOV9979143784046</v>
      </c>
      <c r="I7557">
        <f>_xlfn.XLOOKUP(H7557,'[1]Ordenes de Prod.'!$H:$H,'[1]Ordenes de Prod.'!$E:$E,"0")</f>
        <v>5</v>
      </c>
      <c r="J7557" s="5">
        <f t="shared" si="356"/>
        <v>0</v>
      </c>
      <c r="K7557" t="str">
        <f t="shared" si="354"/>
        <v>7</v>
      </c>
    </row>
    <row r="7558" spans="1:11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tr">
        <f t="shared" si="355"/>
        <v>001661PAWJOV9979143784048</v>
      </c>
      <c r="I7558">
        <f>_xlfn.XLOOKUP(H7558,'[1]Ordenes de Prod.'!$H:$H,'[1]Ordenes de Prod.'!$E:$E,"0")</f>
        <v>7</v>
      </c>
      <c r="J7558" s="5">
        <f t="shared" si="356"/>
        <v>0</v>
      </c>
      <c r="K7558" t="str">
        <f t="shared" si="354"/>
        <v>7</v>
      </c>
    </row>
    <row r="7559" spans="1:11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tr">
        <f t="shared" si="355"/>
        <v>001663PAWJOV8279340284034</v>
      </c>
      <c r="I7559">
        <f>_xlfn.XLOOKUP(H7559,'[1]Ordenes de Prod.'!$H:$H,'[1]Ordenes de Prod.'!$E:$E,"0")</f>
        <v>3</v>
      </c>
      <c r="J7559" s="5">
        <f t="shared" si="356"/>
        <v>0</v>
      </c>
      <c r="K7559" t="str">
        <f t="shared" si="354"/>
        <v>2</v>
      </c>
    </row>
    <row r="7560" spans="1:11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tr">
        <f t="shared" si="355"/>
        <v>001663PAWJOV8279340284035</v>
      </c>
      <c r="I7560">
        <f>_xlfn.XLOOKUP(H7560,'[1]Ordenes de Prod.'!$H:$H,'[1]Ordenes de Prod.'!$E:$E,"0")</f>
        <v>1</v>
      </c>
      <c r="J7560" s="5">
        <f t="shared" si="356"/>
        <v>0</v>
      </c>
      <c r="K7560" t="str">
        <f t="shared" si="354"/>
        <v>2</v>
      </c>
    </row>
    <row r="7561" spans="1:11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tr">
        <f t="shared" si="355"/>
        <v>001663PAWJOV8279340284036</v>
      </c>
      <c r="I7561">
        <f>_xlfn.XLOOKUP(H7561,'[1]Ordenes de Prod.'!$H:$H,'[1]Ordenes de Prod.'!$E:$E,"0")</f>
        <v>3</v>
      </c>
      <c r="J7561" s="5">
        <f t="shared" si="356"/>
        <v>0</v>
      </c>
      <c r="K7561" t="str">
        <f t="shared" si="354"/>
        <v>2</v>
      </c>
    </row>
    <row r="7562" spans="1:11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tr">
        <f t="shared" si="355"/>
        <v>001663PAWJOV8279340284037</v>
      </c>
      <c r="I7562">
        <f>_xlfn.XLOOKUP(H7562,'[1]Ordenes de Prod.'!$H:$H,'[1]Ordenes de Prod.'!$E:$E,"0")</f>
        <v>1</v>
      </c>
      <c r="J7562" s="5">
        <f t="shared" si="356"/>
        <v>0</v>
      </c>
      <c r="K7562" t="str">
        <f t="shared" si="354"/>
        <v>2</v>
      </c>
    </row>
    <row r="7563" spans="1:11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tr">
        <f t="shared" si="355"/>
        <v>001663PAWJOV8279340284038</v>
      </c>
      <c r="I7563">
        <f>_xlfn.XLOOKUP(H7563,'[1]Ordenes de Prod.'!$H:$H,'[1]Ordenes de Prod.'!$E:$E,"0")</f>
        <v>6</v>
      </c>
      <c r="J7563" s="5">
        <f t="shared" si="356"/>
        <v>0</v>
      </c>
      <c r="K7563" t="str">
        <f t="shared" si="354"/>
        <v>2</v>
      </c>
    </row>
    <row r="7564" spans="1:11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tr">
        <f t="shared" si="355"/>
        <v>001663PAWJOV8279340284039</v>
      </c>
      <c r="I7564">
        <f>_xlfn.XLOOKUP(H7564,'[1]Ordenes de Prod.'!$H:$H,'[1]Ordenes de Prod.'!$E:$E,"0")</f>
        <v>7</v>
      </c>
      <c r="J7564" s="5">
        <f t="shared" si="356"/>
        <v>0</v>
      </c>
      <c r="K7564" t="str">
        <f t="shared" si="354"/>
        <v>2</v>
      </c>
    </row>
    <row r="7565" spans="1:11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tr">
        <f t="shared" si="355"/>
        <v>001663PAWJOV8279340284040</v>
      </c>
      <c r="I7565">
        <f>_xlfn.XLOOKUP(H7565,'[1]Ordenes de Prod.'!$H:$H,'[1]Ordenes de Prod.'!$E:$E,"0")</f>
        <v>20</v>
      </c>
      <c r="J7565" s="5">
        <f t="shared" si="356"/>
        <v>0</v>
      </c>
      <c r="K7565" t="str">
        <f t="shared" ref="K7565:K7628" si="357">MID(B7565,14,1)</f>
        <v>2</v>
      </c>
    </row>
    <row r="7566" spans="1:11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tr">
        <f t="shared" si="355"/>
        <v>001663PAWJOV8279340284041</v>
      </c>
      <c r="I7566">
        <f>_xlfn.XLOOKUP(H7566,'[1]Ordenes de Prod.'!$H:$H,'[1]Ordenes de Prod.'!$E:$E,"0")</f>
        <v>20</v>
      </c>
      <c r="J7566" s="5">
        <f t="shared" si="356"/>
        <v>0</v>
      </c>
      <c r="K7566" t="str">
        <f t="shared" si="357"/>
        <v>2</v>
      </c>
    </row>
    <row r="7567" spans="1:11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tr">
        <f t="shared" si="355"/>
        <v>001663PAWJOV8279340284042</v>
      </c>
      <c r="I7567">
        <f>_xlfn.XLOOKUP(H7567,'[1]Ordenes de Prod.'!$H:$H,'[1]Ordenes de Prod.'!$E:$E,"0")</f>
        <v>20</v>
      </c>
      <c r="J7567" s="5">
        <f t="shared" si="356"/>
        <v>0</v>
      </c>
      <c r="K7567" t="str">
        <f t="shared" si="357"/>
        <v>2</v>
      </c>
    </row>
    <row r="7568" spans="1:11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tr">
        <f t="shared" si="355"/>
        <v>001663PAWJOV8279340284043</v>
      </c>
      <c r="I7568">
        <f>_xlfn.XLOOKUP(H7568,'[1]Ordenes de Prod.'!$H:$H,'[1]Ordenes de Prod.'!$E:$E,"0")</f>
        <v>10</v>
      </c>
      <c r="J7568" s="5">
        <f t="shared" si="356"/>
        <v>0</v>
      </c>
      <c r="K7568" t="str">
        <f t="shared" si="357"/>
        <v>2</v>
      </c>
    </row>
    <row r="7569" spans="1:11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tr">
        <f t="shared" si="355"/>
        <v>001663PAWJOV8279340284044</v>
      </c>
      <c r="I7569">
        <f>_xlfn.XLOOKUP(H7569,'[1]Ordenes de Prod.'!$H:$H,'[1]Ordenes de Prod.'!$E:$E,"0")</f>
        <v>3</v>
      </c>
      <c r="J7569" s="5">
        <f t="shared" si="356"/>
        <v>0</v>
      </c>
      <c r="K7569" t="str">
        <f t="shared" si="357"/>
        <v>2</v>
      </c>
    </row>
    <row r="7570" spans="1:11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tr">
        <f t="shared" si="355"/>
        <v>001664PAWJOV9209143204040</v>
      </c>
      <c r="I7570">
        <f>_xlfn.XLOOKUP(H7570,'[1]Ordenes de Prod.'!$H:$H,'[1]Ordenes de Prod.'!$E:$E,"0")</f>
        <v>0</v>
      </c>
      <c r="J7570" s="5">
        <f t="shared" si="356"/>
        <v>0</v>
      </c>
      <c r="K7570" t="str">
        <f t="shared" si="357"/>
        <v>2</v>
      </c>
    </row>
    <row r="7571" spans="1:11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tr">
        <f t="shared" si="355"/>
        <v>001665PAWJOV6370147704039</v>
      </c>
      <c r="I7571">
        <f>_xlfn.XLOOKUP(H7571,'[1]Ordenes de Prod.'!$H:$H,'[1]Ordenes de Prod.'!$E:$E,"0")</f>
        <v>1</v>
      </c>
      <c r="J7571" s="5">
        <f t="shared" si="356"/>
        <v>1</v>
      </c>
      <c r="K7571" t="str">
        <f t="shared" si="357"/>
        <v>7</v>
      </c>
    </row>
    <row r="7572" spans="1:11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tr">
        <f t="shared" si="355"/>
        <v>001665PAWJOV6370147704040</v>
      </c>
      <c r="I7572">
        <f>_xlfn.XLOOKUP(H7572,'[1]Ordenes de Prod.'!$H:$H,'[1]Ordenes de Prod.'!$E:$E,"0")</f>
        <v>0</v>
      </c>
      <c r="J7572" s="5">
        <f t="shared" si="356"/>
        <v>6</v>
      </c>
      <c r="K7572" t="str">
        <f t="shared" si="357"/>
        <v>7</v>
      </c>
    </row>
    <row r="7573" spans="1:11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tr">
        <f t="shared" si="355"/>
        <v>001665PAWJOV6370147704041</v>
      </c>
      <c r="I7573">
        <f>_xlfn.XLOOKUP(H7573,'[1]Ordenes de Prod.'!$H:$H,'[1]Ordenes de Prod.'!$E:$E,"0")</f>
        <v>1</v>
      </c>
      <c r="J7573" s="5">
        <f t="shared" si="356"/>
        <v>0</v>
      </c>
      <c r="K7573" t="str">
        <f t="shared" si="357"/>
        <v>7</v>
      </c>
    </row>
    <row r="7574" spans="1:11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tr">
        <f t="shared" si="355"/>
        <v>001665PAWJOV6370147704042</v>
      </c>
      <c r="I7574">
        <f>_xlfn.XLOOKUP(H7574,'[1]Ordenes de Prod.'!$H:$H,'[1]Ordenes de Prod.'!$E:$E,"0")</f>
        <v>4</v>
      </c>
      <c r="J7574" s="5">
        <f t="shared" si="356"/>
        <v>0</v>
      </c>
      <c r="K7574" t="str">
        <f t="shared" si="357"/>
        <v>7</v>
      </c>
    </row>
    <row r="7575" spans="1:11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tr">
        <f t="shared" si="355"/>
        <v>001665PAWJOV6370147704044</v>
      </c>
      <c r="I7575">
        <f>_xlfn.XLOOKUP(H7575,'[1]Ordenes de Prod.'!$H:$H,'[1]Ordenes de Prod.'!$E:$E,"0")</f>
        <v>2</v>
      </c>
      <c r="J7575" s="5">
        <f t="shared" si="356"/>
        <v>0</v>
      </c>
      <c r="K7575" t="str">
        <f t="shared" si="357"/>
        <v>7</v>
      </c>
    </row>
    <row r="7576" spans="1:11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tr">
        <f t="shared" si="355"/>
        <v>001666PAWJOV7087143008036</v>
      </c>
      <c r="I7576">
        <f>_xlfn.XLOOKUP(H7576,'[1]Ordenes de Prod.'!$H:$H,'[1]Ordenes de Prod.'!$E:$E,"0")</f>
        <v>1</v>
      </c>
      <c r="J7576" s="5">
        <f t="shared" si="356"/>
        <v>0</v>
      </c>
      <c r="K7576" t="str">
        <f t="shared" si="357"/>
        <v>0</v>
      </c>
    </row>
    <row r="7577" spans="1:11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tr">
        <f t="shared" si="355"/>
        <v>001666PAWJOV7087143008039</v>
      </c>
      <c r="I7577">
        <f>_xlfn.XLOOKUP(H7577,'[1]Ordenes de Prod.'!$H:$H,'[1]Ordenes de Prod.'!$E:$E,"0")</f>
        <v>3</v>
      </c>
      <c r="J7577" s="5">
        <f t="shared" si="356"/>
        <v>0</v>
      </c>
      <c r="K7577" t="str">
        <f t="shared" si="357"/>
        <v>0</v>
      </c>
    </row>
    <row r="7578" spans="1:11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tr">
        <f t="shared" si="355"/>
        <v>001666PAWJOV7087143008040</v>
      </c>
      <c r="I7578">
        <f>_xlfn.XLOOKUP(H7578,'[1]Ordenes de Prod.'!$H:$H,'[1]Ordenes de Prod.'!$E:$E,"0")</f>
        <v>1</v>
      </c>
      <c r="J7578" s="5">
        <f t="shared" si="356"/>
        <v>0</v>
      </c>
      <c r="K7578" t="str">
        <f t="shared" si="357"/>
        <v>0</v>
      </c>
    </row>
    <row r="7579" spans="1:11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tr">
        <f t="shared" si="355"/>
        <v>001666PAWJOV7087143008041</v>
      </c>
      <c r="I7579">
        <f>_xlfn.XLOOKUP(H7579,'[1]Ordenes de Prod.'!$H:$H,'[1]Ordenes de Prod.'!$E:$E,"0")</f>
        <v>2</v>
      </c>
      <c r="J7579" s="5">
        <f t="shared" si="356"/>
        <v>0</v>
      </c>
      <c r="K7579" t="str">
        <f t="shared" si="357"/>
        <v>0</v>
      </c>
    </row>
    <row r="7580" spans="1:11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tr">
        <f t="shared" si="355"/>
        <v>001666PAWJOV7087143008042</v>
      </c>
      <c r="I7580">
        <f>_xlfn.XLOOKUP(H7580,'[1]Ordenes de Prod.'!$H:$H,'[1]Ordenes de Prod.'!$E:$E,"0")</f>
        <v>4</v>
      </c>
      <c r="J7580" s="5">
        <f t="shared" si="356"/>
        <v>0</v>
      </c>
      <c r="K7580" t="str">
        <f t="shared" si="357"/>
        <v>0</v>
      </c>
    </row>
    <row r="7581" spans="1:11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tr">
        <f t="shared" si="355"/>
        <v>001667PAWJOV9304143204038</v>
      </c>
      <c r="I7581">
        <f>_xlfn.XLOOKUP(H7581,'[1]Ordenes de Prod.'!$H:$H,'[1]Ordenes de Prod.'!$E:$E,"0")</f>
        <v>2</v>
      </c>
      <c r="J7581" s="5">
        <f t="shared" si="356"/>
        <v>0</v>
      </c>
      <c r="K7581" t="str">
        <f t="shared" si="357"/>
        <v>2</v>
      </c>
    </row>
    <row r="7582" spans="1:11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tr">
        <f t="shared" si="355"/>
        <v>001667PAWJOV9304143204040</v>
      </c>
      <c r="I7582">
        <f>_xlfn.XLOOKUP(H7582,'[1]Ordenes de Prod.'!$H:$H,'[1]Ordenes de Prod.'!$E:$E,"0")</f>
        <v>2</v>
      </c>
      <c r="J7582" s="5">
        <f t="shared" si="356"/>
        <v>0</v>
      </c>
      <c r="K7582" t="str">
        <f t="shared" si="357"/>
        <v>2</v>
      </c>
    </row>
    <row r="7583" spans="1:11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tr">
        <f t="shared" si="355"/>
        <v>001667PAWJOV9304143204041</v>
      </c>
      <c r="I7583">
        <f>_xlfn.XLOOKUP(H7583,'[1]Ordenes de Prod.'!$H:$H,'[1]Ordenes de Prod.'!$E:$E,"0")</f>
        <v>2</v>
      </c>
      <c r="J7583" s="5">
        <f t="shared" si="356"/>
        <v>0</v>
      </c>
      <c r="K7583" t="str">
        <f t="shared" si="357"/>
        <v>2</v>
      </c>
    </row>
    <row r="7584" spans="1:11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tr">
        <f t="shared" si="355"/>
        <v>001667PAWJOV9304143204043</v>
      </c>
      <c r="I7584">
        <f>_xlfn.XLOOKUP(H7584,'[1]Ordenes de Prod.'!$H:$H,'[1]Ordenes de Prod.'!$E:$E,"0")</f>
        <v>2</v>
      </c>
      <c r="J7584" s="5">
        <f t="shared" si="356"/>
        <v>0</v>
      </c>
      <c r="K7584" t="str">
        <f t="shared" si="357"/>
        <v>2</v>
      </c>
    </row>
    <row r="7585" spans="1:11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tr">
        <f t="shared" si="355"/>
        <v>001668PAWSID8609649184039</v>
      </c>
      <c r="I7585">
        <f>_xlfn.XLOOKUP(H7585,'[1]Ordenes de Prod.'!$H:$H,'[1]Ordenes de Prod.'!$E:$E,"0")</f>
        <v>3</v>
      </c>
      <c r="J7585" s="5">
        <f t="shared" si="356"/>
        <v>0</v>
      </c>
      <c r="K7585" t="str">
        <f t="shared" si="357"/>
        <v>1</v>
      </c>
    </row>
    <row r="7586" spans="1:11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tr">
        <f t="shared" si="355"/>
        <v>001668PAWSID8609649184040</v>
      </c>
      <c r="I7586">
        <f>_xlfn.XLOOKUP(H7586,'[1]Ordenes de Prod.'!$H:$H,'[1]Ordenes de Prod.'!$E:$E,"0")</f>
        <v>40</v>
      </c>
      <c r="J7586" s="5">
        <f t="shared" si="356"/>
        <v>0</v>
      </c>
      <c r="K7586" t="str">
        <f t="shared" si="357"/>
        <v>1</v>
      </c>
    </row>
    <row r="7587" spans="1:11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tr">
        <f t="shared" si="355"/>
        <v>001668PAWSID8609649184041</v>
      </c>
      <c r="I7587">
        <f>_xlfn.XLOOKUP(H7587,'[1]Ordenes de Prod.'!$H:$H,'[1]Ordenes de Prod.'!$E:$E,"0")</f>
        <v>14</v>
      </c>
      <c r="J7587" s="5">
        <f t="shared" si="356"/>
        <v>0</v>
      </c>
      <c r="K7587" t="str">
        <f t="shared" si="357"/>
        <v>1</v>
      </c>
    </row>
    <row r="7588" spans="1:11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tr">
        <f t="shared" si="355"/>
        <v>001668PAWSID8609649184042</v>
      </c>
      <c r="I7588">
        <f>_xlfn.XLOOKUP(H7588,'[1]Ordenes de Prod.'!$H:$H,'[1]Ordenes de Prod.'!$E:$E,"0")</f>
        <v>27</v>
      </c>
      <c r="J7588" s="5">
        <f t="shared" si="356"/>
        <v>0</v>
      </c>
      <c r="K7588" t="str">
        <f t="shared" si="357"/>
        <v>1</v>
      </c>
    </row>
    <row r="7589" spans="1:11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tr">
        <f t="shared" si="355"/>
        <v>001668PAWSID8609649184043</v>
      </c>
      <c r="I7589">
        <f>_xlfn.XLOOKUP(H7589,'[1]Ordenes de Prod.'!$H:$H,'[1]Ordenes de Prod.'!$E:$E,"0")</f>
        <v>4</v>
      </c>
      <c r="J7589" s="5">
        <f t="shared" si="356"/>
        <v>0</v>
      </c>
      <c r="K7589" t="str">
        <f t="shared" si="357"/>
        <v>1</v>
      </c>
    </row>
    <row r="7590" spans="1:11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tr">
        <f t="shared" si="355"/>
        <v>001669PAWCEM8709140784037</v>
      </c>
      <c r="I7590">
        <f>_xlfn.XLOOKUP(H7590,'[1]Ordenes de Prod.'!$H:$H,'[1]Ordenes de Prod.'!$E:$E,"0")</f>
        <v>6</v>
      </c>
      <c r="J7590" s="5">
        <f t="shared" si="356"/>
        <v>0</v>
      </c>
      <c r="K7590" t="str">
        <f t="shared" si="357"/>
        <v>7</v>
      </c>
    </row>
    <row r="7591" spans="1:11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tr">
        <f t="shared" si="355"/>
        <v>001669PAWCEM8709140784040</v>
      </c>
      <c r="I7591">
        <f>_xlfn.XLOOKUP(H7591,'[1]Ordenes de Prod.'!$H:$H,'[1]Ordenes de Prod.'!$E:$E,"0")</f>
        <v>20</v>
      </c>
      <c r="J7591" s="5">
        <f t="shared" si="356"/>
        <v>0</v>
      </c>
      <c r="K7591" t="str">
        <f t="shared" si="357"/>
        <v>7</v>
      </c>
    </row>
    <row r="7592" spans="1:11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tr">
        <f t="shared" si="355"/>
        <v>001669PAWCEM8709140784041</v>
      </c>
      <c r="I7592">
        <f>_xlfn.XLOOKUP(H7592,'[1]Ordenes de Prod.'!$H:$H,'[1]Ordenes de Prod.'!$E:$E,"0")</f>
        <v>22</v>
      </c>
      <c r="J7592" s="5">
        <f t="shared" si="356"/>
        <v>0</v>
      </c>
      <c r="K7592" t="str">
        <f t="shared" si="357"/>
        <v>7</v>
      </c>
    </row>
    <row r="7593" spans="1:11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tr">
        <f t="shared" si="355"/>
        <v>001669PAWCEM8709140784042</v>
      </c>
      <c r="I7593">
        <f>_xlfn.XLOOKUP(H7593,'[1]Ordenes de Prod.'!$H:$H,'[1]Ordenes de Prod.'!$E:$E,"0")</f>
        <v>12</v>
      </c>
      <c r="J7593" s="5">
        <f t="shared" si="356"/>
        <v>0</v>
      </c>
      <c r="K7593" t="str">
        <f t="shared" si="357"/>
        <v>7</v>
      </c>
    </row>
    <row r="7594" spans="1:11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tr">
        <f t="shared" si="355"/>
        <v>001669PAWCEM8709140784043</v>
      </c>
      <c r="I7594">
        <f>_xlfn.XLOOKUP(H7594,'[1]Ordenes de Prod.'!$H:$H,'[1]Ordenes de Prod.'!$E:$E,"0")</f>
        <v>1</v>
      </c>
      <c r="J7594" s="5">
        <f t="shared" si="356"/>
        <v>0</v>
      </c>
      <c r="K7594" t="str">
        <f t="shared" si="357"/>
        <v>7</v>
      </c>
    </row>
    <row r="7595" spans="1:11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tr">
        <f t="shared" si="355"/>
        <v>001669PAWCEM8709140784044</v>
      </c>
      <c r="I7595">
        <f>_xlfn.XLOOKUP(H7595,'[1]Ordenes de Prod.'!$H:$H,'[1]Ordenes de Prod.'!$E:$E,"0")</f>
        <v>4</v>
      </c>
      <c r="J7595" s="5">
        <f t="shared" si="356"/>
        <v>0</v>
      </c>
      <c r="K7595" t="str">
        <f t="shared" si="357"/>
        <v>7</v>
      </c>
    </row>
    <row r="7596" spans="1:11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tr">
        <f t="shared" si="355"/>
        <v>001669PAWCEM8709140784045</v>
      </c>
      <c r="I7596">
        <f>_xlfn.XLOOKUP(H7596,'[1]Ordenes de Prod.'!$H:$H,'[1]Ordenes de Prod.'!$E:$E,"0")</f>
        <v>3</v>
      </c>
      <c r="J7596" s="5">
        <f t="shared" si="356"/>
        <v>0</v>
      </c>
      <c r="K7596" t="str">
        <f t="shared" si="357"/>
        <v>7</v>
      </c>
    </row>
    <row r="7597" spans="1:11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tr">
        <f t="shared" si="355"/>
        <v>001670PAKJOV6579148204034</v>
      </c>
      <c r="I7597">
        <f>_xlfn.XLOOKUP(H7597,'[1]Ordenes de Prod.'!$H:$H,'[1]Ordenes de Prod.'!$E:$E,"0")</f>
        <v>1</v>
      </c>
      <c r="J7597" s="5">
        <f t="shared" si="356"/>
        <v>0</v>
      </c>
      <c r="K7597" t="str">
        <f t="shared" si="357"/>
        <v>2</v>
      </c>
    </row>
    <row r="7598" spans="1:11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tr">
        <f t="shared" si="355"/>
        <v>001670PAKJOV6579148204035</v>
      </c>
      <c r="I7598">
        <f>_xlfn.XLOOKUP(H7598,'[1]Ordenes de Prod.'!$H:$H,'[1]Ordenes de Prod.'!$E:$E,"0")</f>
        <v>2</v>
      </c>
      <c r="J7598" s="5">
        <f t="shared" si="356"/>
        <v>0</v>
      </c>
      <c r="K7598" t="str">
        <f t="shared" si="357"/>
        <v>2</v>
      </c>
    </row>
    <row r="7599" spans="1:11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tr">
        <f t="shared" si="355"/>
        <v>001670PAKJOV6579148204036</v>
      </c>
      <c r="I7599">
        <f>_xlfn.XLOOKUP(H7599,'[1]Ordenes de Prod.'!$H:$H,'[1]Ordenes de Prod.'!$E:$E,"0")</f>
        <v>1</v>
      </c>
      <c r="J7599" s="5">
        <f t="shared" si="356"/>
        <v>0</v>
      </c>
      <c r="K7599" t="str">
        <f t="shared" si="357"/>
        <v>2</v>
      </c>
    </row>
    <row r="7600" spans="1:11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tr">
        <f t="shared" si="355"/>
        <v>001670PAKJOV6579148204037</v>
      </c>
      <c r="I7600">
        <f>_xlfn.XLOOKUP(H7600,'[1]Ordenes de Prod.'!$H:$H,'[1]Ordenes de Prod.'!$E:$E,"0")</f>
        <v>2</v>
      </c>
      <c r="J7600" s="5">
        <f t="shared" si="356"/>
        <v>0</v>
      </c>
      <c r="K7600" t="str">
        <f t="shared" si="357"/>
        <v>2</v>
      </c>
    </row>
    <row r="7601" spans="1:11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tr">
        <f t="shared" si="355"/>
        <v>001670PAKJOV6579148204038</v>
      </c>
      <c r="I7601">
        <f>_xlfn.XLOOKUP(H7601,'[1]Ordenes de Prod.'!$H:$H,'[1]Ordenes de Prod.'!$E:$E,"0")</f>
        <v>6</v>
      </c>
      <c r="J7601" s="5">
        <f t="shared" si="356"/>
        <v>0</v>
      </c>
      <c r="K7601" t="str">
        <f t="shared" si="357"/>
        <v>2</v>
      </c>
    </row>
    <row r="7602" spans="1:11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tr">
        <f t="shared" si="355"/>
        <v>001670PAKJOV6579148204039</v>
      </c>
      <c r="I7602">
        <f>_xlfn.XLOOKUP(H7602,'[1]Ordenes de Prod.'!$H:$H,'[1]Ordenes de Prod.'!$E:$E,"0")</f>
        <v>6</v>
      </c>
      <c r="J7602" s="5">
        <f t="shared" si="356"/>
        <v>0</v>
      </c>
      <c r="K7602" t="str">
        <f t="shared" si="357"/>
        <v>2</v>
      </c>
    </row>
    <row r="7603" spans="1:11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tr">
        <f t="shared" si="355"/>
        <v>001670PAKJOV6579148204040</v>
      </c>
      <c r="I7603">
        <f>_xlfn.XLOOKUP(H7603,'[1]Ordenes de Prod.'!$H:$H,'[1]Ordenes de Prod.'!$E:$E,"0")</f>
        <v>2</v>
      </c>
      <c r="J7603" s="5">
        <f t="shared" si="356"/>
        <v>0</v>
      </c>
      <c r="K7603" t="str">
        <f t="shared" si="357"/>
        <v>2</v>
      </c>
    </row>
    <row r="7604" spans="1:11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tr">
        <f t="shared" si="355"/>
        <v>001670PAKJOV6579148204041</v>
      </c>
      <c r="I7604">
        <f>_xlfn.XLOOKUP(H7604,'[1]Ordenes de Prod.'!$H:$H,'[1]Ordenes de Prod.'!$E:$E,"0")</f>
        <v>3</v>
      </c>
      <c r="J7604" s="5">
        <f t="shared" si="356"/>
        <v>0</v>
      </c>
      <c r="K7604" t="str">
        <f t="shared" si="357"/>
        <v>2</v>
      </c>
    </row>
    <row r="7605" spans="1:11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tr">
        <f t="shared" si="355"/>
        <v>001670PAKJOV6579148204042</v>
      </c>
      <c r="I7605">
        <f>_xlfn.XLOOKUP(H7605,'[1]Ordenes de Prod.'!$H:$H,'[1]Ordenes de Prod.'!$E:$E,"0")</f>
        <v>3</v>
      </c>
      <c r="J7605" s="5">
        <f t="shared" si="356"/>
        <v>0</v>
      </c>
      <c r="K7605" t="str">
        <f t="shared" si="357"/>
        <v>2</v>
      </c>
    </row>
    <row r="7606" spans="1:11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tr">
        <f t="shared" si="355"/>
        <v>001670PAKJOV6579148204043</v>
      </c>
      <c r="I7606">
        <f>_xlfn.XLOOKUP(H7606,'[1]Ordenes de Prod.'!$H:$H,'[1]Ordenes de Prod.'!$E:$E,"0")</f>
        <v>2</v>
      </c>
      <c r="J7606" s="5">
        <f t="shared" si="356"/>
        <v>0</v>
      </c>
      <c r="K7606" t="str">
        <f t="shared" si="357"/>
        <v>2</v>
      </c>
    </row>
    <row r="7607" spans="1:11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tr">
        <f t="shared" si="355"/>
        <v>001670PAKJOV6579148204044</v>
      </c>
      <c r="I7607">
        <f>_xlfn.XLOOKUP(H7607,'[1]Ordenes de Prod.'!$H:$H,'[1]Ordenes de Prod.'!$E:$E,"0")</f>
        <v>1</v>
      </c>
      <c r="J7607" s="5">
        <f t="shared" si="356"/>
        <v>0</v>
      </c>
      <c r="K7607" t="str">
        <f t="shared" si="357"/>
        <v>2</v>
      </c>
    </row>
    <row r="7608" spans="1:11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tr">
        <f t="shared" si="355"/>
        <v>001671PAWJOV6059143701039</v>
      </c>
      <c r="I7608">
        <f>_xlfn.XLOOKUP(H7608,'[1]Ordenes de Prod.'!$H:$H,'[1]Ordenes de Prod.'!$E:$E,"0")</f>
        <v>4</v>
      </c>
      <c r="J7608" s="5">
        <f t="shared" si="356"/>
        <v>0</v>
      </c>
      <c r="K7608" t="str">
        <f t="shared" si="357"/>
        <v>7</v>
      </c>
    </row>
    <row r="7609" spans="1:11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tr">
        <f t="shared" si="355"/>
        <v>001671PAWJOV6059143701040</v>
      </c>
      <c r="I7609">
        <f>_xlfn.XLOOKUP(H7609,'[1]Ordenes de Prod.'!$H:$H,'[1]Ordenes de Prod.'!$E:$E,"0")</f>
        <v>10</v>
      </c>
      <c r="J7609" s="5">
        <f t="shared" si="356"/>
        <v>0</v>
      </c>
      <c r="K7609" t="str">
        <f t="shared" si="357"/>
        <v>7</v>
      </c>
    </row>
    <row r="7610" spans="1:11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tr">
        <f t="shared" si="355"/>
        <v>001671PAWJOV6059143701043</v>
      </c>
      <c r="I7610">
        <f>_xlfn.XLOOKUP(H7610,'[1]Ordenes de Prod.'!$H:$H,'[1]Ordenes de Prod.'!$E:$E,"0")</f>
        <v>4</v>
      </c>
      <c r="J7610" s="5">
        <f t="shared" si="356"/>
        <v>0</v>
      </c>
      <c r="K7610" t="str">
        <f t="shared" si="357"/>
        <v>7</v>
      </c>
    </row>
    <row r="7611" spans="1:11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tr">
        <f t="shared" si="355"/>
        <v>001671PAWJOV6059143701044</v>
      </c>
      <c r="I7611">
        <f>_xlfn.XLOOKUP(H7611,'[1]Ordenes de Prod.'!$H:$H,'[1]Ordenes de Prod.'!$E:$E,"0")</f>
        <v>2</v>
      </c>
      <c r="J7611" s="5">
        <f t="shared" si="356"/>
        <v>0</v>
      </c>
      <c r="K7611" t="str">
        <f t="shared" si="357"/>
        <v>7</v>
      </c>
    </row>
    <row r="7612" spans="1:11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tr">
        <f t="shared" si="355"/>
        <v>001672PAWJOV6059143201035</v>
      </c>
      <c r="I7612">
        <f>_xlfn.XLOOKUP(H7612,'[1]Ordenes de Prod.'!$H:$H,'[1]Ordenes de Prod.'!$E:$E,"0")</f>
        <v>3</v>
      </c>
      <c r="J7612" s="5">
        <f t="shared" si="356"/>
        <v>0</v>
      </c>
      <c r="K7612" t="str">
        <f t="shared" si="357"/>
        <v>2</v>
      </c>
    </row>
    <row r="7613" spans="1:11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tr">
        <f t="shared" si="355"/>
        <v>001672PAWJOV6059143201036</v>
      </c>
      <c r="I7613">
        <f>_xlfn.XLOOKUP(H7613,'[1]Ordenes de Prod.'!$H:$H,'[1]Ordenes de Prod.'!$E:$E,"0")</f>
        <v>3</v>
      </c>
      <c r="J7613" s="5">
        <f t="shared" si="356"/>
        <v>0</v>
      </c>
      <c r="K7613" t="str">
        <f t="shared" si="357"/>
        <v>2</v>
      </c>
    </row>
    <row r="7614" spans="1:11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tr">
        <f t="shared" si="355"/>
        <v>001672PAWJOV6059143201037</v>
      </c>
      <c r="I7614">
        <f>_xlfn.XLOOKUP(H7614,'[1]Ordenes de Prod.'!$H:$H,'[1]Ordenes de Prod.'!$E:$E,"0")</f>
        <v>3</v>
      </c>
      <c r="J7614" s="5">
        <f t="shared" si="356"/>
        <v>0</v>
      </c>
      <c r="K7614" t="str">
        <f t="shared" si="357"/>
        <v>2</v>
      </c>
    </row>
    <row r="7615" spans="1:11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tr">
        <f t="shared" si="355"/>
        <v>001672PAWJOV6059143201038</v>
      </c>
      <c r="I7615">
        <f>_xlfn.XLOOKUP(H7615,'[1]Ordenes de Prod.'!$H:$H,'[1]Ordenes de Prod.'!$E:$E,"0")</f>
        <v>4</v>
      </c>
      <c r="J7615" s="5">
        <f t="shared" si="356"/>
        <v>0</v>
      </c>
      <c r="K7615" t="str">
        <f t="shared" si="357"/>
        <v>2</v>
      </c>
    </row>
    <row r="7616" spans="1:11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tr">
        <f t="shared" si="355"/>
        <v>001672PAWJOV6059143201039</v>
      </c>
      <c r="I7616">
        <f>_xlfn.XLOOKUP(H7616,'[1]Ordenes de Prod.'!$H:$H,'[1]Ordenes de Prod.'!$E:$E,"0")</f>
        <v>5</v>
      </c>
      <c r="J7616" s="5">
        <f t="shared" si="356"/>
        <v>0</v>
      </c>
      <c r="K7616" t="str">
        <f t="shared" si="357"/>
        <v>2</v>
      </c>
    </row>
    <row r="7617" spans="1:11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tr">
        <f t="shared" si="355"/>
        <v>001672PAWJOV6059143201040</v>
      </c>
      <c r="I7617">
        <f>_xlfn.XLOOKUP(H7617,'[1]Ordenes de Prod.'!$H:$H,'[1]Ordenes de Prod.'!$E:$E,"0")</f>
        <v>5</v>
      </c>
      <c r="J7617" s="5">
        <f t="shared" si="356"/>
        <v>0</v>
      </c>
      <c r="K7617" t="str">
        <f t="shared" si="357"/>
        <v>2</v>
      </c>
    </row>
    <row r="7618" spans="1:11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tr">
        <f t="shared" si="355"/>
        <v>001672PAWJOV6059143201041</v>
      </c>
      <c r="I7618">
        <f>_xlfn.XLOOKUP(H7618,'[1]Ordenes de Prod.'!$H:$H,'[1]Ordenes de Prod.'!$E:$E,"0")</f>
        <v>5</v>
      </c>
      <c r="J7618" s="5">
        <f t="shared" si="356"/>
        <v>0</v>
      </c>
      <c r="K7618" t="str">
        <f t="shared" si="357"/>
        <v>2</v>
      </c>
    </row>
    <row r="7619" spans="1:11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tr">
        <f t="shared" ref="H7619:H7682" si="358">_xlfn.CONCAT(A7619,B7619)</f>
        <v>001672PAWJOV6059143201042</v>
      </c>
      <c r="I7619">
        <f>_xlfn.XLOOKUP(H7619,'[1]Ordenes de Prod.'!$H:$H,'[1]Ordenes de Prod.'!$E:$E,"0")</f>
        <v>4</v>
      </c>
      <c r="J7619" s="5">
        <f t="shared" ref="J7619:J7682" si="359">E7619-I7619</f>
        <v>0</v>
      </c>
      <c r="K7619" t="str">
        <f t="shared" si="357"/>
        <v>2</v>
      </c>
    </row>
    <row r="7620" spans="1:11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tr">
        <f t="shared" si="358"/>
        <v>001672PAWJOV6059143201043</v>
      </c>
      <c r="I7620">
        <f>_xlfn.XLOOKUP(H7620,'[1]Ordenes de Prod.'!$H:$H,'[1]Ordenes de Prod.'!$E:$E,"0")</f>
        <v>4</v>
      </c>
      <c r="J7620" s="5">
        <f t="shared" si="359"/>
        <v>0</v>
      </c>
      <c r="K7620" t="str">
        <f t="shared" si="357"/>
        <v>2</v>
      </c>
    </row>
    <row r="7621" spans="1:11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tr">
        <f t="shared" si="358"/>
        <v>001673PAKJOV6479148201038</v>
      </c>
      <c r="I7621">
        <f>_xlfn.XLOOKUP(H7621,'[1]Ordenes de Prod.'!$H:$H,'[1]Ordenes de Prod.'!$E:$E,"0")</f>
        <v>6</v>
      </c>
      <c r="J7621" s="5">
        <f t="shared" si="359"/>
        <v>0</v>
      </c>
      <c r="K7621" t="str">
        <f t="shared" si="357"/>
        <v>2</v>
      </c>
    </row>
    <row r="7622" spans="1:11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tr">
        <f t="shared" si="358"/>
        <v>001673PAKJOV6479148201039</v>
      </c>
      <c r="I7622">
        <f>_xlfn.XLOOKUP(H7622,'[1]Ordenes de Prod.'!$H:$H,'[1]Ordenes de Prod.'!$E:$E,"0")</f>
        <v>9</v>
      </c>
      <c r="J7622" s="5">
        <f t="shared" si="359"/>
        <v>0</v>
      </c>
      <c r="K7622" t="str">
        <f t="shared" si="357"/>
        <v>2</v>
      </c>
    </row>
    <row r="7623" spans="1:11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tr">
        <f t="shared" si="358"/>
        <v>001673PAKJOV6479148201040</v>
      </c>
      <c r="I7623">
        <f>_xlfn.XLOOKUP(H7623,'[1]Ordenes de Prod.'!$H:$H,'[1]Ordenes de Prod.'!$E:$E,"0")</f>
        <v>9</v>
      </c>
      <c r="J7623" s="5">
        <f t="shared" si="359"/>
        <v>0</v>
      </c>
      <c r="K7623" t="str">
        <f t="shared" si="357"/>
        <v>2</v>
      </c>
    </row>
    <row r="7624" spans="1:11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tr">
        <f t="shared" si="358"/>
        <v>001673PAKJOV6479148201041</v>
      </c>
      <c r="I7624">
        <f>_xlfn.XLOOKUP(H7624,'[1]Ordenes de Prod.'!$H:$H,'[1]Ordenes de Prod.'!$E:$E,"0")</f>
        <v>9</v>
      </c>
      <c r="J7624" s="5">
        <f t="shared" si="359"/>
        <v>0</v>
      </c>
      <c r="K7624" t="str">
        <f t="shared" si="357"/>
        <v>2</v>
      </c>
    </row>
    <row r="7625" spans="1:11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tr">
        <f t="shared" si="358"/>
        <v>001673PAKJOV6479148201042</v>
      </c>
      <c r="I7625">
        <f>_xlfn.XLOOKUP(H7625,'[1]Ordenes de Prod.'!$H:$H,'[1]Ordenes de Prod.'!$E:$E,"0")</f>
        <v>9</v>
      </c>
      <c r="J7625" s="5">
        <f t="shared" si="359"/>
        <v>0</v>
      </c>
      <c r="K7625" t="str">
        <f t="shared" si="357"/>
        <v>2</v>
      </c>
    </row>
    <row r="7626" spans="1:11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tr">
        <f t="shared" si="358"/>
        <v>001673PAKJOV6479148201043</v>
      </c>
      <c r="I7626">
        <f>_xlfn.XLOOKUP(H7626,'[1]Ordenes de Prod.'!$H:$H,'[1]Ordenes de Prod.'!$E:$E,"0")</f>
        <v>9</v>
      </c>
      <c r="J7626" s="5">
        <f t="shared" si="359"/>
        <v>0</v>
      </c>
      <c r="K7626" t="str">
        <f t="shared" si="357"/>
        <v>2</v>
      </c>
    </row>
    <row r="7627" spans="1:11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tr">
        <f t="shared" si="358"/>
        <v>001674PAWSID8609649184038</v>
      </c>
      <c r="I7627">
        <f>_xlfn.XLOOKUP(H7627,'[1]Ordenes de Prod.'!$H:$H,'[1]Ordenes de Prod.'!$E:$E,"0")</f>
        <v>1</v>
      </c>
      <c r="J7627" s="5">
        <f t="shared" si="359"/>
        <v>0</v>
      </c>
      <c r="K7627" t="str">
        <f t="shared" si="357"/>
        <v>1</v>
      </c>
    </row>
    <row r="7628" spans="1:11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tr">
        <f t="shared" si="358"/>
        <v>001674PAWSID8609649184040</v>
      </c>
      <c r="I7628">
        <f>_xlfn.XLOOKUP(H7628,'[1]Ordenes de Prod.'!$H:$H,'[1]Ordenes de Prod.'!$E:$E,"0")</f>
        <v>4</v>
      </c>
      <c r="J7628" s="5">
        <f t="shared" si="359"/>
        <v>0</v>
      </c>
      <c r="K7628" t="str">
        <f t="shared" si="357"/>
        <v>1</v>
      </c>
    </row>
    <row r="7629" spans="1:11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tr">
        <f t="shared" si="358"/>
        <v>001675PAWJOV8309140201035</v>
      </c>
      <c r="I7629">
        <f>_xlfn.XLOOKUP(H7629,'[1]Ordenes de Prod.'!$H:$H,'[1]Ordenes de Prod.'!$E:$E,"0")</f>
        <v>1</v>
      </c>
      <c r="J7629" s="5">
        <f t="shared" si="359"/>
        <v>0</v>
      </c>
      <c r="K7629" t="str">
        <f t="shared" ref="K7629:K7692" si="360">MID(B7629,14,1)</f>
        <v>2</v>
      </c>
    </row>
    <row r="7630" spans="1:11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tr">
        <f t="shared" si="358"/>
        <v>001675PAWJOV8309140201036</v>
      </c>
      <c r="I7630">
        <f>_xlfn.XLOOKUP(H7630,'[1]Ordenes de Prod.'!$H:$H,'[1]Ordenes de Prod.'!$E:$E,"0")</f>
        <v>3</v>
      </c>
      <c r="J7630" s="5">
        <f t="shared" si="359"/>
        <v>0</v>
      </c>
      <c r="K7630" t="str">
        <f t="shared" si="360"/>
        <v>2</v>
      </c>
    </row>
    <row r="7631" spans="1:11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tr">
        <f t="shared" si="358"/>
        <v>001675PAWJOV8309140201038</v>
      </c>
      <c r="I7631">
        <f>_xlfn.XLOOKUP(H7631,'[1]Ordenes de Prod.'!$H:$H,'[1]Ordenes de Prod.'!$E:$E,"0")</f>
        <v>1</v>
      </c>
      <c r="J7631" s="5">
        <f t="shared" si="359"/>
        <v>0</v>
      </c>
      <c r="K7631" t="str">
        <f t="shared" si="360"/>
        <v>2</v>
      </c>
    </row>
    <row r="7632" spans="1:11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tr">
        <f t="shared" si="358"/>
        <v>001675PAWJOV8309140201039</v>
      </c>
      <c r="I7632">
        <f>_xlfn.XLOOKUP(H7632,'[1]Ordenes de Prod.'!$H:$H,'[1]Ordenes de Prod.'!$E:$E,"0")</f>
        <v>3</v>
      </c>
      <c r="J7632" s="5">
        <f t="shared" si="359"/>
        <v>0</v>
      </c>
      <c r="K7632" t="str">
        <f t="shared" si="360"/>
        <v>2</v>
      </c>
    </row>
    <row r="7633" spans="1:11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tr">
        <f t="shared" si="358"/>
        <v>001675PAWJOV8309140201040</v>
      </c>
      <c r="I7633">
        <f>_xlfn.XLOOKUP(H7633,'[1]Ordenes de Prod.'!$H:$H,'[1]Ordenes de Prod.'!$E:$E,"0")</f>
        <v>8</v>
      </c>
      <c r="J7633" s="5">
        <f t="shared" si="359"/>
        <v>0</v>
      </c>
      <c r="K7633" t="str">
        <f t="shared" si="360"/>
        <v>2</v>
      </c>
    </row>
    <row r="7634" spans="1:11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tr">
        <f t="shared" si="358"/>
        <v>001675PAWJOV8309140201041</v>
      </c>
      <c r="I7634">
        <f>_xlfn.XLOOKUP(H7634,'[1]Ordenes de Prod.'!$H:$H,'[1]Ordenes de Prod.'!$E:$E,"0")</f>
        <v>8</v>
      </c>
      <c r="J7634" s="5">
        <f t="shared" si="359"/>
        <v>0</v>
      </c>
      <c r="K7634" t="str">
        <f t="shared" si="360"/>
        <v>2</v>
      </c>
    </row>
    <row r="7635" spans="1:11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tr">
        <f t="shared" si="358"/>
        <v>001675PAWJOV8309140201042</v>
      </c>
      <c r="I7635">
        <f>_xlfn.XLOOKUP(H7635,'[1]Ordenes de Prod.'!$H:$H,'[1]Ordenes de Prod.'!$E:$E,"0")</f>
        <v>8</v>
      </c>
      <c r="J7635" s="5">
        <f t="shared" si="359"/>
        <v>0</v>
      </c>
      <c r="K7635" t="str">
        <f t="shared" si="360"/>
        <v>2</v>
      </c>
    </row>
    <row r="7636" spans="1:11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tr">
        <f t="shared" si="358"/>
        <v>001675PAWJOV8309140201043</v>
      </c>
      <c r="I7636">
        <f>_xlfn.XLOOKUP(H7636,'[1]Ordenes de Prod.'!$H:$H,'[1]Ordenes de Prod.'!$E:$E,"0")</f>
        <v>1</v>
      </c>
      <c r="J7636" s="5">
        <f t="shared" si="359"/>
        <v>0</v>
      </c>
      <c r="K7636" t="str">
        <f t="shared" si="360"/>
        <v>2</v>
      </c>
    </row>
    <row r="7637" spans="1:11" x14ac:dyDescent="0.25">
      <c r="A7637" s="2" t="s">
        <v>3117</v>
      </c>
      <c r="B7637" s="2" t="s">
        <v>3118</v>
      </c>
      <c r="C7637" s="3">
        <v>3</v>
      </c>
      <c r="D7637" s="3">
        <v>2</v>
      </c>
      <c r="E7637" s="3">
        <v>1</v>
      </c>
      <c r="F7637" s="2"/>
      <c r="G7637" s="4">
        <v>45898</v>
      </c>
      <c r="H7637" t="str">
        <f t="shared" si="358"/>
        <v>001677PAKJOV6479147704035</v>
      </c>
      <c r="I7637">
        <f>_xlfn.XLOOKUP(H7637,'[1]Ordenes de Prod.'!$H:$H,'[1]Ordenes de Prod.'!$E:$E,"0")</f>
        <v>1</v>
      </c>
      <c r="J7637" s="5">
        <f t="shared" si="359"/>
        <v>0</v>
      </c>
      <c r="K7637" t="str">
        <f t="shared" si="360"/>
        <v>7</v>
      </c>
    </row>
    <row r="7638" spans="1:11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tr">
        <f t="shared" si="358"/>
        <v>001677PAKJOV6479147704036</v>
      </c>
      <c r="I7638">
        <f>_xlfn.XLOOKUP(H7638,'[1]Ordenes de Prod.'!$H:$H,'[1]Ordenes de Prod.'!$E:$E,"0")</f>
        <v>3</v>
      </c>
      <c r="J7638" s="5">
        <f t="shared" si="359"/>
        <v>0</v>
      </c>
      <c r="K7638" t="str">
        <f t="shared" si="360"/>
        <v>7</v>
      </c>
    </row>
    <row r="7639" spans="1:11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tr">
        <f t="shared" si="358"/>
        <v>001677PAKJOV6479147704037</v>
      </c>
      <c r="I7639">
        <f>_xlfn.XLOOKUP(H7639,'[1]Ordenes de Prod.'!$H:$H,'[1]Ordenes de Prod.'!$E:$E,"0")</f>
        <v>3</v>
      </c>
      <c r="J7639" s="5">
        <f t="shared" si="359"/>
        <v>0</v>
      </c>
      <c r="K7639" t="str">
        <f t="shared" si="360"/>
        <v>7</v>
      </c>
    </row>
    <row r="7640" spans="1:11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tr">
        <f t="shared" si="358"/>
        <v>001677PAKJOV6479147704038</v>
      </c>
      <c r="I7640">
        <f>_xlfn.XLOOKUP(H7640,'[1]Ordenes de Prod.'!$H:$H,'[1]Ordenes de Prod.'!$E:$E,"0")</f>
        <v>4</v>
      </c>
      <c r="J7640" s="5">
        <f t="shared" si="359"/>
        <v>0</v>
      </c>
      <c r="K7640" t="str">
        <f t="shared" si="360"/>
        <v>7</v>
      </c>
    </row>
    <row r="7641" spans="1:11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tr">
        <f t="shared" si="358"/>
        <v>001677PAKJOV6479147704039</v>
      </c>
      <c r="I7641">
        <f>_xlfn.XLOOKUP(H7641,'[1]Ordenes de Prod.'!$H:$H,'[1]Ordenes de Prod.'!$E:$E,"0")</f>
        <v>5</v>
      </c>
      <c r="J7641" s="5">
        <f t="shared" si="359"/>
        <v>0</v>
      </c>
      <c r="K7641" t="str">
        <f t="shared" si="360"/>
        <v>7</v>
      </c>
    </row>
    <row r="7642" spans="1:11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tr">
        <f t="shared" si="358"/>
        <v>001677PAKJOV6479147704040</v>
      </c>
      <c r="I7642">
        <f>_xlfn.XLOOKUP(H7642,'[1]Ordenes de Prod.'!$H:$H,'[1]Ordenes de Prod.'!$E:$E,"0")</f>
        <v>5</v>
      </c>
      <c r="J7642" s="5">
        <f t="shared" si="359"/>
        <v>0</v>
      </c>
      <c r="K7642" t="str">
        <f t="shared" si="360"/>
        <v>7</v>
      </c>
    </row>
    <row r="7643" spans="1:11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tr">
        <f t="shared" si="358"/>
        <v>001677PAKJOV6479147704041</v>
      </c>
      <c r="I7643">
        <f>_xlfn.XLOOKUP(H7643,'[1]Ordenes de Prod.'!$H:$H,'[1]Ordenes de Prod.'!$E:$E,"0")</f>
        <v>5</v>
      </c>
      <c r="J7643" s="5">
        <f t="shared" si="359"/>
        <v>0</v>
      </c>
      <c r="K7643" t="str">
        <f t="shared" si="360"/>
        <v>7</v>
      </c>
    </row>
    <row r="7644" spans="1:11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tr">
        <f t="shared" si="358"/>
        <v>001677PAKJOV6479147704042</v>
      </c>
      <c r="I7644">
        <f>_xlfn.XLOOKUP(H7644,'[1]Ordenes de Prod.'!$H:$H,'[1]Ordenes de Prod.'!$E:$E,"0")</f>
        <v>5</v>
      </c>
      <c r="J7644" s="5">
        <f t="shared" si="359"/>
        <v>0</v>
      </c>
      <c r="K7644" t="str">
        <f t="shared" si="360"/>
        <v>7</v>
      </c>
    </row>
    <row r="7645" spans="1:11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tr">
        <f t="shared" si="358"/>
        <v>001677PAKJOV6479147704043</v>
      </c>
      <c r="I7645">
        <f>_xlfn.XLOOKUP(H7645,'[1]Ordenes de Prod.'!$H:$H,'[1]Ordenes de Prod.'!$E:$E,"0")</f>
        <v>3</v>
      </c>
      <c r="J7645" s="5">
        <f t="shared" si="359"/>
        <v>0</v>
      </c>
      <c r="K7645" t="str">
        <f t="shared" si="360"/>
        <v>7</v>
      </c>
    </row>
    <row r="7646" spans="1:11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tr">
        <f t="shared" si="358"/>
        <v>001679PAWXJV8609150084037</v>
      </c>
      <c r="I7646">
        <f>_xlfn.XLOOKUP(H7646,'[1]Ordenes de Prod.'!$H:$H,'[1]Ordenes de Prod.'!$E:$E,"0")</f>
        <v>0</v>
      </c>
      <c r="J7646" s="5">
        <f t="shared" si="359"/>
        <v>0</v>
      </c>
      <c r="K7646" t="str">
        <f t="shared" si="360"/>
        <v>0</v>
      </c>
    </row>
    <row r="7647" spans="1:11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tr">
        <f t="shared" si="358"/>
        <v>001679PAWXJV8609150084038</v>
      </c>
      <c r="I7647">
        <f>_xlfn.XLOOKUP(H7647,'[1]Ordenes de Prod.'!$H:$H,'[1]Ordenes de Prod.'!$E:$E,"0")</f>
        <v>0</v>
      </c>
      <c r="J7647" s="5">
        <f t="shared" si="359"/>
        <v>0</v>
      </c>
      <c r="K7647" t="str">
        <f t="shared" si="360"/>
        <v>0</v>
      </c>
    </row>
    <row r="7648" spans="1:11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tr">
        <f t="shared" si="358"/>
        <v>001679PAWXJV8609150084040</v>
      </c>
      <c r="I7648">
        <f>_xlfn.XLOOKUP(H7648,'[1]Ordenes de Prod.'!$H:$H,'[1]Ordenes de Prod.'!$E:$E,"0")</f>
        <v>0</v>
      </c>
      <c r="J7648" s="5">
        <f t="shared" si="359"/>
        <v>0</v>
      </c>
      <c r="K7648" t="str">
        <f t="shared" si="360"/>
        <v>0</v>
      </c>
    </row>
    <row r="7649" spans="1:11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tr">
        <f t="shared" si="358"/>
        <v>001679PAWXJV8609150084041</v>
      </c>
      <c r="I7649">
        <f>_xlfn.XLOOKUP(H7649,'[1]Ordenes de Prod.'!$H:$H,'[1]Ordenes de Prod.'!$E:$E,"0")</f>
        <v>0</v>
      </c>
      <c r="J7649" s="5">
        <f t="shared" si="359"/>
        <v>0</v>
      </c>
      <c r="K7649" t="str">
        <f t="shared" si="360"/>
        <v>0</v>
      </c>
    </row>
    <row r="7650" spans="1:11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tr">
        <f t="shared" si="358"/>
        <v>001679PAWXJV8609150084042</v>
      </c>
      <c r="I7650">
        <f>_xlfn.XLOOKUP(H7650,'[1]Ordenes de Prod.'!$H:$H,'[1]Ordenes de Prod.'!$E:$E,"0")</f>
        <v>0</v>
      </c>
      <c r="J7650" s="5">
        <f t="shared" si="359"/>
        <v>0</v>
      </c>
      <c r="K7650" t="str">
        <f t="shared" si="360"/>
        <v>0</v>
      </c>
    </row>
    <row r="7651" spans="1:11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tr">
        <f t="shared" si="358"/>
        <v>001679PAWXJV8609150084043</v>
      </c>
      <c r="I7651">
        <f>_xlfn.XLOOKUP(H7651,'[1]Ordenes de Prod.'!$H:$H,'[1]Ordenes de Prod.'!$E:$E,"0")</f>
        <v>0</v>
      </c>
      <c r="J7651" s="5">
        <f t="shared" si="359"/>
        <v>0</v>
      </c>
      <c r="K7651" t="str">
        <f t="shared" si="360"/>
        <v>0</v>
      </c>
    </row>
    <row r="7652" spans="1:11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tr">
        <f t="shared" si="358"/>
        <v>001679PAWXJV8609150084044</v>
      </c>
      <c r="I7652">
        <f>_xlfn.XLOOKUP(H7652,'[1]Ordenes de Prod.'!$H:$H,'[1]Ordenes de Prod.'!$E:$E,"0")</f>
        <v>0</v>
      </c>
      <c r="J7652" s="5">
        <f t="shared" si="359"/>
        <v>0</v>
      </c>
      <c r="K7652" t="str">
        <f t="shared" si="360"/>
        <v>0</v>
      </c>
    </row>
    <row r="7653" spans="1:11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tr">
        <f t="shared" si="358"/>
        <v>001679PAWXJV8609150084045</v>
      </c>
      <c r="I7653">
        <f>_xlfn.XLOOKUP(H7653,'[1]Ordenes de Prod.'!$H:$H,'[1]Ordenes de Prod.'!$E:$E,"0")</f>
        <v>0</v>
      </c>
      <c r="J7653" s="5">
        <f t="shared" si="359"/>
        <v>0</v>
      </c>
      <c r="K7653" t="str">
        <f t="shared" si="360"/>
        <v>0</v>
      </c>
    </row>
    <row r="7654" spans="1:11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tr">
        <f t="shared" si="358"/>
        <v>001679PAWXJV8609150084046</v>
      </c>
      <c r="I7654">
        <f>_xlfn.XLOOKUP(H7654,'[1]Ordenes de Prod.'!$H:$H,'[1]Ordenes de Prod.'!$E:$E,"0")</f>
        <v>0</v>
      </c>
      <c r="J7654" s="5">
        <f t="shared" si="359"/>
        <v>0</v>
      </c>
      <c r="K7654" t="str">
        <f t="shared" si="360"/>
        <v>0</v>
      </c>
    </row>
    <row r="7655" spans="1:11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tr">
        <f t="shared" si="358"/>
        <v>001680PAWXJV8609150084037</v>
      </c>
      <c r="I7655">
        <f>_xlfn.XLOOKUP(H7655,'[1]Ordenes de Prod.'!$H:$H,'[1]Ordenes de Prod.'!$E:$E,"0")</f>
        <v>0</v>
      </c>
      <c r="J7655" s="5">
        <f t="shared" si="359"/>
        <v>0</v>
      </c>
      <c r="K7655" t="str">
        <f t="shared" si="360"/>
        <v>0</v>
      </c>
    </row>
    <row r="7656" spans="1:11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tr">
        <f t="shared" si="358"/>
        <v>001680PAWXJV8609150084038</v>
      </c>
      <c r="I7656">
        <f>_xlfn.XLOOKUP(H7656,'[1]Ordenes de Prod.'!$H:$H,'[1]Ordenes de Prod.'!$E:$E,"0")</f>
        <v>0</v>
      </c>
      <c r="J7656" s="5">
        <f t="shared" si="359"/>
        <v>0</v>
      </c>
      <c r="K7656" t="str">
        <f t="shared" si="360"/>
        <v>0</v>
      </c>
    </row>
    <row r="7657" spans="1:11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tr">
        <f t="shared" si="358"/>
        <v>001680PAWXJV8609150084040</v>
      </c>
      <c r="I7657">
        <f>_xlfn.XLOOKUP(H7657,'[1]Ordenes de Prod.'!$H:$H,'[1]Ordenes de Prod.'!$E:$E,"0")</f>
        <v>0</v>
      </c>
      <c r="J7657" s="5">
        <f t="shared" si="359"/>
        <v>0</v>
      </c>
      <c r="K7657" t="str">
        <f t="shared" si="360"/>
        <v>0</v>
      </c>
    </row>
    <row r="7658" spans="1:11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tr">
        <f t="shared" si="358"/>
        <v>001680PAWXJV8609150084041</v>
      </c>
      <c r="I7658">
        <f>_xlfn.XLOOKUP(H7658,'[1]Ordenes de Prod.'!$H:$H,'[1]Ordenes de Prod.'!$E:$E,"0")</f>
        <v>0</v>
      </c>
      <c r="J7658" s="5">
        <f t="shared" si="359"/>
        <v>0</v>
      </c>
      <c r="K7658" t="str">
        <f t="shared" si="360"/>
        <v>0</v>
      </c>
    </row>
    <row r="7659" spans="1:11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tr">
        <f t="shared" si="358"/>
        <v>001680PAWXJV8609150084042</v>
      </c>
      <c r="I7659">
        <f>_xlfn.XLOOKUP(H7659,'[1]Ordenes de Prod.'!$H:$H,'[1]Ordenes de Prod.'!$E:$E,"0")</f>
        <v>0</v>
      </c>
      <c r="J7659" s="5">
        <f t="shared" si="359"/>
        <v>0</v>
      </c>
      <c r="K7659" t="str">
        <f t="shared" si="360"/>
        <v>0</v>
      </c>
    </row>
    <row r="7660" spans="1:11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tr">
        <f t="shared" si="358"/>
        <v>001680PAWXJV8609150084043</v>
      </c>
      <c r="I7660">
        <f>_xlfn.XLOOKUP(H7660,'[1]Ordenes de Prod.'!$H:$H,'[1]Ordenes de Prod.'!$E:$E,"0")</f>
        <v>0</v>
      </c>
      <c r="J7660" s="5">
        <f t="shared" si="359"/>
        <v>0</v>
      </c>
      <c r="K7660" t="str">
        <f t="shared" si="360"/>
        <v>0</v>
      </c>
    </row>
    <row r="7661" spans="1:11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tr">
        <f t="shared" si="358"/>
        <v>001680PAWXJV8609150084044</v>
      </c>
      <c r="I7661">
        <f>_xlfn.XLOOKUP(H7661,'[1]Ordenes de Prod.'!$H:$H,'[1]Ordenes de Prod.'!$E:$E,"0")</f>
        <v>0</v>
      </c>
      <c r="J7661" s="5">
        <f t="shared" si="359"/>
        <v>0</v>
      </c>
      <c r="K7661" t="str">
        <f t="shared" si="360"/>
        <v>0</v>
      </c>
    </row>
    <row r="7662" spans="1:11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tr">
        <f t="shared" si="358"/>
        <v>001680PAWXJV8609150084045</v>
      </c>
      <c r="I7662">
        <f>_xlfn.XLOOKUP(H7662,'[1]Ordenes de Prod.'!$H:$H,'[1]Ordenes de Prod.'!$E:$E,"0")</f>
        <v>0</v>
      </c>
      <c r="J7662" s="5">
        <f t="shared" si="359"/>
        <v>0</v>
      </c>
      <c r="K7662" t="str">
        <f t="shared" si="360"/>
        <v>0</v>
      </c>
    </row>
    <row r="7663" spans="1:11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tr">
        <f t="shared" si="358"/>
        <v>001680PAWXJV8609150084046</v>
      </c>
      <c r="I7663">
        <f>_xlfn.XLOOKUP(H7663,'[1]Ordenes de Prod.'!$H:$H,'[1]Ordenes de Prod.'!$E:$E,"0")</f>
        <v>0</v>
      </c>
      <c r="J7663" s="5">
        <f t="shared" si="359"/>
        <v>0</v>
      </c>
      <c r="K7663" t="str">
        <f t="shared" si="360"/>
        <v>0</v>
      </c>
    </row>
    <row r="7664" spans="1:11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tr">
        <f t="shared" si="358"/>
        <v>001681PAWJOV7349140204035</v>
      </c>
      <c r="I7664">
        <f>_xlfn.XLOOKUP(H7664,'[1]Ordenes de Prod.'!$H:$H,'[1]Ordenes de Prod.'!$E:$E,"0")</f>
        <v>4</v>
      </c>
      <c r="J7664" s="5">
        <f t="shared" si="359"/>
        <v>0</v>
      </c>
      <c r="K7664" t="str">
        <f t="shared" si="360"/>
        <v>2</v>
      </c>
    </row>
    <row r="7665" spans="1:11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tr">
        <f t="shared" si="358"/>
        <v>001681PAWJOV7349140204036</v>
      </c>
      <c r="I7665">
        <f>_xlfn.XLOOKUP(H7665,'[1]Ordenes de Prod.'!$H:$H,'[1]Ordenes de Prod.'!$E:$E,"0")</f>
        <v>4</v>
      </c>
      <c r="J7665" s="5">
        <f t="shared" si="359"/>
        <v>0</v>
      </c>
      <c r="K7665" t="str">
        <f t="shared" si="360"/>
        <v>2</v>
      </c>
    </row>
    <row r="7666" spans="1:11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tr">
        <f t="shared" si="358"/>
        <v>001681PAWJOV7349140204037</v>
      </c>
      <c r="I7666">
        <f>_xlfn.XLOOKUP(H7666,'[1]Ordenes de Prod.'!$H:$H,'[1]Ordenes de Prod.'!$E:$E,"0")</f>
        <v>4</v>
      </c>
      <c r="J7666" s="5">
        <f t="shared" si="359"/>
        <v>0</v>
      </c>
      <c r="K7666" t="str">
        <f t="shared" si="360"/>
        <v>2</v>
      </c>
    </row>
    <row r="7667" spans="1:11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tr">
        <f t="shared" si="358"/>
        <v>001681PAWJOV7349140204038</v>
      </c>
      <c r="I7667">
        <f>_xlfn.XLOOKUP(H7667,'[1]Ordenes de Prod.'!$H:$H,'[1]Ordenes de Prod.'!$E:$E,"0")</f>
        <v>10</v>
      </c>
      <c r="J7667" s="5">
        <f t="shared" si="359"/>
        <v>0</v>
      </c>
      <c r="K7667" t="str">
        <f t="shared" si="360"/>
        <v>2</v>
      </c>
    </row>
    <row r="7668" spans="1:11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tr">
        <f t="shared" si="358"/>
        <v>001681PAWJOV7349140204040</v>
      </c>
      <c r="I7668">
        <f>_xlfn.XLOOKUP(H7668,'[1]Ordenes de Prod.'!$H:$H,'[1]Ordenes de Prod.'!$E:$E,"0")</f>
        <v>10</v>
      </c>
      <c r="J7668" s="5">
        <f t="shared" si="359"/>
        <v>0</v>
      </c>
      <c r="K7668" t="str">
        <f t="shared" si="360"/>
        <v>2</v>
      </c>
    </row>
    <row r="7669" spans="1:11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tr">
        <f t="shared" si="358"/>
        <v>001681PAWJOV7349140204041</v>
      </c>
      <c r="I7669">
        <f>_xlfn.XLOOKUP(H7669,'[1]Ordenes de Prod.'!$H:$H,'[1]Ordenes de Prod.'!$E:$E,"0")</f>
        <v>10</v>
      </c>
      <c r="J7669" s="5">
        <f t="shared" si="359"/>
        <v>0</v>
      </c>
      <c r="K7669" t="str">
        <f t="shared" si="360"/>
        <v>2</v>
      </c>
    </row>
    <row r="7670" spans="1:11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tr">
        <f t="shared" si="358"/>
        <v>001681PAWJOV7349140204042</v>
      </c>
      <c r="I7670">
        <f>_xlfn.XLOOKUP(H7670,'[1]Ordenes de Prod.'!$H:$H,'[1]Ordenes de Prod.'!$E:$E,"0")</f>
        <v>10</v>
      </c>
      <c r="J7670" s="5">
        <f t="shared" si="359"/>
        <v>0</v>
      </c>
      <c r="K7670" t="str">
        <f t="shared" si="360"/>
        <v>2</v>
      </c>
    </row>
    <row r="7671" spans="1:11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tr">
        <f t="shared" si="358"/>
        <v>001681PAWJOV7349140204043</v>
      </c>
      <c r="I7671">
        <f>_xlfn.XLOOKUP(H7671,'[1]Ordenes de Prod.'!$H:$H,'[1]Ordenes de Prod.'!$E:$E,"0")</f>
        <v>10</v>
      </c>
      <c r="J7671" s="5">
        <f t="shared" si="359"/>
        <v>0</v>
      </c>
      <c r="K7671" t="str">
        <f t="shared" si="360"/>
        <v>2</v>
      </c>
    </row>
    <row r="7672" spans="1:11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tr">
        <f t="shared" si="358"/>
        <v>001681PAWJOV7349140204044</v>
      </c>
      <c r="I7672">
        <f>_xlfn.XLOOKUP(H7672,'[1]Ordenes de Prod.'!$H:$H,'[1]Ordenes de Prod.'!$E:$E,"0")</f>
        <v>5</v>
      </c>
      <c r="J7672" s="5">
        <f t="shared" si="359"/>
        <v>0</v>
      </c>
      <c r="K7672" t="str">
        <f t="shared" si="360"/>
        <v>2</v>
      </c>
    </row>
    <row r="7673" spans="1:11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tr">
        <f t="shared" si="358"/>
        <v>001682PAWXJV8609150084037</v>
      </c>
      <c r="I7673">
        <f>_xlfn.XLOOKUP(H7673,'[1]Ordenes de Prod.'!$H:$H,'[1]Ordenes de Prod.'!$E:$E,"0")</f>
        <v>0</v>
      </c>
      <c r="J7673" s="5">
        <f t="shared" si="359"/>
        <v>0</v>
      </c>
      <c r="K7673" t="str">
        <f t="shared" si="360"/>
        <v>0</v>
      </c>
    </row>
    <row r="7674" spans="1:11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tr">
        <f t="shared" si="358"/>
        <v>001682PAWXJV8609150084038</v>
      </c>
      <c r="I7674">
        <f>_xlfn.XLOOKUP(H7674,'[1]Ordenes de Prod.'!$H:$H,'[1]Ordenes de Prod.'!$E:$E,"0")</f>
        <v>0</v>
      </c>
      <c r="J7674" s="5">
        <f t="shared" si="359"/>
        <v>0</v>
      </c>
      <c r="K7674" t="str">
        <f t="shared" si="360"/>
        <v>0</v>
      </c>
    </row>
    <row r="7675" spans="1:11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tr">
        <f t="shared" si="358"/>
        <v>001682PAWXJV8609150084040</v>
      </c>
      <c r="I7675">
        <f>_xlfn.XLOOKUP(H7675,'[1]Ordenes de Prod.'!$H:$H,'[1]Ordenes de Prod.'!$E:$E,"0")</f>
        <v>0</v>
      </c>
      <c r="J7675" s="5">
        <f t="shared" si="359"/>
        <v>0</v>
      </c>
      <c r="K7675" t="str">
        <f t="shared" si="360"/>
        <v>0</v>
      </c>
    </row>
    <row r="7676" spans="1:11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tr">
        <f t="shared" si="358"/>
        <v>001682PAWXJV8609150084041</v>
      </c>
      <c r="I7676">
        <f>_xlfn.XLOOKUP(H7676,'[1]Ordenes de Prod.'!$H:$H,'[1]Ordenes de Prod.'!$E:$E,"0")</f>
        <v>0</v>
      </c>
      <c r="J7676" s="5">
        <f t="shared" si="359"/>
        <v>0</v>
      </c>
      <c r="K7676" t="str">
        <f t="shared" si="360"/>
        <v>0</v>
      </c>
    </row>
    <row r="7677" spans="1:11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tr">
        <f t="shared" si="358"/>
        <v>001682PAWXJV8609150084042</v>
      </c>
      <c r="I7677">
        <f>_xlfn.XLOOKUP(H7677,'[1]Ordenes de Prod.'!$H:$H,'[1]Ordenes de Prod.'!$E:$E,"0")</f>
        <v>0</v>
      </c>
      <c r="J7677" s="5">
        <f t="shared" si="359"/>
        <v>0</v>
      </c>
      <c r="K7677" t="str">
        <f t="shared" si="360"/>
        <v>0</v>
      </c>
    </row>
    <row r="7678" spans="1:11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tr">
        <f t="shared" si="358"/>
        <v>001682PAWXJV8609150084043</v>
      </c>
      <c r="I7678">
        <f>_xlfn.XLOOKUP(H7678,'[1]Ordenes de Prod.'!$H:$H,'[1]Ordenes de Prod.'!$E:$E,"0")</f>
        <v>0</v>
      </c>
      <c r="J7678" s="5">
        <f t="shared" si="359"/>
        <v>0</v>
      </c>
      <c r="K7678" t="str">
        <f t="shared" si="360"/>
        <v>0</v>
      </c>
    </row>
    <row r="7679" spans="1:11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tr">
        <f t="shared" si="358"/>
        <v>001682PAWXJV8609150084044</v>
      </c>
      <c r="I7679">
        <f>_xlfn.XLOOKUP(H7679,'[1]Ordenes de Prod.'!$H:$H,'[1]Ordenes de Prod.'!$E:$E,"0")</f>
        <v>0</v>
      </c>
      <c r="J7679" s="5">
        <f t="shared" si="359"/>
        <v>0</v>
      </c>
      <c r="K7679" t="str">
        <f t="shared" si="360"/>
        <v>0</v>
      </c>
    </row>
    <row r="7680" spans="1:11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tr">
        <f t="shared" si="358"/>
        <v>001682PAWXJV8609150084045</v>
      </c>
      <c r="I7680">
        <f>_xlfn.XLOOKUP(H7680,'[1]Ordenes de Prod.'!$H:$H,'[1]Ordenes de Prod.'!$E:$E,"0")</f>
        <v>0</v>
      </c>
      <c r="J7680" s="5">
        <f t="shared" si="359"/>
        <v>0</v>
      </c>
      <c r="K7680" t="str">
        <f t="shared" si="360"/>
        <v>0</v>
      </c>
    </row>
    <row r="7681" spans="1:11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tr">
        <f t="shared" si="358"/>
        <v>001682PAWXJV8609150084046</v>
      </c>
      <c r="I7681">
        <f>_xlfn.XLOOKUP(H7681,'[1]Ordenes de Prod.'!$H:$H,'[1]Ordenes de Prod.'!$E:$E,"0")</f>
        <v>0</v>
      </c>
      <c r="J7681" s="5">
        <f t="shared" si="359"/>
        <v>0</v>
      </c>
      <c r="K7681" t="str">
        <f t="shared" si="360"/>
        <v>0</v>
      </c>
    </row>
    <row r="7682" spans="1:11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tr">
        <f t="shared" si="358"/>
        <v>001683PAWJOV7549147204035</v>
      </c>
      <c r="I7682">
        <f>_xlfn.XLOOKUP(H7682,'[1]Ordenes de Prod.'!$H:$H,'[1]Ordenes de Prod.'!$E:$E,"0")</f>
        <v>1</v>
      </c>
      <c r="J7682" s="5">
        <f t="shared" si="359"/>
        <v>0</v>
      </c>
      <c r="K7682" t="str">
        <f t="shared" si="360"/>
        <v>2</v>
      </c>
    </row>
    <row r="7683" spans="1:11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tr">
        <f t="shared" ref="H7683:H7746" si="361">_xlfn.CONCAT(A7683,B7683)</f>
        <v>001683PAWJOV7549147204038</v>
      </c>
      <c r="I7683">
        <f>_xlfn.XLOOKUP(H7683,'[1]Ordenes de Prod.'!$H:$H,'[1]Ordenes de Prod.'!$E:$E,"0")</f>
        <v>1</v>
      </c>
      <c r="J7683" s="5">
        <f t="shared" ref="J7683:J7746" si="362">E7683-I7683</f>
        <v>0</v>
      </c>
      <c r="K7683" t="str">
        <f t="shared" si="360"/>
        <v>2</v>
      </c>
    </row>
    <row r="7684" spans="1:11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tr">
        <f t="shared" si="361"/>
        <v>001683PAWJOV7549147204039</v>
      </c>
      <c r="I7684">
        <f>_xlfn.XLOOKUP(H7684,'[1]Ordenes de Prod.'!$H:$H,'[1]Ordenes de Prod.'!$E:$E,"0")</f>
        <v>4</v>
      </c>
      <c r="J7684" s="5">
        <f t="shared" si="362"/>
        <v>0</v>
      </c>
      <c r="K7684" t="str">
        <f t="shared" si="360"/>
        <v>2</v>
      </c>
    </row>
    <row r="7685" spans="1:11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tr">
        <f t="shared" si="361"/>
        <v>001683PAWJOV7549147204040</v>
      </c>
      <c r="I7685">
        <f>_xlfn.XLOOKUP(H7685,'[1]Ordenes de Prod.'!$H:$H,'[1]Ordenes de Prod.'!$E:$E,"0")</f>
        <v>8</v>
      </c>
      <c r="J7685" s="5">
        <f t="shared" si="362"/>
        <v>0</v>
      </c>
      <c r="K7685" t="str">
        <f t="shared" si="360"/>
        <v>2</v>
      </c>
    </row>
    <row r="7686" spans="1:11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tr">
        <f t="shared" si="361"/>
        <v>001683PAWJOV7549147204041</v>
      </c>
      <c r="I7686">
        <f>_xlfn.XLOOKUP(H7686,'[1]Ordenes de Prod.'!$H:$H,'[1]Ordenes de Prod.'!$E:$E,"0")</f>
        <v>5</v>
      </c>
      <c r="J7686" s="5">
        <f t="shared" si="362"/>
        <v>0</v>
      </c>
      <c r="K7686" t="str">
        <f t="shared" si="360"/>
        <v>2</v>
      </c>
    </row>
    <row r="7687" spans="1:11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tr">
        <f t="shared" si="361"/>
        <v>001683PAWJOV7549147204042</v>
      </c>
      <c r="I7687">
        <f>_xlfn.XLOOKUP(H7687,'[1]Ordenes de Prod.'!$H:$H,'[1]Ordenes de Prod.'!$E:$E,"0")</f>
        <v>8</v>
      </c>
      <c r="J7687" s="5">
        <f t="shared" si="362"/>
        <v>0</v>
      </c>
      <c r="K7687" t="str">
        <f t="shared" si="360"/>
        <v>2</v>
      </c>
    </row>
    <row r="7688" spans="1:11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tr">
        <f t="shared" si="361"/>
        <v>001683PAWJOV7549147204043</v>
      </c>
      <c r="I7688">
        <f>_xlfn.XLOOKUP(H7688,'[1]Ordenes de Prod.'!$H:$H,'[1]Ordenes de Prod.'!$E:$E,"0")</f>
        <v>1</v>
      </c>
      <c r="J7688" s="5">
        <f t="shared" si="362"/>
        <v>0</v>
      </c>
      <c r="K7688" t="str">
        <f t="shared" si="360"/>
        <v>2</v>
      </c>
    </row>
    <row r="7689" spans="1:11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tr">
        <f t="shared" si="361"/>
        <v>001684PAWXJV8609150084037</v>
      </c>
      <c r="I7689">
        <f>_xlfn.XLOOKUP(H7689,'[1]Ordenes de Prod.'!$H:$H,'[1]Ordenes de Prod.'!$E:$E,"0")</f>
        <v>0</v>
      </c>
      <c r="J7689" s="5">
        <f t="shared" si="362"/>
        <v>0</v>
      </c>
      <c r="K7689" t="str">
        <f t="shared" si="360"/>
        <v>0</v>
      </c>
    </row>
    <row r="7690" spans="1:11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tr">
        <f t="shared" si="361"/>
        <v>001684PAWXJV8609150084038</v>
      </c>
      <c r="I7690">
        <f>_xlfn.XLOOKUP(H7690,'[1]Ordenes de Prod.'!$H:$H,'[1]Ordenes de Prod.'!$E:$E,"0")</f>
        <v>0</v>
      </c>
      <c r="J7690" s="5">
        <f t="shared" si="362"/>
        <v>0</v>
      </c>
      <c r="K7690" t="str">
        <f t="shared" si="360"/>
        <v>0</v>
      </c>
    </row>
    <row r="7691" spans="1:11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tr">
        <f t="shared" si="361"/>
        <v>001684PAWXJV8609150084040</v>
      </c>
      <c r="I7691">
        <f>_xlfn.XLOOKUP(H7691,'[1]Ordenes de Prod.'!$H:$H,'[1]Ordenes de Prod.'!$E:$E,"0")</f>
        <v>0</v>
      </c>
      <c r="J7691" s="5">
        <f t="shared" si="362"/>
        <v>0</v>
      </c>
      <c r="K7691" t="str">
        <f t="shared" si="360"/>
        <v>0</v>
      </c>
    </row>
    <row r="7692" spans="1:11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tr">
        <f t="shared" si="361"/>
        <v>001684PAWXJV8609150084041</v>
      </c>
      <c r="I7692">
        <f>_xlfn.XLOOKUP(H7692,'[1]Ordenes de Prod.'!$H:$H,'[1]Ordenes de Prod.'!$E:$E,"0")</f>
        <v>0</v>
      </c>
      <c r="J7692" s="5">
        <f t="shared" si="362"/>
        <v>0</v>
      </c>
      <c r="K7692" t="str">
        <f t="shared" si="360"/>
        <v>0</v>
      </c>
    </row>
    <row r="7693" spans="1:11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tr">
        <f t="shared" si="361"/>
        <v>001684PAWXJV8609150084042</v>
      </c>
      <c r="I7693">
        <f>_xlfn.XLOOKUP(H7693,'[1]Ordenes de Prod.'!$H:$H,'[1]Ordenes de Prod.'!$E:$E,"0")</f>
        <v>0</v>
      </c>
      <c r="J7693" s="5">
        <f t="shared" si="362"/>
        <v>0</v>
      </c>
      <c r="K7693" t="str">
        <f t="shared" ref="K7693:K7756" si="363">MID(B7693,14,1)</f>
        <v>0</v>
      </c>
    </row>
    <row r="7694" spans="1:11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tr">
        <f t="shared" si="361"/>
        <v>001684PAWXJV8609150084043</v>
      </c>
      <c r="I7694">
        <f>_xlfn.XLOOKUP(H7694,'[1]Ordenes de Prod.'!$H:$H,'[1]Ordenes de Prod.'!$E:$E,"0")</f>
        <v>0</v>
      </c>
      <c r="J7694" s="5">
        <f t="shared" si="362"/>
        <v>0</v>
      </c>
      <c r="K7694" t="str">
        <f t="shared" si="363"/>
        <v>0</v>
      </c>
    </row>
    <row r="7695" spans="1:11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tr">
        <f t="shared" si="361"/>
        <v>001684PAWXJV8609150084044</v>
      </c>
      <c r="I7695">
        <f>_xlfn.XLOOKUP(H7695,'[1]Ordenes de Prod.'!$H:$H,'[1]Ordenes de Prod.'!$E:$E,"0")</f>
        <v>0</v>
      </c>
      <c r="J7695" s="5">
        <f t="shared" si="362"/>
        <v>0</v>
      </c>
      <c r="K7695" t="str">
        <f t="shared" si="363"/>
        <v>0</v>
      </c>
    </row>
    <row r="7696" spans="1:11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tr">
        <f t="shared" si="361"/>
        <v>001684PAWXJV8609150084045</v>
      </c>
      <c r="I7696">
        <f>_xlfn.XLOOKUP(H7696,'[1]Ordenes de Prod.'!$H:$H,'[1]Ordenes de Prod.'!$E:$E,"0")</f>
        <v>0</v>
      </c>
      <c r="J7696" s="5">
        <f t="shared" si="362"/>
        <v>0</v>
      </c>
      <c r="K7696" t="str">
        <f t="shared" si="363"/>
        <v>0</v>
      </c>
    </row>
    <row r="7697" spans="1:11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tr">
        <f t="shared" si="361"/>
        <v>001684PAWXJV8609150084046</v>
      </c>
      <c r="I7697">
        <f>_xlfn.XLOOKUP(H7697,'[1]Ordenes de Prod.'!$H:$H,'[1]Ordenes de Prod.'!$E:$E,"0")</f>
        <v>0</v>
      </c>
      <c r="J7697" s="5">
        <f t="shared" si="362"/>
        <v>0</v>
      </c>
      <c r="K7697" t="str">
        <f t="shared" si="363"/>
        <v>0</v>
      </c>
    </row>
    <row r="7698" spans="1:11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tr">
        <f t="shared" si="361"/>
        <v>001685PAWXJV8609150084037</v>
      </c>
      <c r="I7698">
        <f>_xlfn.XLOOKUP(H7698,'[1]Ordenes de Prod.'!$H:$H,'[1]Ordenes de Prod.'!$E:$E,"0")</f>
        <v>0</v>
      </c>
      <c r="J7698" s="5">
        <f t="shared" si="362"/>
        <v>0</v>
      </c>
      <c r="K7698" t="str">
        <f t="shared" si="363"/>
        <v>0</v>
      </c>
    </row>
    <row r="7699" spans="1:11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tr">
        <f t="shared" si="361"/>
        <v>001685PAWXJV8609150084038</v>
      </c>
      <c r="I7699">
        <f>_xlfn.XLOOKUP(H7699,'[1]Ordenes de Prod.'!$H:$H,'[1]Ordenes de Prod.'!$E:$E,"0")</f>
        <v>0</v>
      </c>
      <c r="J7699" s="5">
        <f t="shared" si="362"/>
        <v>0</v>
      </c>
      <c r="K7699" t="str">
        <f t="shared" si="363"/>
        <v>0</v>
      </c>
    </row>
    <row r="7700" spans="1:11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tr">
        <f t="shared" si="361"/>
        <v>001685PAWXJV8609150084040</v>
      </c>
      <c r="I7700">
        <f>_xlfn.XLOOKUP(H7700,'[1]Ordenes de Prod.'!$H:$H,'[1]Ordenes de Prod.'!$E:$E,"0")</f>
        <v>0</v>
      </c>
      <c r="J7700" s="5">
        <f t="shared" si="362"/>
        <v>0</v>
      </c>
      <c r="K7700" t="str">
        <f t="shared" si="363"/>
        <v>0</v>
      </c>
    </row>
    <row r="7701" spans="1:11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tr">
        <f t="shared" si="361"/>
        <v>001685PAWXJV8609150084041</v>
      </c>
      <c r="I7701">
        <f>_xlfn.XLOOKUP(H7701,'[1]Ordenes de Prod.'!$H:$H,'[1]Ordenes de Prod.'!$E:$E,"0")</f>
        <v>0</v>
      </c>
      <c r="J7701" s="5">
        <f t="shared" si="362"/>
        <v>0</v>
      </c>
      <c r="K7701" t="str">
        <f t="shared" si="363"/>
        <v>0</v>
      </c>
    </row>
    <row r="7702" spans="1:11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tr">
        <f t="shared" si="361"/>
        <v>001685PAWXJV8609150084042</v>
      </c>
      <c r="I7702">
        <f>_xlfn.XLOOKUP(H7702,'[1]Ordenes de Prod.'!$H:$H,'[1]Ordenes de Prod.'!$E:$E,"0")</f>
        <v>0</v>
      </c>
      <c r="J7702" s="5">
        <f t="shared" si="362"/>
        <v>0</v>
      </c>
      <c r="K7702" t="str">
        <f t="shared" si="363"/>
        <v>0</v>
      </c>
    </row>
    <row r="7703" spans="1:11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tr">
        <f t="shared" si="361"/>
        <v>001685PAWXJV8609150084043</v>
      </c>
      <c r="I7703">
        <f>_xlfn.XLOOKUP(H7703,'[1]Ordenes de Prod.'!$H:$H,'[1]Ordenes de Prod.'!$E:$E,"0")</f>
        <v>0</v>
      </c>
      <c r="J7703" s="5">
        <f t="shared" si="362"/>
        <v>0</v>
      </c>
      <c r="K7703" t="str">
        <f t="shared" si="363"/>
        <v>0</v>
      </c>
    </row>
    <row r="7704" spans="1:11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tr">
        <f t="shared" si="361"/>
        <v>001685PAWXJV8609150084044</v>
      </c>
      <c r="I7704">
        <f>_xlfn.XLOOKUP(H7704,'[1]Ordenes de Prod.'!$H:$H,'[1]Ordenes de Prod.'!$E:$E,"0")</f>
        <v>0</v>
      </c>
      <c r="J7704" s="5">
        <f t="shared" si="362"/>
        <v>0</v>
      </c>
      <c r="K7704" t="str">
        <f t="shared" si="363"/>
        <v>0</v>
      </c>
    </row>
    <row r="7705" spans="1:11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tr">
        <f t="shared" si="361"/>
        <v>001685PAWXJV8609150084045</v>
      </c>
      <c r="I7705">
        <f>_xlfn.XLOOKUP(H7705,'[1]Ordenes de Prod.'!$H:$H,'[1]Ordenes de Prod.'!$E:$E,"0")</f>
        <v>0</v>
      </c>
      <c r="J7705" s="5">
        <f t="shared" si="362"/>
        <v>0</v>
      </c>
      <c r="K7705" t="str">
        <f t="shared" si="363"/>
        <v>0</v>
      </c>
    </row>
    <row r="7706" spans="1:11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tr">
        <f t="shared" si="361"/>
        <v>001685PAWXJV8609150084046</v>
      </c>
      <c r="I7706">
        <f>_xlfn.XLOOKUP(H7706,'[1]Ordenes de Prod.'!$H:$H,'[1]Ordenes de Prod.'!$E:$E,"0")</f>
        <v>0</v>
      </c>
      <c r="J7706" s="5">
        <f t="shared" si="362"/>
        <v>0</v>
      </c>
      <c r="K7706" t="str">
        <f t="shared" si="363"/>
        <v>0</v>
      </c>
    </row>
    <row r="7707" spans="1:11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tr">
        <f t="shared" si="361"/>
        <v>001686PAWXFI5051539581700</v>
      </c>
      <c r="I7707">
        <f>_xlfn.XLOOKUP(H7707,'[1]Ordenes de Prod.'!$H:$H,'[1]Ordenes de Prod.'!$E:$E,"0")</f>
        <v>1</v>
      </c>
      <c r="J7707" s="5">
        <f t="shared" si="362"/>
        <v>0</v>
      </c>
      <c r="K7707" t="str">
        <f t="shared" si="363"/>
        <v>5</v>
      </c>
    </row>
    <row r="7708" spans="1:11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tr">
        <f t="shared" si="361"/>
        <v>001688PAWXJV8609150084037</v>
      </c>
      <c r="I7708">
        <f>_xlfn.XLOOKUP(H7708,'[1]Ordenes de Prod.'!$H:$H,'[1]Ordenes de Prod.'!$E:$E,"0")</f>
        <v>0</v>
      </c>
      <c r="J7708" s="5">
        <f t="shared" si="362"/>
        <v>0</v>
      </c>
      <c r="K7708" t="str">
        <f t="shared" si="363"/>
        <v>0</v>
      </c>
    </row>
    <row r="7709" spans="1:11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tr">
        <f t="shared" si="361"/>
        <v>001688PAWXJV8609150084038</v>
      </c>
      <c r="I7709">
        <f>_xlfn.XLOOKUP(H7709,'[1]Ordenes de Prod.'!$H:$H,'[1]Ordenes de Prod.'!$E:$E,"0")</f>
        <v>0</v>
      </c>
      <c r="J7709" s="5">
        <f t="shared" si="362"/>
        <v>0</v>
      </c>
      <c r="K7709" t="str">
        <f t="shared" si="363"/>
        <v>0</v>
      </c>
    </row>
    <row r="7710" spans="1:11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tr">
        <f t="shared" si="361"/>
        <v>001688PAWXJV8609150084040</v>
      </c>
      <c r="I7710">
        <f>_xlfn.XLOOKUP(H7710,'[1]Ordenes de Prod.'!$H:$H,'[1]Ordenes de Prod.'!$E:$E,"0")</f>
        <v>0</v>
      </c>
      <c r="J7710" s="5">
        <f t="shared" si="362"/>
        <v>0</v>
      </c>
      <c r="K7710" t="str">
        <f t="shared" si="363"/>
        <v>0</v>
      </c>
    </row>
    <row r="7711" spans="1:11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tr">
        <f t="shared" si="361"/>
        <v>001688PAWXJV8609150084041</v>
      </c>
      <c r="I7711">
        <f>_xlfn.XLOOKUP(H7711,'[1]Ordenes de Prod.'!$H:$H,'[1]Ordenes de Prod.'!$E:$E,"0")</f>
        <v>0</v>
      </c>
      <c r="J7711" s="5">
        <f t="shared" si="362"/>
        <v>0</v>
      </c>
      <c r="K7711" t="str">
        <f t="shared" si="363"/>
        <v>0</v>
      </c>
    </row>
    <row r="7712" spans="1:11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tr">
        <f t="shared" si="361"/>
        <v>001688PAWXJV8609150084042</v>
      </c>
      <c r="I7712">
        <f>_xlfn.XLOOKUP(H7712,'[1]Ordenes de Prod.'!$H:$H,'[1]Ordenes de Prod.'!$E:$E,"0")</f>
        <v>0</v>
      </c>
      <c r="J7712" s="5">
        <f t="shared" si="362"/>
        <v>0</v>
      </c>
      <c r="K7712" t="str">
        <f t="shared" si="363"/>
        <v>0</v>
      </c>
    </row>
    <row r="7713" spans="1:11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tr">
        <f t="shared" si="361"/>
        <v>001688PAWXJV8609150084043</v>
      </c>
      <c r="I7713">
        <f>_xlfn.XLOOKUP(H7713,'[1]Ordenes de Prod.'!$H:$H,'[1]Ordenes de Prod.'!$E:$E,"0")</f>
        <v>0</v>
      </c>
      <c r="J7713" s="5">
        <f t="shared" si="362"/>
        <v>0</v>
      </c>
      <c r="K7713" t="str">
        <f t="shared" si="363"/>
        <v>0</v>
      </c>
    </row>
    <row r="7714" spans="1:11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tr">
        <f t="shared" si="361"/>
        <v>001688PAWXJV8609150084044</v>
      </c>
      <c r="I7714">
        <f>_xlfn.XLOOKUP(H7714,'[1]Ordenes de Prod.'!$H:$H,'[1]Ordenes de Prod.'!$E:$E,"0")</f>
        <v>0</v>
      </c>
      <c r="J7714" s="5">
        <f t="shared" si="362"/>
        <v>0</v>
      </c>
      <c r="K7714" t="str">
        <f t="shared" si="363"/>
        <v>0</v>
      </c>
    </row>
    <row r="7715" spans="1:11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tr">
        <f t="shared" si="361"/>
        <v>001688PAWXJV8609150084045</v>
      </c>
      <c r="I7715">
        <f>_xlfn.XLOOKUP(H7715,'[1]Ordenes de Prod.'!$H:$H,'[1]Ordenes de Prod.'!$E:$E,"0")</f>
        <v>0</v>
      </c>
      <c r="J7715" s="5">
        <f t="shared" si="362"/>
        <v>0</v>
      </c>
      <c r="K7715" t="str">
        <f t="shared" si="363"/>
        <v>0</v>
      </c>
    </row>
    <row r="7716" spans="1:11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tr">
        <f t="shared" si="361"/>
        <v>001688PAWXJV8609150084046</v>
      </c>
      <c r="I7716">
        <f>_xlfn.XLOOKUP(H7716,'[1]Ordenes de Prod.'!$H:$H,'[1]Ordenes de Prod.'!$E:$E,"0")</f>
        <v>0</v>
      </c>
      <c r="J7716" s="5">
        <f t="shared" si="362"/>
        <v>0</v>
      </c>
      <c r="K7716" t="str">
        <f t="shared" si="363"/>
        <v>0</v>
      </c>
    </row>
    <row r="7717" spans="1:11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tr">
        <f t="shared" si="361"/>
        <v>001689PAWXJV8609150084037</v>
      </c>
      <c r="I7717">
        <f>_xlfn.XLOOKUP(H7717,'[1]Ordenes de Prod.'!$H:$H,'[1]Ordenes de Prod.'!$E:$E,"0")</f>
        <v>0</v>
      </c>
      <c r="J7717" s="5">
        <f t="shared" si="362"/>
        <v>0</v>
      </c>
      <c r="K7717" t="str">
        <f t="shared" si="363"/>
        <v>0</v>
      </c>
    </row>
    <row r="7718" spans="1:11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tr">
        <f t="shared" si="361"/>
        <v>001689PAWXJV8609150084038</v>
      </c>
      <c r="I7718">
        <f>_xlfn.XLOOKUP(H7718,'[1]Ordenes de Prod.'!$H:$H,'[1]Ordenes de Prod.'!$E:$E,"0")</f>
        <v>0</v>
      </c>
      <c r="J7718" s="5">
        <f t="shared" si="362"/>
        <v>0</v>
      </c>
      <c r="K7718" t="str">
        <f t="shared" si="363"/>
        <v>0</v>
      </c>
    </row>
    <row r="7719" spans="1:11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tr">
        <f t="shared" si="361"/>
        <v>001689PAWXJV8609150084040</v>
      </c>
      <c r="I7719">
        <f>_xlfn.XLOOKUP(H7719,'[1]Ordenes de Prod.'!$H:$H,'[1]Ordenes de Prod.'!$E:$E,"0")</f>
        <v>0</v>
      </c>
      <c r="J7719" s="5">
        <f t="shared" si="362"/>
        <v>0</v>
      </c>
      <c r="K7719" t="str">
        <f t="shared" si="363"/>
        <v>0</v>
      </c>
    </row>
    <row r="7720" spans="1:11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tr">
        <f t="shared" si="361"/>
        <v>001689PAWXJV8609150084041</v>
      </c>
      <c r="I7720">
        <f>_xlfn.XLOOKUP(H7720,'[1]Ordenes de Prod.'!$H:$H,'[1]Ordenes de Prod.'!$E:$E,"0")</f>
        <v>0</v>
      </c>
      <c r="J7720" s="5">
        <f t="shared" si="362"/>
        <v>0</v>
      </c>
      <c r="K7720" t="str">
        <f t="shared" si="363"/>
        <v>0</v>
      </c>
    </row>
    <row r="7721" spans="1:11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tr">
        <f t="shared" si="361"/>
        <v>001689PAWXJV8609150084042</v>
      </c>
      <c r="I7721">
        <f>_xlfn.XLOOKUP(H7721,'[1]Ordenes de Prod.'!$H:$H,'[1]Ordenes de Prod.'!$E:$E,"0")</f>
        <v>0</v>
      </c>
      <c r="J7721" s="5">
        <f t="shared" si="362"/>
        <v>0</v>
      </c>
      <c r="K7721" t="str">
        <f t="shared" si="363"/>
        <v>0</v>
      </c>
    </row>
    <row r="7722" spans="1:11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tr">
        <f t="shared" si="361"/>
        <v>001689PAWXJV8609150084043</v>
      </c>
      <c r="I7722">
        <f>_xlfn.XLOOKUP(H7722,'[1]Ordenes de Prod.'!$H:$H,'[1]Ordenes de Prod.'!$E:$E,"0")</f>
        <v>0</v>
      </c>
      <c r="J7722" s="5">
        <f t="shared" si="362"/>
        <v>0</v>
      </c>
      <c r="K7722" t="str">
        <f t="shared" si="363"/>
        <v>0</v>
      </c>
    </row>
    <row r="7723" spans="1:11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tr">
        <f t="shared" si="361"/>
        <v>001689PAWXJV8609150084044</v>
      </c>
      <c r="I7723">
        <f>_xlfn.XLOOKUP(H7723,'[1]Ordenes de Prod.'!$H:$H,'[1]Ordenes de Prod.'!$E:$E,"0")</f>
        <v>0</v>
      </c>
      <c r="J7723" s="5">
        <f t="shared" si="362"/>
        <v>0</v>
      </c>
      <c r="K7723" t="str">
        <f t="shared" si="363"/>
        <v>0</v>
      </c>
    </row>
    <row r="7724" spans="1:11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tr">
        <f t="shared" si="361"/>
        <v>001689PAWXJV8609150084045</v>
      </c>
      <c r="I7724">
        <f>_xlfn.XLOOKUP(H7724,'[1]Ordenes de Prod.'!$H:$H,'[1]Ordenes de Prod.'!$E:$E,"0")</f>
        <v>0</v>
      </c>
      <c r="J7724" s="5">
        <f t="shared" si="362"/>
        <v>0</v>
      </c>
      <c r="K7724" t="str">
        <f t="shared" si="363"/>
        <v>0</v>
      </c>
    </row>
    <row r="7725" spans="1:11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tr">
        <f t="shared" si="361"/>
        <v>001689PAWXJV8609150084046</v>
      </c>
      <c r="I7725">
        <f>_xlfn.XLOOKUP(H7725,'[1]Ordenes de Prod.'!$H:$H,'[1]Ordenes de Prod.'!$E:$E,"0")</f>
        <v>0</v>
      </c>
      <c r="J7725" s="5">
        <f t="shared" si="362"/>
        <v>0</v>
      </c>
      <c r="K7725" t="str">
        <f t="shared" si="363"/>
        <v>0</v>
      </c>
    </row>
    <row r="7726" spans="1:11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tr">
        <f t="shared" si="361"/>
        <v>001690PAWXJV8609150084037</v>
      </c>
      <c r="I7726">
        <f>_xlfn.XLOOKUP(H7726,'[1]Ordenes de Prod.'!$H:$H,'[1]Ordenes de Prod.'!$E:$E,"0")</f>
        <v>0</v>
      </c>
      <c r="J7726" s="5">
        <f t="shared" si="362"/>
        <v>0</v>
      </c>
      <c r="K7726" t="str">
        <f t="shared" si="363"/>
        <v>0</v>
      </c>
    </row>
    <row r="7727" spans="1:11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tr">
        <f t="shared" si="361"/>
        <v>001690PAWXJV8609150084038</v>
      </c>
      <c r="I7727">
        <f>_xlfn.XLOOKUP(H7727,'[1]Ordenes de Prod.'!$H:$H,'[1]Ordenes de Prod.'!$E:$E,"0")</f>
        <v>0</v>
      </c>
      <c r="J7727" s="5">
        <f t="shared" si="362"/>
        <v>0</v>
      </c>
      <c r="K7727" t="str">
        <f t="shared" si="363"/>
        <v>0</v>
      </c>
    </row>
    <row r="7728" spans="1:11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tr">
        <f t="shared" si="361"/>
        <v>001690PAWXJV8609150084040</v>
      </c>
      <c r="I7728">
        <f>_xlfn.XLOOKUP(H7728,'[1]Ordenes de Prod.'!$H:$H,'[1]Ordenes de Prod.'!$E:$E,"0")</f>
        <v>0</v>
      </c>
      <c r="J7728" s="5">
        <f t="shared" si="362"/>
        <v>0</v>
      </c>
      <c r="K7728" t="str">
        <f t="shared" si="363"/>
        <v>0</v>
      </c>
    </row>
    <row r="7729" spans="1:11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tr">
        <f t="shared" si="361"/>
        <v>001690PAWXJV8609150084041</v>
      </c>
      <c r="I7729">
        <f>_xlfn.XLOOKUP(H7729,'[1]Ordenes de Prod.'!$H:$H,'[1]Ordenes de Prod.'!$E:$E,"0")</f>
        <v>0</v>
      </c>
      <c r="J7729" s="5">
        <f t="shared" si="362"/>
        <v>0</v>
      </c>
      <c r="K7729" t="str">
        <f t="shared" si="363"/>
        <v>0</v>
      </c>
    </row>
    <row r="7730" spans="1:11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tr">
        <f t="shared" si="361"/>
        <v>001690PAWXJV8609150084042</v>
      </c>
      <c r="I7730">
        <f>_xlfn.XLOOKUP(H7730,'[1]Ordenes de Prod.'!$H:$H,'[1]Ordenes de Prod.'!$E:$E,"0")</f>
        <v>0</v>
      </c>
      <c r="J7730" s="5">
        <f t="shared" si="362"/>
        <v>0</v>
      </c>
      <c r="K7730" t="str">
        <f t="shared" si="363"/>
        <v>0</v>
      </c>
    </row>
    <row r="7731" spans="1:11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tr">
        <f t="shared" si="361"/>
        <v>001690PAWXJV8609150084043</v>
      </c>
      <c r="I7731">
        <f>_xlfn.XLOOKUP(H7731,'[1]Ordenes de Prod.'!$H:$H,'[1]Ordenes de Prod.'!$E:$E,"0")</f>
        <v>0</v>
      </c>
      <c r="J7731" s="5">
        <f t="shared" si="362"/>
        <v>0</v>
      </c>
      <c r="K7731" t="str">
        <f t="shared" si="363"/>
        <v>0</v>
      </c>
    </row>
    <row r="7732" spans="1:11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tr">
        <f t="shared" si="361"/>
        <v>001690PAWXJV8609150084044</v>
      </c>
      <c r="I7732">
        <f>_xlfn.XLOOKUP(H7732,'[1]Ordenes de Prod.'!$H:$H,'[1]Ordenes de Prod.'!$E:$E,"0")</f>
        <v>0</v>
      </c>
      <c r="J7732" s="5">
        <f t="shared" si="362"/>
        <v>0</v>
      </c>
      <c r="K7732" t="str">
        <f t="shared" si="363"/>
        <v>0</v>
      </c>
    </row>
    <row r="7733" spans="1:11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tr">
        <f t="shared" si="361"/>
        <v>001690PAWXJV8609150084045</v>
      </c>
      <c r="I7733">
        <f>_xlfn.XLOOKUP(H7733,'[1]Ordenes de Prod.'!$H:$H,'[1]Ordenes de Prod.'!$E:$E,"0")</f>
        <v>0</v>
      </c>
      <c r="J7733" s="5">
        <f t="shared" si="362"/>
        <v>0</v>
      </c>
      <c r="K7733" t="str">
        <f t="shared" si="363"/>
        <v>0</v>
      </c>
    </row>
    <row r="7734" spans="1:11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tr">
        <f t="shared" si="361"/>
        <v>001690PAWXJV8609150084046</v>
      </c>
      <c r="I7734">
        <f>_xlfn.XLOOKUP(H7734,'[1]Ordenes de Prod.'!$H:$H,'[1]Ordenes de Prod.'!$E:$E,"0")</f>
        <v>0</v>
      </c>
      <c r="J7734" s="5">
        <f t="shared" si="362"/>
        <v>0</v>
      </c>
      <c r="K7734" t="str">
        <f t="shared" si="363"/>
        <v>0</v>
      </c>
    </row>
    <row r="7735" spans="1:11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tr">
        <f t="shared" si="361"/>
        <v>001691PAWXJV8609150084037</v>
      </c>
      <c r="I7735">
        <f>_xlfn.XLOOKUP(H7735,'[1]Ordenes de Prod.'!$H:$H,'[1]Ordenes de Prod.'!$E:$E,"0")</f>
        <v>0</v>
      </c>
      <c r="J7735" s="5">
        <f t="shared" si="362"/>
        <v>0</v>
      </c>
      <c r="K7735" t="str">
        <f t="shared" si="363"/>
        <v>0</v>
      </c>
    </row>
    <row r="7736" spans="1:11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tr">
        <f t="shared" si="361"/>
        <v>001691PAWXJV8609150084038</v>
      </c>
      <c r="I7736">
        <f>_xlfn.XLOOKUP(H7736,'[1]Ordenes de Prod.'!$H:$H,'[1]Ordenes de Prod.'!$E:$E,"0")</f>
        <v>0</v>
      </c>
      <c r="J7736" s="5">
        <f t="shared" si="362"/>
        <v>0</v>
      </c>
      <c r="K7736" t="str">
        <f t="shared" si="363"/>
        <v>0</v>
      </c>
    </row>
    <row r="7737" spans="1:11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tr">
        <f t="shared" si="361"/>
        <v>001691PAWXJV8609150084040</v>
      </c>
      <c r="I7737">
        <f>_xlfn.XLOOKUP(H7737,'[1]Ordenes de Prod.'!$H:$H,'[1]Ordenes de Prod.'!$E:$E,"0")</f>
        <v>0</v>
      </c>
      <c r="J7737" s="5">
        <f t="shared" si="362"/>
        <v>0</v>
      </c>
      <c r="K7737" t="str">
        <f t="shared" si="363"/>
        <v>0</v>
      </c>
    </row>
    <row r="7738" spans="1:11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tr">
        <f t="shared" si="361"/>
        <v>001691PAWXJV8609150084041</v>
      </c>
      <c r="I7738">
        <f>_xlfn.XLOOKUP(H7738,'[1]Ordenes de Prod.'!$H:$H,'[1]Ordenes de Prod.'!$E:$E,"0")</f>
        <v>0</v>
      </c>
      <c r="J7738" s="5">
        <f t="shared" si="362"/>
        <v>0</v>
      </c>
      <c r="K7738" t="str">
        <f t="shared" si="363"/>
        <v>0</v>
      </c>
    </row>
    <row r="7739" spans="1:11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tr">
        <f t="shared" si="361"/>
        <v>001691PAWXJV8609150084042</v>
      </c>
      <c r="I7739">
        <f>_xlfn.XLOOKUP(H7739,'[1]Ordenes de Prod.'!$H:$H,'[1]Ordenes de Prod.'!$E:$E,"0")</f>
        <v>0</v>
      </c>
      <c r="J7739" s="5">
        <f t="shared" si="362"/>
        <v>0</v>
      </c>
      <c r="K7739" t="str">
        <f t="shared" si="363"/>
        <v>0</v>
      </c>
    </row>
    <row r="7740" spans="1:11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tr">
        <f t="shared" si="361"/>
        <v>001691PAWXJV8609150084043</v>
      </c>
      <c r="I7740">
        <f>_xlfn.XLOOKUP(H7740,'[1]Ordenes de Prod.'!$H:$H,'[1]Ordenes de Prod.'!$E:$E,"0")</f>
        <v>0</v>
      </c>
      <c r="J7740" s="5">
        <f t="shared" si="362"/>
        <v>0</v>
      </c>
      <c r="K7740" t="str">
        <f t="shared" si="363"/>
        <v>0</v>
      </c>
    </row>
    <row r="7741" spans="1:11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tr">
        <f t="shared" si="361"/>
        <v>001691PAWXJV8609150084044</v>
      </c>
      <c r="I7741">
        <f>_xlfn.XLOOKUP(H7741,'[1]Ordenes de Prod.'!$H:$H,'[1]Ordenes de Prod.'!$E:$E,"0")</f>
        <v>0</v>
      </c>
      <c r="J7741" s="5">
        <f t="shared" si="362"/>
        <v>0</v>
      </c>
      <c r="K7741" t="str">
        <f t="shared" si="363"/>
        <v>0</v>
      </c>
    </row>
    <row r="7742" spans="1:11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tr">
        <f t="shared" si="361"/>
        <v>001691PAWXJV8609150084045</v>
      </c>
      <c r="I7742">
        <f>_xlfn.XLOOKUP(H7742,'[1]Ordenes de Prod.'!$H:$H,'[1]Ordenes de Prod.'!$E:$E,"0")</f>
        <v>0</v>
      </c>
      <c r="J7742" s="5">
        <f t="shared" si="362"/>
        <v>0</v>
      </c>
      <c r="K7742" t="str">
        <f t="shared" si="363"/>
        <v>0</v>
      </c>
    </row>
    <row r="7743" spans="1:11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tr">
        <f t="shared" si="361"/>
        <v>001691PAWXJV8609150084046</v>
      </c>
      <c r="I7743">
        <f>_xlfn.XLOOKUP(H7743,'[1]Ordenes de Prod.'!$H:$H,'[1]Ordenes de Prod.'!$E:$E,"0")</f>
        <v>0</v>
      </c>
      <c r="J7743" s="5">
        <f t="shared" si="362"/>
        <v>0</v>
      </c>
      <c r="K7743" t="str">
        <f t="shared" si="363"/>
        <v>0</v>
      </c>
    </row>
    <row r="7744" spans="1:11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tr">
        <f t="shared" si="361"/>
        <v>001692PAWXJV8609150084037</v>
      </c>
      <c r="I7744">
        <f>_xlfn.XLOOKUP(H7744,'[1]Ordenes de Prod.'!$H:$H,'[1]Ordenes de Prod.'!$E:$E,"0")</f>
        <v>0</v>
      </c>
      <c r="J7744" s="5">
        <f t="shared" si="362"/>
        <v>0</v>
      </c>
      <c r="K7744" t="str">
        <f t="shared" si="363"/>
        <v>0</v>
      </c>
    </row>
    <row r="7745" spans="1:11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tr">
        <f t="shared" si="361"/>
        <v>001692PAWXJV8609150084038</v>
      </c>
      <c r="I7745">
        <f>_xlfn.XLOOKUP(H7745,'[1]Ordenes de Prod.'!$H:$H,'[1]Ordenes de Prod.'!$E:$E,"0")</f>
        <v>0</v>
      </c>
      <c r="J7745" s="5">
        <f t="shared" si="362"/>
        <v>0</v>
      </c>
      <c r="K7745" t="str">
        <f t="shared" si="363"/>
        <v>0</v>
      </c>
    </row>
    <row r="7746" spans="1:11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tr">
        <f t="shared" si="361"/>
        <v>001692PAWXJV8609150084040</v>
      </c>
      <c r="I7746">
        <f>_xlfn.XLOOKUP(H7746,'[1]Ordenes de Prod.'!$H:$H,'[1]Ordenes de Prod.'!$E:$E,"0")</f>
        <v>0</v>
      </c>
      <c r="J7746" s="5">
        <f t="shared" si="362"/>
        <v>0</v>
      </c>
      <c r="K7746" t="str">
        <f t="shared" si="363"/>
        <v>0</v>
      </c>
    </row>
    <row r="7747" spans="1:11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tr">
        <f t="shared" ref="H7747:H7810" si="364">_xlfn.CONCAT(A7747,B7747)</f>
        <v>001692PAWXJV8609150084041</v>
      </c>
      <c r="I7747">
        <f>_xlfn.XLOOKUP(H7747,'[1]Ordenes de Prod.'!$H:$H,'[1]Ordenes de Prod.'!$E:$E,"0")</f>
        <v>0</v>
      </c>
      <c r="J7747" s="5">
        <f t="shared" ref="J7747:J7810" si="365">E7747-I7747</f>
        <v>0</v>
      </c>
      <c r="K7747" t="str">
        <f t="shared" si="363"/>
        <v>0</v>
      </c>
    </row>
    <row r="7748" spans="1:11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tr">
        <f t="shared" si="364"/>
        <v>001692PAWXJV8609150084042</v>
      </c>
      <c r="I7748">
        <f>_xlfn.XLOOKUP(H7748,'[1]Ordenes de Prod.'!$H:$H,'[1]Ordenes de Prod.'!$E:$E,"0")</f>
        <v>0</v>
      </c>
      <c r="J7748" s="5">
        <f t="shared" si="365"/>
        <v>0</v>
      </c>
      <c r="K7748" t="str">
        <f t="shared" si="363"/>
        <v>0</v>
      </c>
    </row>
    <row r="7749" spans="1:11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tr">
        <f t="shared" si="364"/>
        <v>001692PAWXJV8609150084043</v>
      </c>
      <c r="I7749">
        <f>_xlfn.XLOOKUP(H7749,'[1]Ordenes de Prod.'!$H:$H,'[1]Ordenes de Prod.'!$E:$E,"0")</f>
        <v>0</v>
      </c>
      <c r="J7749" s="5">
        <f t="shared" si="365"/>
        <v>0</v>
      </c>
      <c r="K7749" t="str">
        <f t="shared" si="363"/>
        <v>0</v>
      </c>
    </row>
    <row r="7750" spans="1:11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tr">
        <f t="shared" si="364"/>
        <v>001692PAWXJV8609150084044</v>
      </c>
      <c r="I7750">
        <f>_xlfn.XLOOKUP(H7750,'[1]Ordenes de Prod.'!$H:$H,'[1]Ordenes de Prod.'!$E:$E,"0")</f>
        <v>0</v>
      </c>
      <c r="J7750" s="5">
        <f t="shared" si="365"/>
        <v>0</v>
      </c>
      <c r="K7750" t="str">
        <f t="shared" si="363"/>
        <v>0</v>
      </c>
    </row>
    <row r="7751" spans="1:11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tr">
        <f t="shared" si="364"/>
        <v>001692PAWXJV8609150084045</v>
      </c>
      <c r="I7751">
        <f>_xlfn.XLOOKUP(H7751,'[1]Ordenes de Prod.'!$H:$H,'[1]Ordenes de Prod.'!$E:$E,"0")</f>
        <v>0</v>
      </c>
      <c r="J7751" s="5">
        <f t="shared" si="365"/>
        <v>0</v>
      </c>
      <c r="K7751" t="str">
        <f t="shared" si="363"/>
        <v>0</v>
      </c>
    </row>
    <row r="7752" spans="1:11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tr">
        <f t="shared" si="364"/>
        <v>001692PAWXJV8609150084046</v>
      </c>
      <c r="I7752">
        <f>_xlfn.XLOOKUP(H7752,'[1]Ordenes de Prod.'!$H:$H,'[1]Ordenes de Prod.'!$E:$E,"0")</f>
        <v>0</v>
      </c>
      <c r="J7752" s="5">
        <f t="shared" si="365"/>
        <v>0</v>
      </c>
      <c r="K7752" t="str">
        <f t="shared" si="363"/>
        <v>0</v>
      </c>
    </row>
    <row r="7753" spans="1:11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tr">
        <f t="shared" si="364"/>
        <v>001693PAWXJV8609150084040</v>
      </c>
      <c r="I7753">
        <f>_xlfn.XLOOKUP(H7753,'[1]Ordenes de Prod.'!$H:$H,'[1]Ordenes de Prod.'!$E:$E,"0")</f>
        <v>0</v>
      </c>
      <c r="J7753" s="5">
        <f t="shared" si="365"/>
        <v>0</v>
      </c>
      <c r="K7753" t="str">
        <f t="shared" si="363"/>
        <v>0</v>
      </c>
    </row>
    <row r="7754" spans="1:11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tr">
        <f t="shared" si="364"/>
        <v>001693PAWXJV8609150084041</v>
      </c>
      <c r="I7754">
        <f>_xlfn.XLOOKUP(H7754,'[1]Ordenes de Prod.'!$H:$H,'[1]Ordenes de Prod.'!$E:$E,"0")</f>
        <v>0</v>
      </c>
      <c r="J7754" s="5">
        <f t="shared" si="365"/>
        <v>0</v>
      </c>
      <c r="K7754" t="str">
        <f t="shared" si="363"/>
        <v>0</v>
      </c>
    </row>
    <row r="7755" spans="1:11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tr">
        <f t="shared" si="364"/>
        <v>001693PAWXJV8609150084042</v>
      </c>
      <c r="I7755">
        <f>_xlfn.XLOOKUP(H7755,'[1]Ordenes de Prod.'!$H:$H,'[1]Ordenes de Prod.'!$E:$E,"0")</f>
        <v>0</v>
      </c>
      <c r="J7755" s="5">
        <f t="shared" si="365"/>
        <v>0</v>
      </c>
      <c r="K7755" t="str">
        <f t="shared" si="363"/>
        <v>0</v>
      </c>
    </row>
    <row r="7756" spans="1:11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tr">
        <f t="shared" si="364"/>
        <v>001693PAWXJV8609150084043</v>
      </c>
      <c r="I7756">
        <f>_xlfn.XLOOKUP(H7756,'[1]Ordenes de Prod.'!$H:$H,'[1]Ordenes de Prod.'!$E:$E,"0")</f>
        <v>0</v>
      </c>
      <c r="J7756" s="5">
        <f t="shared" si="365"/>
        <v>0</v>
      </c>
      <c r="K7756" t="str">
        <f t="shared" si="363"/>
        <v>0</v>
      </c>
    </row>
    <row r="7757" spans="1:11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tr">
        <f t="shared" si="364"/>
        <v>001694PAWCEM6169240784036</v>
      </c>
      <c r="I7757">
        <f>_xlfn.XLOOKUP(H7757,'[1]Ordenes de Prod.'!$H:$H,'[1]Ordenes de Prod.'!$E:$E,"0")</f>
        <v>2</v>
      </c>
      <c r="J7757" s="5">
        <f t="shared" si="365"/>
        <v>0</v>
      </c>
      <c r="K7757" t="str">
        <f t="shared" ref="K7757:K7820" si="366">MID(B7757,14,1)</f>
        <v>7</v>
      </c>
    </row>
    <row r="7758" spans="1:11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tr">
        <f t="shared" si="364"/>
        <v>001694PAWCEM6169240784041</v>
      </c>
      <c r="I7758">
        <f>_xlfn.XLOOKUP(H7758,'[1]Ordenes de Prod.'!$H:$H,'[1]Ordenes de Prod.'!$E:$E,"0")</f>
        <v>50</v>
      </c>
      <c r="J7758" s="5">
        <f t="shared" si="365"/>
        <v>0</v>
      </c>
      <c r="K7758" t="str">
        <f t="shared" si="366"/>
        <v>7</v>
      </c>
    </row>
    <row r="7759" spans="1:11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tr">
        <f t="shared" si="364"/>
        <v>001694PAWCEM6169240784044</v>
      </c>
      <c r="I7759">
        <f>_xlfn.XLOOKUP(H7759,'[1]Ordenes de Prod.'!$H:$H,'[1]Ordenes de Prod.'!$E:$E,"0")</f>
        <v>1</v>
      </c>
      <c r="J7759" s="5">
        <f t="shared" si="365"/>
        <v>0</v>
      </c>
      <c r="K7759" t="str">
        <f t="shared" si="366"/>
        <v>7</v>
      </c>
    </row>
    <row r="7760" spans="1:11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tr">
        <f t="shared" si="364"/>
        <v>001694PAWCEM6169240784045</v>
      </c>
      <c r="I7760">
        <f>_xlfn.XLOOKUP(H7760,'[1]Ordenes de Prod.'!$H:$H,'[1]Ordenes de Prod.'!$E:$E,"0")</f>
        <v>1</v>
      </c>
      <c r="J7760" s="5">
        <f t="shared" si="365"/>
        <v>0</v>
      </c>
      <c r="K7760" t="str">
        <f t="shared" si="366"/>
        <v>7</v>
      </c>
    </row>
    <row r="7761" spans="1:11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tr">
        <f t="shared" si="364"/>
        <v>001695PAWSID8609649184039</v>
      </c>
      <c r="I7761">
        <f>_xlfn.XLOOKUP(H7761,'[1]Ordenes de Prod.'!$H:$H,'[1]Ordenes de Prod.'!$E:$E,"0")</f>
        <v>1</v>
      </c>
      <c r="J7761" s="5">
        <f t="shared" si="365"/>
        <v>0</v>
      </c>
      <c r="K7761" t="str">
        <f t="shared" si="366"/>
        <v>1</v>
      </c>
    </row>
    <row r="7762" spans="1:11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tr">
        <f t="shared" si="364"/>
        <v>001695PAWSID8609649184041</v>
      </c>
      <c r="I7762">
        <f>_xlfn.XLOOKUP(H7762,'[1]Ordenes de Prod.'!$H:$H,'[1]Ordenes de Prod.'!$E:$E,"0")</f>
        <v>20</v>
      </c>
      <c r="J7762" s="5">
        <f t="shared" si="365"/>
        <v>0</v>
      </c>
      <c r="K7762" t="str">
        <f t="shared" si="366"/>
        <v>1</v>
      </c>
    </row>
    <row r="7763" spans="1:11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tr">
        <f t="shared" si="364"/>
        <v>001696PAWJOV8609140004036</v>
      </c>
      <c r="I7763">
        <f>_xlfn.XLOOKUP(H7763,'[1]Ordenes de Prod.'!$H:$H,'[1]Ordenes de Prod.'!$E:$E,"0")</f>
        <v>0</v>
      </c>
      <c r="J7763" s="5">
        <f t="shared" si="365"/>
        <v>0</v>
      </c>
      <c r="K7763" t="str">
        <f t="shared" si="366"/>
        <v>0</v>
      </c>
    </row>
    <row r="7764" spans="1:11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tr">
        <f t="shared" si="364"/>
        <v>001696PAWJOV8609140004037</v>
      </c>
      <c r="I7764">
        <f>_xlfn.XLOOKUP(H7764,'[1]Ordenes de Prod.'!$H:$H,'[1]Ordenes de Prod.'!$E:$E,"0")</f>
        <v>0</v>
      </c>
      <c r="J7764" s="5">
        <f t="shared" si="365"/>
        <v>0</v>
      </c>
      <c r="K7764" t="str">
        <f t="shared" si="366"/>
        <v>0</v>
      </c>
    </row>
    <row r="7765" spans="1:11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tr">
        <f t="shared" si="364"/>
        <v>001696PAWJOV8609140004038</v>
      </c>
      <c r="I7765">
        <f>_xlfn.XLOOKUP(H7765,'[1]Ordenes de Prod.'!$H:$H,'[1]Ordenes de Prod.'!$E:$E,"0")</f>
        <v>0</v>
      </c>
      <c r="J7765" s="5">
        <f t="shared" si="365"/>
        <v>0</v>
      </c>
      <c r="K7765" t="str">
        <f t="shared" si="366"/>
        <v>0</v>
      </c>
    </row>
    <row r="7766" spans="1:11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tr">
        <f t="shared" si="364"/>
        <v>001696PAWJOV8609140004039</v>
      </c>
      <c r="I7766">
        <f>_xlfn.XLOOKUP(H7766,'[1]Ordenes de Prod.'!$H:$H,'[1]Ordenes de Prod.'!$E:$E,"0")</f>
        <v>0</v>
      </c>
      <c r="J7766" s="5">
        <f t="shared" si="365"/>
        <v>0</v>
      </c>
      <c r="K7766" t="str">
        <f t="shared" si="366"/>
        <v>0</v>
      </c>
    </row>
    <row r="7767" spans="1:11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tr">
        <f t="shared" si="364"/>
        <v>001696PAWJOV8609140004040</v>
      </c>
      <c r="I7767">
        <f>_xlfn.XLOOKUP(H7767,'[1]Ordenes de Prod.'!$H:$H,'[1]Ordenes de Prod.'!$E:$E,"0")</f>
        <v>0</v>
      </c>
      <c r="J7767" s="5">
        <f t="shared" si="365"/>
        <v>0</v>
      </c>
      <c r="K7767" t="str">
        <f t="shared" si="366"/>
        <v>0</v>
      </c>
    </row>
    <row r="7768" spans="1:11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tr">
        <f t="shared" si="364"/>
        <v>001696PAWJOV8609140004041</v>
      </c>
      <c r="I7768">
        <f>_xlfn.XLOOKUP(H7768,'[1]Ordenes de Prod.'!$H:$H,'[1]Ordenes de Prod.'!$E:$E,"0")</f>
        <v>0</v>
      </c>
      <c r="J7768" s="5">
        <f t="shared" si="365"/>
        <v>0</v>
      </c>
      <c r="K7768" t="str">
        <f t="shared" si="366"/>
        <v>0</v>
      </c>
    </row>
    <row r="7769" spans="1:11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tr">
        <f t="shared" si="364"/>
        <v>001696PAWJOV8609140004042</v>
      </c>
      <c r="I7769">
        <f>_xlfn.XLOOKUP(H7769,'[1]Ordenes de Prod.'!$H:$H,'[1]Ordenes de Prod.'!$E:$E,"0")</f>
        <v>0</v>
      </c>
      <c r="J7769" s="5">
        <f t="shared" si="365"/>
        <v>0</v>
      </c>
      <c r="K7769" t="str">
        <f t="shared" si="366"/>
        <v>0</v>
      </c>
    </row>
    <row r="7770" spans="1:11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tr">
        <f t="shared" si="364"/>
        <v>001696PAWJOV8609140004043</v>
      </c>
      <c r="I7770">
        <f>_xlfn.XLOOKUP(H7770,'[1]Ordenes de Prod.'!$H:$H,'[1]Ordenes de Prod.'!$E:$E,"0")</f>
        <v>0</v>
      </c>
      <c r="J7770" s="5">
        <f t="shared" si="365"/>
        <v>0</v>
      </c>
      <c r="K7770" t="str">
        <f t="shared" si="366"/>
        <v>0</v>
      </c>
    </row>
    <row r="7771" spans="1:11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tr">
        <f t="shared" si="364"/>
        <v>001696PAWJOV8609140004044</v>
      </c>
      <c r="I7771">
        <f>_xlfn.XLOOKUP(H7771,'[1]Ordenes de Prod.'!$H:$H,'[1]Ordenes de Prod.'!$E:$E,"0")</f>
        <v>0</v>
      </c>
      <c r="J7771" s="5">
        <f t="shared" si="365"/>
        <v>0</v>
      </c>
      <c r="K7771" t="str">
        <f t="shared" si="366"/>
        <v>0</v>
      </c>
    </row>
    <row r="7772" spans="1:11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tr">
        <f t="shared" si="364"/>
        <v>001697PAWJPC9206140204039</v>
      </c>
      <c r="I7772">
        <f>_xlfn.XLOOKUP(H7772,'[1]Ordenes de Prod.'!$H:$H,'[1]Ordenes de Prod.'!$E:$E,"0")</f>
        <v>2</v>
      </c>
      <c r="J7772" s="5">
        <f t="shared" si="365"/>
        <v>0</v>
      </c>
      <c r="K7772" t="str">
        <f t="shared" si="366"/>
        <v>2</v>
      </c>
    </row>
    <row r="7773" spans="1:11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tr">
        <f t="shared" si="364"/>
        <v>001697PAWJPC9206140204041</v>
      </c>
      <c r="I7773">
        <f>_xlfn.XLOOKUP(H7773,'[1]Ordenes de Prod.'!$H:$H,'[1]Ordenes de Prod.'!$E:$E,"0")</f>
        <v>5</v>
      </c>
      <c r="J7773" s="5">
        <f t="shared" si="365"/>
        <v>0</v>
      </c>
      <c r="K7773" t="str">
        <f t="shared" si="366"/>
        <v>2</v>
      </c>
    </row>
    <row r="7774" spans="1:11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tr">
        <f t="shared" si="364"/>
        <v>001697PAWJPC9206140204042</v>
      </c>
      <c r="I7774">
        <f>_xlfn.XLOOKUP(H7774,'[1]Ordenes de Prod.'!$H:$H,'[1]Ordenes de Prod.'!$E:$E,"0")</f>
        <v>6</v>
      </c>
      <c r="J7774" s="5">
        <f t="shared" si="365"/>
        <v>0</v>
      </c>
      <c r="K7774" t="str">
        <f t="shared" si="366"/>
        <v>2</v>
      </c>
    </row>
    <row r="7775" spans="1:11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tr">
        <f t="shared" si="364"/>
        <v>001697PAWJPC9206140204043</v>
      </c>
      <c r="I7775">
        <f>_xlfn.XLOOKUP(H7775,'[1]Ordenes de Prod.'!$H:$H,'[1]Ordenes de Prod.'!$E:$E,"0")</f>
        <v>5</v>
      </c>
      <c r="J7775" s="5">
        <f t="shared" si="365"/>
        <v>0</v>
      </c>
      <c r="K7775" t="str">
        <f t="shared" si="366"/>
        <v>2</v>
      </c>
    </row>
    <row r="7776" spans="1:11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tr">
        <f t="shared" si="364"/>
        <v>001697PAWJPC9206140204044</v>
      </c>
      <c r="I7776">
        <f>_xlfn.XLOOKUP(H7776,'[1]Ordenes de Prod.'!$H:$H,'[1]Ordenes de Prod.'!$E:$E,"0")</f>
        <v>3</v>
      </c>
      <c r="J7776" s="5">
        <f t="shared" si="365"/>
        <v>0</v>
      </c>
      <c r="K7776" t="str">
        <f t="shared" si="366"/>
        <v>2</v>
      </c>
    </row>
    <row r="7777" spans="1:11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tr">
        <f t="shared" si="364"/>
        <v>001697PAWJPC9206140204046</v>
      </c>
      <c r="I7777">
        <f>_xlfn.XLOOKUP(H7777,'[1]Ordenes de Prod.'!$H:$H,'[1]Ordenes de Prod.'!$E:$E,"0")</f>
        <v>4</v>
      </c>
      <c r="J7777" s="5">
        <f t="shared" si="365"/>
        <v>0</v>
      </c>
      <c r="K7777" t="str">
        <f t="shared" si="366"/>
        <v>2</v>
      </c>
    </row>
    <row r="7778" spans="1:11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tr">
        <f t="shared" si="364"/>
        <v>001698PAWXJV7089140081037</v>
      </c>
      <c r="I7778">
        <f>_xlfn.XLOOKUP(H7778,'[1]Ordenes de Prod.'!$H:$H,'[1]Ordenes de Prod.'!$E:$E,"0")</f>
        <v>1</v>
      </c>
      <c r="J7778" s="5">
        <f t="shared" si="365"/>
        <v>0</v>
      </c>
      <c r="K7778" t="str">
        <f t="shared" si="366"/>
        <v>0</v>
      </c>
    </row>
    <row r="7779" spans="1:11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tr">
        <f t="shared" si="364"/>
        <v>001698PAWXJV7089140081039</v>
      </c>
      <c r="I7779">
        <f>_xlfn.XLOOKUP(H7779,'[1]Ordenes de Prod.'!$H:$H,'[1]Ordenes de Prod.'!$E:$E,"0")</f>
        <v>3</v>
      </c>
      <c r="J7779" s="5">
        <f t="shared" si="365"/>
        <v>0</v>
      </c>
      <c r="K7779" t="str">
        <f t="shared" si="366"/>
        <v>0</v>
      </c>
    </row>
    <row r="7780" spans="1:11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tr">
        <f t="shared" si="364"/>
        <v>001698PAWXJV7089140081040</v>
      </c>
      <c r="I7780">
        <f>_xlfn.XLOOKUP(H7780,'[1]Ordenes de Prod.'!$H:$H,'[1]Ordenes de Prod.'!$E:$E,"0")</f>
        <v>2</v>
      </c>
      <c r="J7780" s="5">
        <f t="shared" si="365"/>
        <v>0</v>
      </c>
      <c r="K7780" t="str">
        <f t="shared" si="366"/>
        <v>0</v>
      </c>
    </row>
    <row r="7781" spans="1:11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tr">
        <f t="shared" si="364"/>
        <v>001698PAWXJV7089140081041</v>
      </c>
      <c r="I7781">
        <f>_xlfn.XLOOKUP(H7781,'[1]Ordenes de Prod.'!$H:$H,'[1]Ordenes de Prod.'!$E:$E,"0")</f>
        <v>3</v>
      </c>
      <c r="J7781" s="5">
        <f t="shared" si="365"/>
        <v>0</v>
      </c>
      <c r="K7781" t="str">
        <f t="shared" si="366"/>
        <v>0</v>
      </c>
    </row>
    <row r="7782" spans="1:11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tr">
        <f t="shared" si="364"/>
        <v>001698PAWXJV7089140081042</v>
      </c>
      <c r="I7782">
        <f>_xlfn.XLOOKUP(H7782,'[1]Ordenes de Prod.'!$H:$H,'[1]Ordenes de Prod.'!$E:$E,"0")</f>
        <v>3</v>
      </c>
      <c r="J7782" s="5">
        <f t="shared" si="365"/>
        <v>0</v>
      </c>
      <c r="K7782" t="str">
        <f t="shared" si="366"/>
        <v>0</v>
      </c>
    </row>
    <row r="7783" spans="1:11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tr">
        <f t="shared" si="364"/>
        <v>001698PAWXJV7089140081043</v>
      </c>
      <c r="I7783">
        <f>_xlfn.XLOOKUP(H7783,'[1]Ordenes de Prod.'!$H:$H,'[1]Ordenes de Prod.'!$E:$E,"0")</f>
        <v>3</v>
      </c>
      <c r="J7783" s="5">
        <f t="shared" si="365"/>
        <v>0</v>
      </c>
      <c r="K7783" t="str">
        <f t="shared" si="366"/>
        <v>0</v>
      </c>
    </row>
    <row r="7784" spans="1:11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tr">
        <f t="shared" si="364"/>
        <v>001698PAWXJV7089140081044</v>
      </c>
      <c r="I7784">
        <f>_xlfn.XLOOKUP(H7784,'[1]Ordenes de Prod.'!$H:$H,'[1]Ordenes de Prod.'!$E:$E,"0")</f>
        <v>3</v>
      </c>
      <c r="J7784" s="5">
        <f t="shared" si="365"/>
        <v>0</v>
      </c>
      <c r="K7784" t="str">
        <f t="shared" si="366"/>
        <v>0</v>
      </c>
    </row>
    <row r="7785" spans="1:11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tr">
        <f t="shared" si="364"/>
        <v>001698PAWXJV7089140081045</v>
      </c>
      <c r="I7785">
        <f>_xlfn.XLOOKUP(H7785,'[1]Ordenes de Prod.'!$H:$H,'[1]Ordenes de Prod.'!$E:$E,"0")</f>
        <v>3</v>
      </c>
      <c r="J7785" s="5">
        <f t="shared" si="365"/>
        <v>0</v>
      </c>
      <c r="K7785" t="str">
        <f t="shared" si="366"/>
        <v>0</v>
      </c>
    </row>
    <row r="7786" spans="1:11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tr">
        <f t="shared" si="364"/>
        <v>001699PAWJOV8609140004036</v>
      </c>
      <c r="I7786">
        <f>_xlfn.XLOOKUP(H7786,'[1]Ordenes de Prod.'!$H:$H,'[1]Ordenes de Prod.'!$E:$E,"0")</f>
        <v>0</v>
      </c>
      <c r="J7786" s="5">
        <f t="shared" si="365"/>
        <v>0</v>
      </c>
      <c r="K7786" t="str">
        <f t="shared" si="366"/>
        <v>0</v>
      </c>
    </row>
    <row r="7787" spans="1:11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tr">
        <f t="shared" si="364"/>
        <v>001699PAWJOV8609140004037</v>
      </c>
      <c r="I7787">
        <f>_xlfn.XLOOKUP(H7787,'[1]Ordenes de Prod.'!$H:$H,'[1]Ordenes de Prod.'!$E:$E,"0")</f>
        <v>0</v>
      </c>
      <c r="J7787" s="5">
        <f t="shared" si="365"/>
        <v>0</v>
      </c>
      <c r="K7787" t="str">
        <f t="shared" si="366"/>
        <v>0</v>
      </c>
    </row>
    <row r="7788" spans="1:11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tr">
        <f t="shared" si="364"/>
        <v>001699PAWJOV8609140004038</v>
      </c>
      <c r="I7788">
        <f>_xlfn.XLOOKUP(H7788,'[1]Ordenes de Prod.'!$H:$H,'[1]Ordenes de Prod.'!$E:$E,"0")</f>
        <v>0</v>
      </c>
      <c r="J7788" s="5">
        <f t="shared" si="365"/>
        <v>0</v>
      </c>
      <c r="K7788" t="str">
        <f t="shared" si="366"/>
        <v>0</v>
      </c>
    </row>
    <row r="7789" spans="1:11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tr">
        <f t="shared" si="364"/>
        <v>001699PAWJOV8609140004039</v>
      </c>
      <c r="I7789">
        <f>_xlfn.XLOOKUP(H7789,'[1]Ordenes de Prod.'!$H:$H,'[1]Ordenes de Prod.'!$E:$E,"0")</f>
        <v>0</v>
      </c>
      <c r="J7789" s="5">
        <f t="shared" si="365"/>
        <v>0</v>
      </c>
      <c r="K7789" t="str">
        <f t="shared" si="366"/>
        <v>0</v>
      </c>
    </row>
    <row r="7790" spans="1:11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tr">
        <f t="shared" si="364"/>
        <v>001699PAWJOV8609140004040</v>
      </c>
      <c r="I7790">
        <f>_xlfn.XLOOKUP(H7790,'[1]Ordenes de Prod.'!$H:$H,'[1]Ordenes de Prod.'!$E:$E,"0")</f>
        <v>0</v>
      </c>
      <c r="J7790" s="5">
        <f t="shared" si="365"/>
        <v>0</v>
      </c>
      <c r="K7790" t="str">
        <f t="shared" si="366"/>
        <v>0</v>
      </c>
    </row>
    <row r="7791" spans="1:11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tr">
        <f t="shared" si="364"/>
        <v>001699PAWJOV8609140004041</v>
      </c>
      <c r="I7791">
        <f>_xlfn.XLOOKUP(H7791,'[1]Ordenes de Prod.'!$H:$H,'[1]Ordenes de Prod.'!$E:$E,"0")</f>
        <v>0</v>
      </c>
      <c r="J7791" s="5">
        <f t="shared" si="365"/>
        <v>0</v>
      </c>
      <c r="K7791" t="str">
        <f t="shared" si="366"/>
        <v>0</v>
      </c>
    </row>
    <row r="7792" spans="1:11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tr">
        <f t="shared" si="364"/>
        <v>001699PAWJOV8609140004042</v>
      </c>
      <c r="I7792">
        <f>_xlfn.XLOOKUP(H7792,'[1]Ordenes de Prod.'!$H:$H,'[1]Ordenes de Prod.'!$E:$E,"0")</f>
        <v>0</v>
      </c>
      <c r="J7792" s="5">
        <f t="shared" si="365"/>
        <v>0</v>
      </c>
      <c r="K7792" t="str">
        <f t="shared" si="366"/>
        <v>0</v>
      </c>
    </row>
    <row r="7793" spans="1:11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tr">
        <f t="shared" si="364"/>
        <v>001699PAWJOV8609140004043</v>
      </c>
      <c r="I7793">
        <f>_xlfn.XLOOKUP(H7793,'[1]Ordenes de Prod.'!$H:$H,'[1]Ordenes de Prod.'!$E:$E,"0")</f>
        <v>0</v>
      </c>
      <c r="J7793" s="5">
        <f t="shared" si="365"/>
        <v>0</v>
      </c>
      <c r="K7793" t="str">
        <f t="shared" si="366"/>
        <v>0</v>
      </c>
    </row>
    <row r="7794" spans="1:11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tr">
        <f t="shared" si="364"/>
        <v>001699PAWJOV8609140004044</v>
      </c>
      <c r="I7794">
        <f>_xlfn.XLOOKUP(H7794,'[1]Ordenes de Prod.'!$H:$H,'[1]Ordenes de Prod.'!$E:$E,"0")</f>
        <v>0</v>
      </c>
      <c r="J7794" s="5">
        <f t="shared" si="365"/>
        <v>0</v>
      </c>
      <c r="K7794" t="str">
        <f t="shared" si="366"/>
        <v>0</v>
      </c>
    </row>
    <row r="7795" spans="1:11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tr">
        <f t="shared" si="364"/>
        <v>001700PAWJOV8609140004036</v>
      </c>
      <c r="I7795">
        <f>_xlfn.XLOOKUP(H7795,'[1]Ordenes de Prod.'!$H:$H,'[1]Ordenes de Prod.'!$E:$E,"0")</f>
        <v>0</v>
      </c>
      <c r="J7795" s="5">
        <f t="shared" si="365"/>
        <v>0</v>
      </c>
      <c r="K7795" t="str">
        <f t="shared" si="366"/>
        <v>0</v>
      </c>
    </row>
    <row r="7796" spans="1:11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tr">
        <f t="shared" si="364"/>
        <v>001700PAWJOV8609140004037</v>
      </c>
      <c r="I7796">
        <f>_xlfn.XLOOKUP(H7796,'[1]Ordenes de Prod.'!$H:$H,'[1]Ordenes de Prod.'!$E:$E,"0")</f>
        <v>0</v>
      </c>
      <c r="J7796" s="5">
        <f t="shared" si="365"/>
        <v>0</v>
      </c>
      <c r="K7796" t="str">
        <f t="shared" si="366"/>
        <v>0</v>
      </c>
    </row>
    <row r="7797" spans="1:11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tr">
        <f t="shared" si="364"/>
        <v>001700PAWJOV8609140004038</v>
      </c>
      <c r="I7797">
        <f>_xlfn.XLOOKUP(H7797,'[1]Ordenes de Prod.'!$H:$H,'[1]Ordenes de Prod.'!$E:$E,"0")</f>
        <v>0</v>
      </c>
      <c r="J7797" s="5">
        <f t="shared" si="365"/>
        <v>0</v>
      </c>
      <c r="K7797" t="str">
        <f t="shared" si="366"/>
        <v>0</v>
      </c>
    </row>
    <row r="7798" spans="1:11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tr">
        <f t="shared" si="364"/>
        <v>001700PAWJOV8609140004039</v>
      </c>
      <c r="I7798">
        <f>_xlfn.XLOOKUP(H7798,'[1]Ordenes de Prod.'!$H:$H,'[1]Ordenes de Prod.'!$E:$E,"0")</f>
        <v>0</v>
      </c>
      <c r="J7798" s="5">
        <f t="shared" si="365"/>
        <v>0</v>
      </c>
      <c r="K7798" t="str">
        <f t="shared" si="366"/>
        <v>0</v>
      </c>
    </row>
    <row r="7799" spans="1:11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tr">
        <f t="shared" si="364"/>
        <v>001700PAWJOV8609140004040</v>
      </c>
      <c r="I7799">
        <f>_xlfn.XLOOKUP(H7799,'[1]Ordenes de Prod.'!$H:$H,'[1]Ordenes de Prod.'!$E:$E,"0")</f>
        <v>0</v>
      </c>
      <c r="J7799" s="5">
        <f t="shared" si="365"/>
        <v>0</v>
      </c>
      <c r="K7799" t="str">
        <f t="shared" si="366"/>
        <v>0</v>
      </c>
    </row>
    <row r="7800" spans="1:11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tr">
        <f t="shared" si="364"/>
        <v>001700PAWJOV8609140004041</v>
      </c>
      <c r="I7800">
        <f>_xlfn.XLOOKUP(H7800,'[1]Ordenes de Prod.'!$H:$H,'[1]Ordenes de Prod.'!$E:$E,"0")</f>
        <v>0</v>
      </c>
      <c r="J7800" s="5">
        <f t="shared" si="365"/>
        <v>0</v>
      </c>
      <c r="K7800" t="str">
        <f t="shared" si="366"/>
        <v>0</v>
      </c>
    </row>
    <row r="7801" spans="1:11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tr">
        <f t="shared" si="364"/>
        <v>001700PAWJOV8609140004042</v>
      </c>
      <c r="I7801">
        <f>_xlfn.XLOOKUP(H7801,'[1]Ordenes de Prod.'!$H:$H,'[1]Ordenes de Prod.'!$E:$E,"0")</f>
        <v>0</v>
      </c>
      <c r="J7801" s="5">
        <f t="shared" si="365"/>
        <v>0</v>
      </c>
      <c r="K7801" t="str">
        <f t="shared" si="366"/>
        <v>0</v>
      </c>
    </row>
    <row r="7802" spans="1:11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tr">
        <f t="shared" si="364"/>
        <v>001700PAWJOV8609140004043</v>
      </c>
      <c r="I7802">
        <f>_xlfn.XLOOKUP(H7802,'[1]Ordenes de Prod.'!$H:$H,'[1]Ordenes de Prod.'!$E:$E,"0")</f>
        <v>0</v>
      </c>
      <c r="J7802" s="5">
        <f t="shared" si="365"/>
        <v>0</v>
      </c>
      <c r="K7802" t="str">
        <f t="shared" si="366"/>
        <v>0</v>
      </c>
    </row>
    <row r="7803" spans="1:11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tr">
        <f t="shared" si="364"/>
        <v>001700PAWJOV8609140004044</v>
      </c>
      <c r="I7803">
        <f>_xlfn.XLOOKUP(H7803,'[1]Ordenes de Prod.'!$H:$H,'[1]Ordenes de Prod.'!$E:$E,"0")</f>
        <v>0</v>
      </c>
      <c r="J7803" s="5">
        <f t="shared" si="365"/>
        <v>0</v>
      </c>
      <c r="K7803" t="str">
        <f t="shared" si="366"/>
        <v>0</v>
      </c>
    </row>
    <row r="7804" spans="1:11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tr">
        <f t="shared" si="364"/>
        <v>001701PAWJOV6059143201037</v>
      </c>
      <c r="I7804">
        <f>_xlfn.XLOOKUP(H7804,'[1]Ordenes de Prod.'!$H:$H,'[1]Ordenes de Prod.'!$E:$E,"0")</f>
        <v>0</v>
      </c>
      <c r="J7804" s="5">
        <f t="shared" si="365"/>
        <v>0</v>
      </c>
      <c r="K7804" t="str">
        <f t="shared" si="366"/>
        <v>2</v>
      </c>
    </row>
    <row r="7805" spans="1:11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tr">
        <f t="shared" si="364"/>
        <v>001702PAWJOV9309143204035</v>
      </c>
      <c r="I7805">
        <f>_xlfn.XLOOKUP(H7805,'[1]Ordenes de Prod.'!$H:$H,'[1]Ordenes de Prod.'!$E:$E,"0")</f>
        <v>2</v>
      </c>
      <c r="J7805" s="5">
        <f t="shared" si="365"/>
        <v>0</v>
      </c>
      <c r="K7805" t="str">
        <f t="shared" si="366"/>
        <v>2</v>
      </c>
    </row>
    <row r="7806" spans="1:11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tr">
        <f t="shared" si="364"/>
        <v>001702PAWJOV9309143204036</v>
      </c>
      <c r="I7806">
        <f>_xlfn.XLOOKUP(H7806,'[1]Ordenes de Prod.'!$H:$H,'[1]Ordenes de Prod.'!$E:$E,"0")</f>
        <v>2</v>
      </c>
      <c r="J7806" s="5">
        <f t="shared" si="365"/>
        <v>0</v>
      </c>
      <c r="K7806" t="str">
        <f t="shared" si="366"/>
        <v>2</v>
      </c>
    </row>
    <row r="7807" spans="1:11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tr">
        <f t="shared" si="364"/>
        <v>001702PAWJOV9309143204037</v>
      </c>
      <c r="I7807">
        <f>_xlfn.XLOOKUP(H7807,'[1]Ordenes de Prod.'!$H:$H,'[1]Ordenes de Prod.'!$E:$E,"0")</f>
        <v>4</v>
      </c>
      <c r="J7807" s="5">
        <f t="shared" si="365"/>
        <v>0</v>
      </c>
      <c r="K7807" t="str">
        <f t="shared" si="366"/>
        <v>2</v>
      </c>
    </row>
    <row r="7808" spans="1:11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tr">
        <f t="shared" si="364"/>
        <v>001702PAWJOV9309143204038</v>
      </c>
      <c r="I7808">
        <f>_xlfn.XLOOKUP(H7808,'[1]Ordenes de Prod.'!$H:$H,'[1]Ordenes de Prod.'!$E:$E,"0")</f>
        <v>2</v>
      </c>
      <c r="J7808" s="5">
        <f t="shared" si="365"/>
        <v>0</v>
      </c>
      <c r="K7808" t="str">
        <f t="shared" si="366"/>
        <v>2</v>
      </c>
    </row>
    <row r="7809" spans="1:11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tr">
        <f t="shared" si="364"/>
        <v>001702PAWJOV9309143204039</v>
      </c>
      <c r="I7809">
        <f>_xlfn.XLOOKUP(H7809,'[1]Ordenes de Prod.'!$H:$H,'[1]Ordenes de Prod.'!$E:$E,"0")</f>
        <v>7</v>
      </c>
      <c r="J7809" s="5">
        <f t="shared" si="365"/>
        <v>0</v>
      </c>
      <c r="K7809" t="str">
        <f t="shared" si="366"/>
        <v>2</v>
      </c>
    </row>
    <row r="7810" spans="1:11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tr">
        <f t="shared" si="364"/>
        <v>001702PAWJOV9309143204040</v>
      </c>
      <c r="I7810">
        <f>_xlfn.XLOOKUP(H7810,'[1]Ordenes de Prod.'!$H:$H,'[1]Ordenes de Prod.'!$E:$E,"0")</f>
        <v>4</v>
      </c>
      <c r="J7810" s="5">
        <f t="shared" si="365"/>
        <v>0</v>
      </c>
      <c r="K7810" t="str">
        <f t="shared" si="366"/>
        <v>2</v>
      </c>
    </row>
    <row r="7811" spans="1:11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tr">
        <f t="shared" ref="H7811:H7874" si="367">_xlfn.CONCAT(A7811,B7811)</f>
        <v>001702PAWJOV9309143204041</v>
      </c>
      <c r="I7811">
        <f>_xlfn.XLOOKUP(H7811,'[1]Ordenes de Prod.'!$H:$H,'[1]Ordenes de Prod.'!$E:$E,"0")</f>
        <v>2</v>
      </c>
      <c r="J7811" s="5">
        <f t="shared" ref="J7811:J7874" si="368">E7811-I7811</f>
        <v>0</v>
      </c>
      <c r="K7811" t="str">
        <f t="shared" si="366"/>
        <v>2</v>
      </c>
    </row>
    <row r="7812" spans="1:11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tr">
        <f t="shared" si="367"/>
        <v>001702PAWJOV9309143204042</v>
      </c>
      <c r="I7812">
        <f>_xlfn.XLOOKUP(H7812,'[1]Ordenes de Prod.'!$H:$H,'[1]Ordenes de Prod.'!$E:$E,"0")</f>
        <v>6</v>
      </c>
      <c r="J7812" s="5">
        <f t="shared" si="368"/>
        <v>0</v>
      </c>
      <c r="K7812" t="str">
        <f t="shared" si="366"/>
        <v>2</v>
      </c>
    </row>
    <row r="7813" spans="1:11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tr">
        <f t="shared" si="367"/>
        <v>001702PAWJOV9309143204043</v>
      </c>
      <c r="I7813">
        <f>_xlfn.XLOOKUP(H7813,'[1]Ordenes de Prod.'!$H:$H,'[1]Ordenes de Prod.'!$E:$E,"0")</f>
        <v>2</v>
      </c>
      <c r="J7813" s="5">
        <f t="shared" si="368"/>
        <v>0</v>
      </c>
      <c r="K7813" t="str">
        <f t="shared" si="366"/>
        <v>2</v>
      </c>
    </row>
    <row r="7814" spans="1:11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tr">
        <f t="shared" si="367"/>
        <v>001702PAWJOV9309143284037</v>
      </c>
      <c r="I7814">
        <f>_xlfn.XLOOKUP(H7814,'[1]Ordenes de Prod.'!$H:$H,'[1]Ordenes de Prod.'!$E:$E,"0")</f>
        <v>1</v>
      </c>
      <c r="J7814" s="5">
        <f t="shared" si="368"/>
        <v>0</v>
      </c>
      <c r="K7814" t="str">
        <f t="shared" si="366"/>
        <v>2</v>
      </c>
    </row>
    <row r="7815" spans="1:11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tr">
        <f t="shared" si="367"/>
        <v>001703PAWJOV8609140004036</v>
      </c>
      <c r="I7815">
        <f>_xlfn.XLOOKUP(H7815,'[1]Ordenes de Prod.'!$H:$H,'[1]Ordenes de Prod.'!$E:$E,"0")</f>
        <v>0</v>
      </c>
      <c r="J7815" s="5">
        <f t="shared" si="368"/>
        <v>0</v>
      </c>
      <c r="K7815" t="str">
        <f t="shared" si="366"/>
        <v>0</v>
      </c>
    </row>
    <row r="7816" spans="1:11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tr">
        <f t="shared" si="367"/>
        <v>001703PAWJOV8609140004037</v>
      </c>
      <c r="I7816">
        <f>_xlfn.XLOOKUP(H7816,'[1]Ordenes de Prod.'!$H:$H,'[1]Ordenes de Prod.'!$E:$E,"0")</f>
        <v>0</v>
      </c>
      <c r="J7816" s="5">
        <f t="shared" si="368"/>
        <v>0</v>
      </c>
      <c r="K7816" t="str">
        <f t="shared" si="366"/>
        <v>0</v>
      </c>
    </row>
    <row r="7817" spans="1:11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tr">
        <f t="shared" si="367"/>
        <v>001703PAWJOV8609140004038</v>
      </c>
      <c r="I7817">
        <f>_xlfn.XLOOKUP(H7817,'[1]Ordenes de Prod.'!$H:$H,'[1]Ordenes de Prod.'!$E:$E,"0")</f>
        <v>0</v>
      </c>
      <c r="J7817" s="5">
        <f t="shared" si="368"/>
        <v>0</v>
      </c>
      <c r="K7817" t="str">
        <f t="shared" si="366"/>
        <v>0</v>
      </c>
    </row>
    <row r="7818" spans="1:11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tr">
        <f t="shared" si="367"/>
        <v>001703PAWJOV8609140004039</v>
      </c>
      <c r="I7818">
        <f>_xlfn.XLOOKUP(H7818,'[1]Ordenes de Prod.'!$H:$H,'[1]Ordenes de Prod.'!$E:$E,"0")</f>
        <v>0</v>
      </c>
      <c r="J7818" s="5">
        <f t="shared" si="368"/>
        <v>0</v>
      </c>
      <c r="K7818" t="str">
        <f t="shared" si="366"/>
        <v>0</v>
      </c>
    </row>
    <row r="7819" spans="1:11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tr">
        <f t="shared" si="367"/>
        <v>001703PAWJOV8609140004040</v>
      </c>
      <c r="I7819">
        <f>_xlfn.XLOOKUP(H7819,'[1]Ordenes de Prod.'!$H:$H,'[1]Ordenes de Prod.'!$E:$E,"0")</f>
        <v>0</v>
      </c>
      <c r="J7819" s="5">
        <f t="shared" si="368"/>
        <v>0</v>
      </c>
      <c r="K7819" t="str">
        <f t="shared" si="366"/>
        <v>0</v>
      </c>
    </row>
    <row r="7820" spans="1:11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tr">
        <f t="shared" si="367"/>
        <v>001703PAWJOV8609140004041</v>
      </c>
      <c r="I7820">
        <f>_xlfn.XLOOKUP(H7820,'[1]Ordenes de Prod.'!$H:$H,'[1]Ordenes de Prod.'!$E:$E,"0")</f>
        <v>0</v>
      </c>
      <c r="J7820" s="5">
        <f t="shared" si="368"/>
        <v>0</v>
      </c>
      <c r="K7820" t="str">
        <f t="shared" si="366"/>
        <v>0</v>
      </c>
    </row>
    <row r="7821" spans="1:11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tr">
        <f t="shared" si="367"/>
        <v>001703PAWJOV8609140004042</v>
      </c>
      <c r="I7821">
        <f>_xlfn.XLOOKUP(H7821,'[1]Ordenes de Prod.'!$H:$H,'[1]Ordenes de Prod.'!$E:$E,"0")</f>
        <v>0</v>
      </c>
      <c r="J7821" s="5">
        <f t="shared" si="368"/>
        <v>0</v>
      </c>
      <c r="K7821" t="str">
        <f t="shared" ref="K7821:K7884" si="369">MID(B7821,14,1)</f>
        <v>0</v>
      </c>
    </row>
    <row r="7822" spans="1:11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tr">
        <f t="shared" si="367"/>
        <v>001703PAWJOV8609140004043</v>
      </c>
      <c r="I7822">
        <f>_xlfn.XLOOKUP(H7822,'[1]Ordenes de Prod.'!$H:$H,'[1]Ordenes de Prod.'!$E:$E,"0")</f>
        <v>0</v>
      </c>
      <c r="J7822" s="5">
        <f t="shared" si="368"/>
        <v>0</v>
      </c>
      <c r="K7822" t="str">
        <f t="shared" si="369"/>
        <v>0</v>
      </c>
    </row>
    <row r="7823" spans="1:11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tr">
        <f t="shared" si="367"/>
        <v>001703PAWJOV8609140004044</v>
      </c>
      <c r="I7823">
        <f>_xlfn.XLOOKUP(H7823,'[1]Ordenes de Prod.'!$H:$H,'[1]Ordenes de Prod.'!$E:$E,"0")</f>
        <v>0</v>
      </c>
      <c r="J7823" s="5">
        <f t="shared" si="368"/>
        <v>0</v>
      </c>
      <c r="K7823" t="str">
        <f t="shared" si="369"/>
        <v>0</v>
      </c>
    </row>
    <row r="7824" spans="1:11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tr">
        <f t="shared" si="367"/>
        <v>001704PAWJOV9979143204035</v>
      </c>
      <c r="I7824">
        <f>_xlfn.XLOOKUP(H7824,'[1]Ordenes de Prod.'!$H:$H,'[1]Ordenes de Prod.'!$E:$E,"0")</f>
        <v>1</v>
      </c>
      <c r="J7824" s="5">
        <f t="shared" si="368"/>
        <v>0</v>
      </c>
      <c r="K7824" t="str">
        <f t="shared" si="369"/>
        <v>2</v>
      </c>
    </row>
    <row r="7825" spans="1:11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tr">
        <f t="shared" si="367"/>
        <v>001704PAWJOV9979143204036</v>
      </c>
      <c r="I7825">
        <f>_xlfn.XLOOKUP(H7825,'[1]Ordenes de Prod.'!$H:$H,'[1]Ordenes de Prod.'!$E:$E,"0")</f>
        <v>1</v>
      </c>
      <c r="J7825" s="5">
        <f t="shared" si="368"/>
        <v>0</v>
      </c>
      <c r="K7825" t="str">
        <f t="shared" si="369"/>
        <v>2</v>
      </c>
    </row>
    <row r="7826" spans="1:11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tr">
        <f t="shared" si="367"/>
        <v>001704PAWJOV9979143204037</v>
      </c>
      <c r="I7826">
        <f>_xlfn.XLOOKUP(H7826,'[1]Ordenes de Prod.'!$H:$H,'[1]Ordenes de Prod.'!$E:$E,"0")</f>
        <v>3</v>
      </c>
      <c r="J7826" s="5">
        <f t="shared" si="368"/>
        <v>0</v>
      </c>
      <c r="K7826" t="str">
        <f t="shared" si="369"/>
        <v>2</v>
      </c>
    </row>
    <row r="7827" spans="1:11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tr">
        <f t="shared" si="367"/>
        <v>001704PAWJOV9979143204038</v>
      </c>
      <c r="I7827">
        <f>_xlfn.XLOOKUP(H7827,'[1]Ordenes de Prod.'!$H:$H,'[1]Ordenes de Prod.'!$E:$E,"0")</f>
        <v>1</v>
      </c>
      <c r="J7827" s="5">
        <f t="shared" si="368"/>
        <v>0</v>
      </c>
      <c r="K7827" t="str">
        <f t="shared" si="369"/>
        <v>2</v>
      </c>
    </row>
    <row r="7828" spans="1:11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tr">
        <f t="shared" si="367"/>
        <v>001704PAWJOV9979143204039</v>
      </c>
      <c r="I7828">
        <f>_xlfn.XLOOKUP(H7828,'[1]Ordenes de Prod.'!$H:$H,'[1]Ordenes de Prod.'!$E:$E,"0")</f>
        <v>3</v>
      </c>
      <c r="J7828" s="5">
        <f t="shared" si="368"/>
        <v>0</v>
      </c>
      <c r="K7828" t="str">
        <f t="shared" si="369"/>
        <v>2</v>
      </c>
    </row>
    <row r="7829" spans="1:11" x14ac:dyDescent="0.25">
      <c r="A7829" s="2" t="s">
        <v>3147</v>
      </c>
      <c r="B7829" s="2" t="s">
        <v>347</v>
      </c>
      <c r="C7829" s="3">
        <v>3</v>
      </c>
      <c r="D7829" s="3">
        <v>3</v>
      </c>
      <c r="E7829" s="3">
        <v>0</v>
      </c>
      <c r="F7829" s="2" t="s">
        <v>2881</v>
      </c>
      <c r="G7829" s="4">
        <v>45814</v>
      </c>
      <c r="H7829" t="str">
        <f t="shared" si="367"/>
        <v>001704PAWJOV9979143204040</v>
      </c>
      <c r="I7829">
        <f>_xlfn.XLOOKUP(H7829,'[1]Ordenes de Prod.'!$H:$H,'[1]Ordenes de Prod.'!$E:$E,"0")</f>
        <v>0</v>
      </c>
      <c r="J7829" s="5">
        <f t="shared" si="368"/>
        <v>0</v>
      </c>
      <c r="K7829" t="str">
        <f t="shared" si="369"/>
        <v>2</v>
      </c>
    </row>
    <row r="7830" spans="1:11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tr">
        <f t="shared" si="367"/>
        <v>001704PAWJOV9979143204041</v>
      </c>
      <c r="I7830">
        <f>_xlfn.XLOOKUP(H7830,'[1]Ordenes de Prod.'!$H:$H,'[1]Ordenes de Prod.'!$E:$E,"0")</f>
        <v>4</v>
      </c>
      <c r="J7830" s="5">
        <f t="shared" si="368"/>
        <v>0</v>
      </c>
      <c r="K7830" t="str">
        <f t="shared" si="369"/>
        <v>2</v>
      </c>
    </row>
    <row r="7831" spans="1:11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tr">
        <f t="shared" si="367"/>
        <v>001704PAWJOV9979143204043</v>
      </c>
      <c r="I7831">
        <f>_xlfn.XLOOKUP(H7831,'[1]Ordenes de Prod.'!$H:$H,'[1]Ordenes de Prod.'!$E:$E,"0")</f>
        <v>1</v>
      </c>
      <c r="J7831" s="5">
        <f t="shared" si="368"/>
        <v>0</v>
      </c>
      <c r="K7831" t="str">
        <f t="shared" si="369"/>
        <v>2</v>
      </c>
    </row>
    <row r="7832" spans="1:11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tr">
        <f t="shared" si="367"/>
        <v>001704PAWJOV9979143284041</v>
      </c>
      <c r="I7832">
        <f>_xlfn.XLOOKUP(H7832,'[1]Ordenes de Prod.'!$H:$H,'[1]Ordenes de Prod.'!$E:$E,"0")</f>
        <v>2</v>
      </c>
      <c r="J7832" s="5">
        <f t="shared" si="368"/>
        <v>0</v>
      </c>
      <c r="K7832" t="str">
        <f t="shared" si="369"/>
        <v>2</v>
      </c>
    </row>
    <row r="7833" spans="1:11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tr">
        <f t="shared" si="367"/>
        <v>001705PAWXJV9209143201037</v>
      </c>
      <c r="I7833">
        <f>_xlfn.XLOOKUP(H7833,'[1]Ordenes de Prod.'!$H:$H,'[1]Ordenes de Prod.'!$E:$E,"0")</f>
        <v>6</v>
      </c>
      <c r="J7833" s="5">
        <f t="shared" si="368"/>
        <v>0</v>
      </c>
      <c r="K7833" t="str">
        <f t="shared" si="369"/>
        <v>2</v>
      </c>
    </row>
    <row r="7834" spans="1:11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tr">
        <f t="shared" si="367"/>
        <v>001705PAWXJV9209143201041</v>
      </c>
      <c r="I7834">
        <f>_xlfn.XLOOKUP(H7834,'[1]Ordenes de Prod.'!$H:$H,'[1]Ordenes de Prod.'!$E:$E,"0")</f>
        <v>6</v>
      </c>
      <c r="J7834" s="5">
        <f t="shared" si="368"/>
        <v>0</v>
      </c>
      <c r="K7834" t="str">
        <f t="shared" si="369"/>
        <v>2</v>
      </c>
    </row>
    <row r="7835" spans="1:11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tr">
        <f t="shared" si="367"/>
        <v>001705PAWXJV9209143201042</v>
      </c>
      <c r="I7835">
        <f>_xlfn.XLOOKUP(H7835,'[1]Ordenes de Prod.'!$H:$H,'[1]Ordenes de Prod.'!$E:$E,"0")</f>
        <v>6</v>
      </c>
      <c r="J7835" s="5">
        <f t="shared" si="368"/>
        <v>0</v>
      </c>
      <c r="K7835" t="str">
        <f t="shared" si="369"/>
        <v>2</v>
      </c>
    </row>
    <row r="7836" spans="1:11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tr">
        <f t="shared" si="367"/>
        <v>001705PAWXJV9209143201043</v>
      </c>
      <c r="I7836">
        <f>_xlfn.XLOOKUP(H7836,'[1]Ordenes de Prod.'!$H:$H,'[1]Ordenes de Prod.'!$E:$E,"0")</f>
        <v>6</v>
      </c>
      <c r="J7836" s="5">
        <f t="shared" si="368"/>
        <v>0</v>
      </c>
      <c r="K7836" t="str">
        <f t="shared" si="369"/>
        <v>2</v>
      </c>
    </row>
    <row r="7837" spans="1:11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tr">
        <f t="shared" si="367"/>
        <v>001705PAWXJV9209143201044</v>
      </c>
      <c r="I7837">
        <f>_xlfn.XLOOKUP(H7837,'[1]Ordenes de Prod.'!$H:$H,'[1]Ordenes de Prod.'!$E:$E,"0")</f>
        <v>6</v>
      </c>
      <c r="J7837" s="5">
        <f t="shared" si="368"/>
        <v>0</v>
      </c>
      <c r="K7837" t="str">
        <f t="shared" si="369"/>
        <v>2</v>
      </c>
    </row>
    <row r="7838" spans="1:11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tr">
        <f t="shared" si="367"/>
        <v>001705PAWXJV9209143201045</v>
      </c>
      <c r="I7838">
        <f>_xlfn.XLOOKUP(H7838,'[1]Ordenes de Prod.'!$H:$H,'[1]Ordenes de Prod.'!$E:$E,"0")</f>
        <v>6</v>
      </c>
      <c r="J7838" s="5">
        <f t="shared" si="368"/>
        <v>0</v>
      </c>
      <c r="K7838" t="str">
        <f t="shared" si="369"/>
        <v>2</v>
      </c>
    </row>
    <row r="7839" spans="1:11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tr">
        <f t="shared" si="367"/>
        <v>001705PAWXJV9209143201046</v>
      </c>
      <c r="I7839">
        <f>_xlfn.XLOOKUP(H7839,'[1]Ordenes de Prod.'!$H:$H,'[1]Ordenes de Prod.'!$E:$E,"0")</f>
        <v>6</v>
      </c>
      <c r="J7839" s="5">
        <f t="shared" si="368"/>
        <v>0</v>
      </c>
      <c r="K7839" t="str">
        <f t="shared" si="369"/>
        <v>2</v>
      </c>
    </row>
    <row r="7840" spans="1:11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tr">
        <f t="shared" si="367"/>
        <v>001706PAWJOV7349140201037</v>
      </c>
      <c r="I7840">
        <f>_xlfn.XLOOKUP(H7840,'[1]Ordenes de Prod.'!$H:$H,'[1]Ordenes de Prod.'!$E:$E,"0")</f>
        <v>1</v>
      </c>
      <c r="J7840" s="5">
        <f t="shared" si="368"/>
        <v>0</v>
      </c>
      <c r="K7840" t="str">
        <f t="shared" si="369"/>
        <v>2</v>
      </c>
    </row>
    <row r="7841" spans="1:11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tr">
        <f t="shared" si="367"/>
        <v>001706PAWJOV7349140201038</v>
      </c>
      <c r="I7841">
        <f>_xlfn.XLOOKUP(H7841,'[1]Ordenes de Prod.'!$H:$H,'[1]Ordenes de Prod.'!$E:$E,"0")</f>
        <v>6</v>
      </c>
      <c r="J7841" s="5">
        <f t="shared" si="368"/>
        <v>0</v>
      </c>
      <c r="K7841" t="str">
        <f t="shared" si="369"/>
        <v>2</v>
      </c>
    </row>
    <row r="7842" spans="1:11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tr">
        <f t="shared" si="367"/>
        <v>001706PAWJOV7349140201039</v>
      </c>
      <c r="I7842">
        <f>_xlfn.XLOOKUP(H7842,'[1]Ordenes de Prod.'!$H:$H,'[1]Ordenes de Prod.'!$E:$E,"0")</f>
        <v>4</v>
      </c>
      <c r="J7842" s="5">
        <f t="shared" si="368"/>
        <v>0</v>
      </c>
      <c r="K7842" t="str">
        <f t="shared" si="369"/>
        <v>2</v>
      </c>
    </row>
    <row r="7843" spans="1:11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tr">
        <f t="shared" si="367"/>
        <v>001706PAWJOV7349140201040</v>
      </c>
      <c r="I7843">
        <f>_xlfn.XLOOKUP(H7843,'[1]Ordenes de Prod.'!$H:$H,'[1]Ordenes de Prod.'!$E:$E,"0")</f>
        <v>1</v>
      </c>
      <c r="J7843" s="5">
        <f t="shared" si="368"/>
        <v>0</v>
      </c>
      <c r="K7843" t="str">
        <f t="shared" si="369"/>
        <v>2</v>
      </c>
    </row>
    <row r="7844" spans="1:11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tr">
        <f t="shared" si="367"/>
        <v>001706PAWJOV7349140201041</v>
      </c>
      <c r="I7844">
        <f>_xlfn.XLOOKUP(H7844,'[1]Ordenes de Prod.'!$H:$H,'[1]Ordenes de Prod.'!$E:$E,"0")</f>
        <v>5</v>
      </c>
      <c r="J7844" s="5">
        <f t="shared" si="368"/>
        <v>0</v>
      </c>
      <c r="K7844" t="str">
        <f t="shared" si="369"/>
        <v>2</v>
      </c>
    </row>
    <row r="7845" spans="1:11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tr">
        <f t="shared" si="367"/>
        <v>001706PAWJOV7349140201043</v>
      </c>
      <c r="I7845">
        <f>_xlfn.XLOOKUP(H7845,'[1]Ordenes de Prod.'!$H:$H,'[1]Ordenes de Prod.'!$E:$E,"0")</f>
        <v>2</v>
      </c>
      <c r="J7845" s="5">
        <f t="shared" si="368"/>
        <v>0</v>
      </c>
      <c r="K7845" t="str">
        <f t="shared" si="369"/>
        <v>2</v>
      </c>
    </row>
    <row r="7846" spans="1:11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tr">
        <f t="shared" si="367"/>
        <v>001707PAWJOV8609140004036</v>
      </c>
      <c r="I7846">
        <f>_xlfn.XLOOKUP(H7846,'[1]Ordenes de Prod.'!$H:$H,'[1]Ordenes de Prod.'!$E:$E,"0")</f>
        <v>0</v>
      </c>
      <c r="J7846" s="5">
        <f t="shared" si="368"/>
        <v>0</v>
      </c>
      <c r="K7846" t="str">
        <f t="shared" si="369"/>
        <v>0</v>
      </c>
    </row>
    <row r="7847" spans="1:11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tr">
        <f t="shared" si="367"/>
        <v>001707PAWJOV8609140004037</v>
      </c>
      <c r="I7847">
        <f>_xlfn.XLOOKUP(H7847,'[1]Ordenes de Prod.'!$H:$H,'[1]Ordenes de Prod.'!$E:$E,"0")</f>
        <v>0</v>
      </c>
      <c r="J7847" s="5">
        <f t="shared" si="368"/>
        <v>0</v>
      </c>
      <c r="K7847" t="str">
        <f t="shared" si="369"/>
        <v>0</v>
      </c>
    </row>
    <row r="7848" spans="1:11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tr">
        <f t="shared" si="367"/>
        <v>001707PAWJOV8609140004038</v>
      </c>
      <c r="I7848">
        <f>_xlfn.XLOOKUP(H7848,'[1]Ordenes de Prod.'!$H:$H,'[1]Ordenes de Prod.'!$E:$E,"0")</f>
        <v>0</v>
      </c>
      <c r="J7848" s="5">
        <f t="shared" si="368"/>
        <v>0</v>
      </c>
      <c r="K7848" t="str">
        <f t="shared" si="369"/>
        <v>0</v>
      </c>
    </row>
    <row r="7849" spans="1:11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tr">
        <f t="shared" si="367"/>
        <v>001707PAWJOV8609140004039</v>
      </c>
      <c r="I7849">
        <f>_xlfn.XLOOKUP(H7849,'[1]Ordenes de Prod.'!$H:$H,'[1]Ordenes de Prod.'!$E:$E,"0")</f>
        <v>0</v>
      </c>
      <c r="J7849" s="5">
        <f t="shared" si="368"/>
        <v>0</v>
      </c>
      <c r="K7849" t="str">
        <f t="shared" si="369"/>
        <v>0</v>
      </c>
    </row>
    <row r="7850" spans="1:11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tr">
        <f t="shared" si="367"/>
        <v>001707PAWJOV8609140004040</v>
      </c>
      <c r="I7850">
        <f>_xlfn.XLOOKUP(H7850,'[1]Ordenes de Prod.'!$H:$H,'[1]Ordenes de Prod.'!$E:$E,"0")</f>
        <v>0</v>
      </c>
      <c r="J7850" s="5">
        <f t="shared" si="368"/>
        <v>0</v>
      </c>
      <c r="K7850" t="str">
        <f t="shared" si="369"/>
        <v>0</v>
      </c>
    </row>
    <row r="7851" spans="1:11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tr">
        <f t="shared" si="367"/>
        <v>001707PAWJOV8609140004041</v>
      </c>
      <c r="I7851">
        <f>_xlfn.XLOOKUP(H7851,'[1]Ordenes de Prod.'!$H:$H,'[1]Ordenes de Prod.'!$E:$E,"0")</f>
        <v>0</v>
      </c>
      <c r="J7851" s="5">
        <f t="shared" si="368"/>
        <v>0</v>
      </c>
      <c r="K7851" t="str">
        <f t="shared" si="369"/>
        <v>0</v>
      </c>
    </row>
    <row r="7852" spans="1:11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tr">
        <f t="shared" si="367"/>
        <v>001707PAWJOV8609140004042</v>
      </c>
      <c r="I7852">
        <f>_xlfn.XLOOKUP(H7852,'[1]Ordenes de Prod.'!$H:$H,'[1]Ordenes de Prod.'!$E:$E,"0")</f>
        <v>0</v>
      </c>
      <c r="J7852" s="5">
        <f t="shared" si="368"/>
        <v>0</v>
      </c>
      <c r="K7852" t="str">
        <f t="shared" si="369"/>
        <v>0</v>
      </c>
    </row>
    <row r="7853" spans="1:11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tr">
        <f t="shared" si="367"/>
        <v>001707PAWJOV8609140004043</v>
      </c>
      <c r="I7853">
        <f>_xlfn.XLOOKUP(H7853,'[1]Ordenes de Prod.'!$H:$H,'[1]Ordenes de Prod.'!$E:$E,"0")</f>
        <v>0</v>
      </c>
      <c r="J7853" s="5">
        <f t="shared" si="368"/>
        <v>0</v>
      </c>
      <c r="K7853" t="str">
        <f t="shared" si="369"/>
        <v>0</v>
      </c>
    </row>
    <row r="7854" spans="1:11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tr">
        <f t="shared" si="367"/>
        <v>001707PAWJOV8609140004044</v>
      </c>
      <c r="I7854">
        <f>_xlfn.XLOOKUP(H7854,'[1]Ordenes de Prod.'!$H:$H,'[1]Ordenes de Prod.'!$E:$E,"0")</f>
        <v>0</v>
      </c>
      <c r="J7854" s="5">
        <f t="shared" si="368"/>
        <v>0</v>
      </c>
      <c r="K7854" t="str">
        <f t="shared" si="369"/>
        <v>0</v>
      </c>
    </row>
    <row r="7855" spans="1:11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tr">
        <f t="shared" si="367"/>
        <v>001708PAWJOV9979143705035</v>
      </c>
      <c r="I7855">
        <f>_xlfn.XLOOKUP(H7855,'[1]Ordenes de Prod.'!$H:$H,'[1]Ordenes de Prod.'!$E:$E,"0")</f>
        <v>0</v>
      </c>
      <c r="J7855" s="5">
        <f t="shared" si="368"/>
        <v>0</v>
      </c>
      <c r="K7855" t="str">
        <f t="shared" si="369"/>
        <v>7</v>
      </c>
    </row>
    <row r="7856" spans="1:11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tr">
        <f t="shared" si="367"/>
        <v>001708PAWJOV9979143705037</v>
      </c>
      <c r="I7856">
        <f>_xlfn.XLOOKUP(H7856,'[1]Ordenes de Prod.'!$H:$H,'[1]Ordenes de Prod.'!$E:$E,"0")</f>
        <v>0</v>
      </c>
      <c r="J7856" s="5">
        <f t="shared" si="368"/>
        <v>0</v>
      </c>
      <c r="K7856" t="str">
        <f t="shared" si="369"/>
        <v>7</v>
      </c>
    </row>
    <row r="7857" spans="1:11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tr">
        <f t="shared" si="367"/>
        <v>001708PAWJOV9979143705039</v>
      </c>
      <c r="I7857">
        <f>_xlfn.XLOOKUP(H7857,'[1]Ordenes de Prod.'!$H:$H,'[1]Ordenes de Prod.'!$E:$E,"0")</f>
        <v>0</v>
      </c>
      <c r="J7857" s="5">
        <f t="shared" si="368"/>
        <v>0</v>
      </c>
      <c r="K7857" t="str">
        <f t="shared" si="369"/>
        <v>7</v>
      </c>
    </row>
    <row r="7858" spans="1:11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tr">
        <f t="shared" si="367"/>
        <v>001708PAWJOV9979143705040</v>
      </c>
      <c r="I7858">
        <f>_xlfn.XLOOKUP(H7858,'[1]Ordenes de Prod.'!$H:$H,'[1]Ordenes de Prod.'!$E:$E,"0")</f>
        <v>0</v>
      </c>
      <c r="J7858" s="5">
        <f t="shared" si="368"/>
        <v>0</v>
      </c>
      <c r="K7858" t="str">
        <f t="shared" si="369"/>
        <v>7</v>
      </c>
    </row>
    <row r="7859" spans="1:11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tr">
        <f t="shared" si="367"/>
        <v>001709PAWJOV8609140004036</v>
      </c>
      <c r="I7859">
        <f>_xlfn.XLOOKUP(H7859,'[1]Ordenes de Prod.'!$H:$H,'[1]Ordenes de Prod.'!$E:$E,"0")</f>
        <v>0</v>
      </c>
      <c r="J7859" s="5">
        <f t="shared" si="368"/>
        <v>0</v>
      </c>
      <c r="K7859" t="str">
        <f t="shared" si="369"/>
        <v>0</v>
      </c>
    </row>
    <row r="7860" spans="1:11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tr">
        <f t="shared" si="367"/>
        <v>001709PAWJOV8609140004037</v>
      </c>
      <c r="I7860">
        <f>_xlfn.XLOOKUP(H7860,'[1]Ordenes de Prod.'!$H:$H,'[1]Ordenes de Prod.'!$E:$E,"0")</f>
        <v>0</v>
      </c>
      <c r="J7860" s="5">
        <f t="shared" si="368"/>
        <v>0</v>
      </c>
      <c r="K7860" t="str">
        <f t="shared" si="369"/>
        <v>0</v>
      </c>
    </row>
    <row r="7861" spans="1:11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tr">
        <f t="shared" si="367"/>
        <v>001709PAWJOV8609140004038</v>
      </c>
      <c r="I7861">
        <f>_xlfn.XLOOKUP(H7861,'[1]Ordenes de Prod.'!$H:$H,'[1]Ordenes de Prod.'!$E:$E,"0")</f>
        <v>0</v>
      </c>
      <c r="J7861" s="5">
        <f t="shared" si="368"/>
        <v>0</v>
      </c>
      <c r="K7861" t="str">
        <f t="shared" si="369"/>
        <v>0</v>
      </c>
    </row>
    <row r="7862" spans="1:11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tr">
        <f t="shared" si="367"/>
        <v>001709PAWJOV8609140004039</v>
      </c>
      <c r="I7862">
        <f>_xlfn.XLOOKUP(H7862,'[1]Ordenes de Prod.'!$H:$H,'[1]Ordenes de Prod.'!$E:$E,"0")</f>
        <v>0</v>
      </c>
      <c r="J7862" s="5">
        <f t="shared" si="368"/>
        <v>0</v>
      </c>
      <c r="K7862" t="str">
        <f t="shared" si="369"/>
        <v>0</v>
      </c>
    </row>
    <row r="7863" spans="1:11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tr">
        <f t="shared" si="367"/>
        <v>001709PAWJOV8609140004040</v>
      </c>
      <c r="I7863">
        <f>_xlfn.XLOOKUP(H7863,'[1]Ordenes de Prod.'!$H:$H,'[1]Ordenes de Prod.'!$E:$E,"0")</f>
        <v>0</v>
      </c>
      <c r="J7863" s="5">
        <f t="shared" si="368"/>
        <v>0</v>
      </c>
      <c r="K7863" t="str">
        <f t="shared" si="369"/>
        <v>0</v>
      </c>
    </row>
    <row r="7864" spans="1:11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tr">
        <f t="shared" si="367"/>
        <v>001709PAWJOV8609140004041</v>
      </c>
      <c r="I7864">
        <f>_xlfn.XLOOKUP(H7864,'[1]Ordenes de Prod.'!$H:$H,'[1]Ordenes de Prod.'!$E:$E,"0")</f>
        <v>0</v>
      </c>
      <c r="J7864" s="5">
        <f t="shared" si="368"/>
        <v>0</v>
      </c>
      <c r="K7864" t="str">
        <f t="shared" si="369"/>
        <v>0</v>
      </c>
    </row>
    <row r="7865" spans="1:11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tr">
        <f t="shared" si="367"/>
        <v>001709PAWJOV8609140004042</v>
      </c>
      <c r="I7865">
        <f>_xlfn.XLOOKUP(H7865,'[1]Ordenes de Prod.'!$H:$H,'[1]Ordenes de Prod.'!$E:$E,"0")</f>
        <v>0</v>
      </c>
      <c r="J7865" s="5">
        <f t="shared" si="368"/>
        <v>0</v>
      </c>
      <c r="K7865" t="str">
        <f t="shared" si="369"/>
        <v>0</v>
      </c>
    </row>
    <row r="7866" spans="1:11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tr">
        <f t="shared" si="367"/>
        <v>001709PAWJOV8609140004043</v>
      </c>
      <c r="I7866">
        <f>_xlfn.XLOOKUP(H7866,'[1]Ordenes de Prod.'!$H:$H,'[1]Ordenes de Prod.'!$E:$E,"0")</f>
        <v>0</v>
      </c>
      <c r="J7866" s="5">
        <f t="shared" si="368"/>
        <v>0</v>
      </c>
      <c r="K7866" t="str">
        <f t="shared" si="369"/>
        <v>0</v>
      </c>
    </row>
    <row r="7867" spans="1:11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tr">
        <f t="shared" si="367"/>
        <v>001709PAWJOV8609140004044</v>
      </c>
      <c r="I7867">
        <f>_xlfn.XLOOKUP(H7867,'[1]Ordenes de Prod.'!$H:$H,'[1]Ordenes de Prod.'!$E:$E,"0")</f>
        <v>0</v>
      </c>
      <c r="J7867" s="5">
        <f t="shared" si="368"/>
        <v>0</v>
      </c>
      <c r="K7867" t="str">
        <f t="shared" si="369"/>
        <v>0</v>
      </c>
    </row>
    <row r="7868" spans="1:11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tr">
        <f t="shared" si="367"/>
        <v>001710PAWJOV8609140084039</v>
      </c>
      <c r="I7868">
        <f>_xlfn.XLOOKUP(H7868,'[1]Ordenes de Prod.'!$H:$H,'[1]Ordenes de Prod.'!$E:$E,"0")</f>
        <v>15</v>
      </c>
      <c r="J7868" s="5">
        <f t="shared" si="368"/>
        <v>0</v>
      </c>
      <c r="K7868" t="str">
        <f t="shared" si="369"/>
        <v>0</v>
      </c>
    </row>
    <row r="7869" spans="1:11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tr">
        <f t="shared" si="367"/>
        <v>001710PAWJOV8609140084044</v>
      </c>
      <c r="I7869">
        <f>_xlfn.XLOOKUP(H7869,'[1]Ordenes de Prod.'!$H:$H,'[1]Ordenes de Prod.'!$E:$E,"0")</f>
        <v>2</v>
      </c>
      <c r="J7869" s="5">
        <f t="shared" si="368"/>
        <v>0</v>
      </c>
      <c r="K7869" t="str">
        <f t="shared" si="369"/>
        <v>0</v>
      </c>
    </row>
    <row r="7870" spans="1:11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tr">
        <f t="shared" si="367"/>
        <v>001711PAWJOV8609140004036</v>
      </c>
      <c r="I7870">
        <f>_xlfn.XLOOKUP(H7870,'[1]Ordenes de Prod.'!$H:$H,'[1]Ordenes de Prod.'!$E:$E,"0")</f>
        <v>0</v>
      </c>
      <c r="J7870" s="5">
        <f t="shared" si="368"/>
        <v>0</v>
      </c>
      <c r="K7870" t="str">
        <f t="shared" si="369"/>
        <v>0</v>
      </c>
    </row>
    <row r="7871" spans="1:11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tr">
        <f t="shared" si="367"/>
        <v>001711PAWJOV8609140004037</v>
      </c>
      <c r="I7871">
        <f>_xlfn.XLOOKUP(H7871,'[1]Ordenes de Prod.'!$H:$H,'[1]Ordenes de Prod.'!$E:$E,"0")</f>
        <v>0</v>
      </c>
      <c r="J7871" s="5">
        <f t="shared" si="368"/>
        <v>0</v>
      </c>
      <c r="K7871" t="str">
        <f t="shared" si="369"/>
        <v>0</v>
      </c>
    </row>
    <row r="7872" spans="1:11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tr">
        <f t="shared" si="367"/>
        <v>001711PAWJOV8609140004038</v>
      </c>
      <c r="I7872">
        <f>_xlfn.XLOOKUP(H7872,'[1]Ordenes de Prod.'!$H:$H,'[1]Ordenes de Prod.'!$E:$E,"0")</f>
        <v>0</v>
      </c>
      <c r="J7872" s="5">
        <f t="shared" si="368"/>
        <v>0</v>
      </c>
      <c r="K7872" t="str">
        <f t="shared" si="369"/>
        <v>0</v>
      </c>
    </row>
    <row r="7873" spans="1:11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tr">
        <f t="shared" si="367"/>
        <v>001711PAWJOV8609140004039</v>
      </c>
      <c r="I7873">
        <f>_xlfn.XLOOKUP(H7873,'[1]Ordenes de Prod.'!$H:$H,'[1]Ordenes de Prod.'!$E:$E,"0")</f>
        <v>0</v>
      </c>
      <c r="J7873" s="5">
        <f t="shared" si="368"/>
        <v>0</v>
      </c>
      <c r="K7873" t="str">
        <f t="shared" si="369"/>
        <v>0</v>
      </c>
    </row>
    <row r="7874" spans="1:11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tr">
        <f t="shared" si="367"/>
        <v>001711PAWJOV8609140004040</v>
      </c>
      <c r="I7874">
        <f>_xlfn.XLOOKUP(H7874,'[1]Ordenes de Prod.'!$H:$H,'[1]Ordenes de Prod.'!$E:$E,"0")</f>
        <v>0</v>
      </c>
      <c r="J7874" s="5">
        <f t="shared" si="368"/>
        <v>0</v>
      </c>
      <c r="K7874" t="str">
        <f t="shared" si="369"/>
        <v>0</v>
      </c>
    </row>
    <row r="7875" spans="1:11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tr">
        <f t="shared" ref="H7875:H7938" si="370">_xlfn.CONCAT(A7875,B7875)</f>
        <v>001711PAWJOV8609140004041</v>
      </c>
      <c r="I7875">
        <f>_xlfn.XLOOKUP(H7875,'[1]Ordenes de Prod.'!$H:$H,'[1]Ordenes de Prod.'!$E:$E,"0")</f>
        <v>0</v>
      </c>
      <c r="J7875" s="5">
        <f t="shared" ref="J7875:J7938" si="371">E7875-I7875</f>
        <v>0</v>
      </c>
      <c r="K7875" t="str">
        <f t="shared" si="369"/>
        <v>0</v>
      </c>
    </row>
    <row r="7876" spans="1:11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tr">
        <f t="shared" si="370"/>
        <v>001711PAWJOV8609140004042</v>
      </c>
      <c r="I7876">
        <f>_xlfn.XLOOKUP(H7876,'[1]Ordenes de Prod.'!$H:$H,'[1]Ordenes de Prod.'!$E:$E,"0")</f>
        <v>0</v>
      </c>
      <c r="J7876" s="5">
        <f t="shared" si="371"/>
        <v>0</v>
      </c>
      <c r="K7876" t="str">
        <f t="shared" si="369"/>
        <v>0</v>
      </c>
    </row>
    <row r="7877" spans="1:11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tr">
        <f t="shared" si="370"/>
        <v>001711PAWJOV8609140004043</v>
      </c>
      <c r="I7877">
        <f>_xlfn.XLOOKUP(H7877,'[1]Ordenes de Prod.'!$H:$H,'[1]Ordenes de Prod.'!$E:$E,"0")</f>
        <v>0</v>
      </c>
      <c r="J7877" s="5">
        <f t="shared" si="371"/>
        <v>0</v>
      </c>
      <c r="K7877" t="str">
        <f t="shared" si="369"/>
        <v>0</v>
      </c>
    </row>
    <row r="7878" spans="1:11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tr">
        <f t="shared" si="370"/>
        <v>001711PAWJOV8609140004044</v>
      </c>
      <c r="I7878">
        <f>_xlfn.XLOOKUP(H7878,'[1]Ordenes de Prod.'!$H:$H,'[1]Ordenes de Prod.'!$E:$E,"0")</f>
        <v>0</v>
      </c>
      <c r="J7878" s="5">
        <f t="shared" si="371"/>
        <v>0</v>
      </c>
      <c r="K7878" t="str">
        <f t="shared" si="369"/>
        <v>0</v>
      </c>
    </row>
    <row r="7879" spans="1:11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tr">
        <f t="shared" si="370"/>
        <v>001712PAWJOV8609140204039</v>
      </c>
      <c r="I7879">
        <f>_xlfn.XLOOKUP(H7879,'[1]Ordenes de Prod.'!$H:$H,'[1]Ordenes de Prod.'!$E:$E,"0")</f>
        <v>1</v>
      </c>
      <c r="J7879" s="5">
        <f t="shared" si="371"/>
        <v>0</v>
      </c>
      <c r="K7879" t="str">
        <f t="shared" si="369"/>
        <v>2</v>
      </c>
    </row>
    <row r="7880" spans="1:11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tr">
        <f t="shared" si="370"/>
        <v>001712PAWJOV8609140204041</v>
      </c>
      <c r="I7880">
        <f>_xlfn.XLOOKUP(H7880,'[1]Ordenes de Prod.'!$H:$H,'[1]Ordenes de Prod.'!$E:$E,"0")</f>
        <v>3</v>
      </c>
      <c r="J7880" s="5">
        <f t="shared" si="371"/>
        <v>0</v>
      </c>
      <c r="K7880" t="str">
        <f t="shared" si="369"/>
        <v>2</v>
      </c>
    </row>
    <row r="7881" spans="1:11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tr">
        <f t="shared" si="370"/>
        <v>001712PAWJOV8609140204042</v>
      </c>
      <c r="I7881">
        <f>_xlfn.XLOOKUP(H7881,'[1]Ordenes de Prod.'!$H:$H,'[1]Ordenes de Prod.'!$E:$E,"0")</f>
        <v>3</v>
      </c>
      <c r="J7881" s="5">
        <f t="shared" si="371"/>
        <v>0</v>
      </c>
      <c r="K7881" t="str">
        <f t="shared" si="369"/>
        <v>2</v>
      </c>
    </row>
    <row r="7882" spans="1:11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tr">
        <f t="shared" si="370"/>
        <v>001712PAWJOV8609140204043</v>
      </c>
      <c r="I7882">
        <f>_xlfn.XLOOKUP(H7882,'[1]Ordenes de Prod.'!$H:$H,'[1]Ordenes de Prod.'!$E:$E,"0")</f>
        <v>6</v>
      </c>
      <c r="J7882" s="5">
        <f t="shared" si="371"/>
        <v>0</v>
      </c>
      <c r="K7882" t="str">
        <f t="shared" si="369"/>
        <v>2</v>
      </c>
    </row>
    <row r="7883" spans="1:11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tr">
        <f t="shared" si="370"/>
        <v>001712PAWJOV8609140204044</v>
      </c>
      <c r="I7883">
        <f>_xlfn.XLOOKUP(H7883,'[1]Ordenes de Prod.'!$H:$H,'[1]Ordenes de Prod.'!$E:$E,"0")</f>
        <v>1</v>
      </c>
      <c r="J7883" s="5">
        <f t="shared" si="371"/>
        <v>0</v>
      </c>
      <c r="K7883" t="str">
        <f t="shared" si="369"/>
        <v>2</v>
      </c>
    </row>
    <row r="7884" spans="1:11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tr">
        <f t="shared" si="370"/>
        <v>001713PAWJOV7087143008038</v>
      </c>
      <c r="I7884">
        <f>_xlfn.XLOOKUP(H7884,'[1]Ordenes de Prod.'!$H:$H,'[1]Ordenes de Prod.'!$E:$E,"0")</f>
        <v>1</v>
      </c>
      <c r="J7884" s="5">
        <f t="shared" si="371"/>
        <v>0</v>
      </c>
      <c r="K7884" t="str">
        <f t="shared" si="369"/>
        <v>0</v>
      </c>
    </row>
    <row r="7885" spans="1:11" x14ac:dyDescent="0.25">
      <c r="A7885" s="2" t="s">
        <v>3158</v>
      </c>
      <c r="B7885" s="2" t="s">
        <v>1085</v>
      </c>
      <c r="C7885" s="3">
        <v>3</v>
      </c>
      <c r="D7885" s="3">
        <v>1</v>
      </c>
      <c r="E7885" s="3">
        <v>2</v>
      </c>
      <c r="F7885" s="2"/>
      <c r="G7885" s="4">
        <v>45875</v>
      </c>
      <c r="H7885" t="str">
        <f t="shared" si="370"/>
        <v>001713PAWJOV7087143008039</v>
      </c>
      <c r="I7885">
        <f>_xlfn.XLOOKUP(H7885,'[1]Ordenes de Prod.'!$H:$H,'[1]Ordenes de Prod.'!$E:$E,"0")</f>
        <v>2</v>
      </c>
      <c r="J7885" s="5">
        <f t="shared" si="371"/>
        <v>0</v>
      </c>
      <c r="K7885" t="str">
        <f t="shared" ref="K7885:K7948" si="372">MID(B7885,14,1)</f>
        <v>0</v>
      </c>
    </row>
    <row r="7886" spans="1:11" x14ac:dyDescent="0.25">
      <c r="A7886" s="2" t="s">
        <v>3158</v>
      </c>
      <c r="B7886" s="2" t="s">
        <v>1086</v>
      </c>
      <c r="C7886" s="3">
        <v>7</v>
      </c>
      <c r="D7886" s="3">
        <v>2</v>
      </c>
      <c r="E7886" s="3">
        <v>5</v>
      </c>
      <c r="F7886" s="2"/>
      <c r="G7886" s="4">
        <v>45875</v>
      </c>
      <c r="H7886" t="str">
        <f t="shared" si="370"/>
        <v>001713PAWJOV7087143008040</v>
      </c>
      <c r="I7886">
        <f>_xlfn.XLOOKUP(H7886,'[1]Ordenes de Prod.'!$H:$H,'[1]Ordenes de Prod.'!$E:$E,"0")</f>
        <v>5</v>
      </c>
      <c r="J7886" s="5">
        <f t="shared" si="371"/>
        <v>0</v>
      </c>
      <c r="K7886" t="str">
        <f t="shared" si="372"/>
        <v>0</v>
      </c>
    </row>
    <row r="7887" spans="1:11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tr">
        <f t="shared" si="370"/>
        <v>001713PAWJOV7087143008041</v>
      </c>
      <c r="I7887">
        <f>_xlfn.XLOOKUP(H7887,'[1]Ordenes de Prod.'!$H:$H,'[1]Ordenes de Prod.'!$E:$E,"0")</f>
        <v>1</v>
      </c>
      <c r="J7887" s="5">
        <f t="shared" si="371"/>
        <v>0</v>
      </c>
      <c r="K7887" t="str">
        <f t="shared" si="372"/>
        <v>0</v>
      </c>
    </row>
    <row r="7888" spans="1:11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tr">
        <f t="shared" si="370"/>
        <v>001713PAWJOV7087143008044</v>
      </c>
      <c r="I7888">
        <f>_xlfn.XLOOKUP(H7888,'[1]Ordenes de Prod.'!$H:$H,'[1]Ordenes de Prod.'!$E:$E,"0")</f>
        <v>1</v>
      </c>
      <c r="J7888" s="5">
        <f t="shared" si="371"/>
        <v>0</v>
      </c>
      <c r="K7888" t="str">
        <f t="shared" si="372"/>
        <v>0</v>
      </c>
    </row>
    <row r="7889" spans="1:11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tr">
        <f t="shared" si="370"/>
        <v>001714PAKJOV9079277701039</v>
      </c>
      <c r="I7889">
        <f>_xlfn.XLOOKUP(H7889,'[1]Ordenes de Prod.'!$H:$H,'[1]Ordenes de Prod.'!$E:$E,"0")</f>
        <v>1</v>
      </c>
      <c r="J7889" s="5">
        <f t="shared" si="371"/>
        <v>0</v>
      </c>
      <c r="K7889" t="str">
        <f t="shared" si="372"/>
        <v>7</v>
      </c>
    </row>
    <row r="7890" spans="1:11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tr">
        <f t="shared" si="370"/>
        <v>001714PAKJOV9079277701040</v>
      </c>
      <c r="I7890">
        <f>_xlfn.XLOOKUP(H7890,'[1]Ordenes de Prod.'!$H:$H,'[1]Ordenes de Prod.'!$E:$E,"0")</f>
        <v>4</v>
      </c>
      <c r="J7890" s="5">
        <f t="shared" si="371"/>
        <v>0</v>
      </c>
      <c r="K7890" t="str">
        <f t="shared" si="372"/>
        <v>7</v>
      </c>
    </row>
    <row r="7891" spans="1:11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tr">
        <f t="shared" si="370"/>
        <v>001714PAKJOV9079277701041</v>
      </c>
      <c r="I7891">
        <f>_xlfn.XLOOKUP(H7891,'[1]Ordenes de Prod.'!$H:$H,'[1]Ordenes de Prod.'!$E:$E,"0")</f>
        <v>6</v>
      </c>
      <c r="J7891" s="5">
        <f t="shared" si="371"/>
        <v>0</v>
      </c>
      <c r="K7891" t="str">
        <f t="shared" si="372"/>
        <v>7</v>
      </c>
    </row>
    <row r="7892" spans="1:11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tr">
        <f t="shared" si="370"/>
        <v>001714PAKJOV9079277701045</v>
      </c>
      <c r="I7892">
        <f>_xlfn.XLOOKUP(H7892,'[1]Ordenes de Prod.'!$H:$H,'[1]Ordenes de Prod.'!$E:$E,"0")</f>
        <v>1</v>
      </c>
      <c r="J7892" s="5">
        <f t="shared" si="371"/>
        <v>0</v>
      </c>
      <c r="K7892" t="str">
        <f t="shared" si="372"/>
        <v>7</v>
      </c>
    </row>
    <row r="7893" spans="1:11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tr">
        <f t="shared" si="370"/>
        <v>001715PAWJOV8609140004036</v>
      </c>
      <c r="I7893">
        <f>_xlfn.XLOOKUP(H7893,'[1]Ordenes de Prod.'!$H:$H,'[1]Ordenes de Prod.'!$E:$E,"0")</f>
        <v>0</v>
      </c>
      <c r="J7893" s="5">
        <f t="shared" si="371"/>
        <v>0</v>
      </c>
      <c r="K7893" t="str">
        <f t="shared" si="372"/>
        <v>0</v>
      </c>
    </row>
    <row r="7894" spans="1:11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tr">
        <f t="shared" si="370"/>
        <v>001715PAWJOV8609140004037</v>
      </c>
      <c r="I7894">
        <f>_xlfn.XLOOKUP(H7894,'[1]Ordenes de Prod.'!$H:$H,'[1]Ordenes de Prod.'!$E:$E,"0")</f>
        <v>0</v>
      </c>
      <c r="J7894" s="5">
        <f t="shared" si="371"/>
        <v>0</v>
      </c>
      <c r="K7894" t="str">
        <f t="shared" si="372"/>
        <v>0</v>
      </c>
    </row>
    <row r="7895" spans="1:11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tr">
        <f t="shared" si="370"/>
        <v>001715PAWJOV8609140004038</v>
      </c>
      <c r="I7895">
        <f>_xlfn.XLOOKUP(H7895,'[1]Ordenes de Prod.'!$H:$H,'[1]Ordenes de Prod.'!$E:$E,"0")</f>
        <v>0</v>
      </c>
      <c r="J7895" s="5">
        <f t="shared" si="371"/>
        <v>0</v>
      </c>
      <c r="K7895" t="str">
        <f t="shared" si="372"/>
        <v>0</v>
      </c>
    </row>
    <row r="7896" spans="1:11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tr">
        <f t="shared" si="370"/>
        <v>001715PAWJOV8609140004039</v>
      </c>
      <c r="I7896">
        <f>_xlfn.XLOOKUP(H7896,'[1]Ordenes de Prod.'!$H:$H,'[1]Ordenes de Prod.'!$E:$E,"0")</f>
        <v>0</v>
      </c>
      <c r="J7896" s="5">
        <f t="shared" si="371"/>
        <v>0</v>
      </c>
      <c r="K7896" t="str">
        <f t="shared" si="372"/>
        <v>0</v>
      </c>
    </row>
    <row r="7897" spans="1:11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tr">
        <f t="shared" si="370"/>
        <v>001715PAWJOV8609140004040</v>
      </c>
      <c r="I7897">
        <f>_xlfn.XLOOKUP(H7897,'[1]Ordenes de Prod.'!$H:$H,'[1]Ordenes de Prod.'!$E:$E,"0")</f>
        <v>0</v>
      </c>
      <c r="J7897" s="5">
        <f t="shared" si="371"/>
        <v>0</v>
      </c>
      <c r="K7897" t="str">
        <f t="shared" si="372"/>
        <v>0</v>
      </c>
    </row>
    <row r="7898" spans="1:11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tr">
        <f t="shared" si="370"/>
        <v>001715PAWJOV8609140004041</v>
      </c>
      <c r="I7898">
        <f>_xlfn.XLOOKUP(H7898,'[1]Ordenes de Prod.'!$H:$H,'[1]Ordenes de Prod.'!$E:$E,"0")</f>
        <v>0</v>
      </c>
      <c r="J7898" s="5">
        <f t="shared" si="371"/>
        <v>0</v>
      </c>
      <c r="K7898" t="str">
        <f t="shared" si="372"/>
        <v>0</v>
      </c>
    </row>
    <row r="7899" spans="1:11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tr">
        <f t="shared" si="370"/>
        <v>001715PAWJOV8609140004042</v>
      </c>
      <c r="I7899">
        <f>_xlfn.XLOOKUP(H7899,'[1]Ordenes de Prod.'!$H:$H,'[1]Ordenes de Prod.'!$E:$E,"0")</f>
        <v>0</v>
      </c>
      <c r="J7899" s="5">
        <f t="shared" si="371"/>
        <v>0</v>
      </c>
      <c r="K7899" t="str">
        <f t="shared" si="372"/>
        <v>0</v>
      </c>
    </row>
    <row r="7900" spans="1:11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tr">
        <f t="shared" si="370"/>
        <v>001715PAWJOV8609140004043</v>
      </c>
      <c r="I7900">
        <f>_xlfn.XLOOKUP(H7900,'[1]Ordenes de Prod.'!$H:$H,'[1]Ordenes de Prod.'!$E:$E,"0")</f>
        <v>0</v>
      </c>
      <c r="J7900" s="5">
        <f t="shared" si="371"/>
        <v>0</v>
      </c>
      <c r="K7900" t="str">
        <f t="shared" si="372"/>
        <v>0</v>
      </c>
    </row>
    <row r="7901" spans="1:11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tr">
        <f t="shared" si="370"/>
        <v>001715PAWJOV8609140004044</v>
      </c>
      <c r="I7901">
        <f>_xlfn.XLOOKUP(H7901,'[1]Ordenes de Prod.'!$H:$H,'[1]Ordenes de Prod.'!$E:$E,"0")</f>
        <v>0</v>
      </c>
      <c r="J7901" s="5">
        <f t="shared" si="371"/>
        <v>0</v>
      </c>
      <c r="K7901" t="str">
        <f t="shared" si="372"/>
        <v>0</v>
      </c>
    </row>
    <row r="7902" spans="1:11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tr">
        <f t="shared" si="370"/>
        <v>001716PAWJOV8679147084041</v>
      </c>
      <c r="I7902">
        <f>_xlfn.XLOOKUP(H7902,'[1]Ordenes de Prod.'!$H:$H,'[1]Ordenes de Prod.'!$E:$E,"0")</f>
        <v>12</v>
      </c>
      <c r="J7902" s="5">
        <f t="shared" si="371"/>
        <v>0</v>
      </c>
      <c r="K7902" t="str">
        <f t="shared" si="372"/>
        <v>0</v>
      </c>
    </row>
    <row r="7903" spans="1:11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tr">
        <f t="shared" si="370"/>
        <v>001717PAKJOV6479140204042</v>
      </c>
      <c r="I7903">
        <f>_xlfn.XLOOKUP(H7903,'[1]Ordenes de Prod.'!$H:$H,'[1]Ordenes de Prod.'!$E:$E,"0")</f>
        <v>1</v>
      </c>
      <c r="J7903" s="5">
        <f t="shared" si="371"/>
        <v>0</v>
      </c>
      <c r="K7903" t="str">
        <f t="shared" si="372"/>
        <v>2</v>
      </c>
    </row>
    <row r="7904" spans="1:11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tr">
        <f t="shared" si="370"/>
        <v>001718PAWXWM9009143284036</v>
      </c>
      <c r="I7904">
        <f>_xlfn.XLOOKUP(H7904,'[1]Ordenes de Prod.'!$H:$H,'[1]Ordenes de Prod.'!$E:$E,"0")</f>
        <v>2</v>
      </c>
      <c r="J7904" s="5">
        <f t="shared" si="371"/>
        <v>0</v>
      </c>
      <c r="K7904" t="str">
        <f t="shared" si="372"/>
        <v>2</v>
      </c>
    </row>
    <row r="7905" spans="1:11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tr">
        <f t="shared" si="370"/>
        <v>001718PAWXWM9009143284037</v>
      </c>
      <c r="I7905">
        <f>_xlfn.XLOOKUP(H7905,'[1]Ordenes de Prod.'!$H:$H,'[1]Ordenes de Prod.'!$E:$E,"0")</f>
        <v>3</v>
      </c>
      <c r="J7905" s="5">
        <f t="shared" si="371"/>
        <v>0</v>
      </c>
      <c r="K7905" t="str">
        <f t="shared" si="372"/>
        <v>2</v>
      </c>
    </row>
    <row r="7906" spans="1:11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tr">
        <f t="shared" si="370"/>
        <v>001718PAWXWM9009143284038</v>
      </c>
      <c r="I7906">
        <f>_xlfn.XLOOKUP(H7906,'[1]Ordenes de Prod.'!$H:$H,'[1]Ordenes de Prod.'!$E:$E,"0")</f>
        <v>4</v>
      </c>
      <c r="J7906" s="5">
        <f t="shared" si="371"/>
        <v>0</v>
      </c>
      <c r="K7906" t="str">
        <f t="shared" si="372"/>
        <v>2</v>
      </c>
    </row>
    <row r="7907" spans="1:11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tr">
        <f t="shared" si="370"/>
        <v>001718PAWXWM9009143284039</v>
      </c>
      <c r="I7907">
        <f>_xlfn.XLOOKUP(H7907,'[1]Ordenes de Prod.'!$H:$H,'[1]Ordenes de Prod.'!$E:$E,"0")</f>
        <v>1</v>
      </c>
      <c r="J7907" s="5">
        <f t="shared" si="371"/>
        <v>0</v>
      </c>
      <c r="K7907" t="str">
        <f t="shared" si="372"/>
        <v>2</v>
      </c>
    </row>
    <row r="7908" spans="1:11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tr">
        <f t="shared" si="370"/>
        <v>001719PAWJOV8609140004036</v>
      </c>
      <c r="I7908">
        <f>_xlfn.XLOOKUP(H7908,'[1]Ordenes de Prod.'!$H:$H,'[1]Ordenes de Prod.'!$E:$E,"0")</f>
        <v>0</v>
      </c>
      <c r="J7908" s="5">
        <f t="shared" si="371"/>
        <v>0</v>
      </c>
      <c r="K7908" t="str">
        <f t="shared" si="372"/>
        <v>0</v>
      </c>
    </row>
    <row r="7909" spans="1:11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tr">
        <f t="shared" si="370"/>
        <v>001719PAWJOV8609140004037</v>
      </c>
      <c r="I7909">
        <f>_xlfn.XLOOKUP(H7909,'[1]Ordenes de Prod.'!$H:$H,'[1]Ordenes de Prod.'!$E:$E,"0")</f>
        <v>0</v>
      </c>
      <c r="J7909" s="5">
        <f t="shared" si="371"/>
        <v>0</v>
      </c>
      <c r="K7909" t="str">
        <f t="shared" si="372"/>
        <v>0</v>
      </c>
    </row>
    <row r="7910" spans="1:11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tr">
        <f t="shared" si="370"/>
        <v>001719PAWJOV8609140004038</v>
      </c>
      <c r="I7910">
        <f>_xlfn.XLOOKUP(H7910,'[1]Ordenes de Prod.'!$H:$H,'[1]Ordenes de Prod.'!$E:$E,"0")</f>
        <v>0</v>
      </c>
      <c r="J7910" s="5">
        <f t="shared" si="371"/>
        <v>0</v>
      </c>
      <c r="K7910" t="str">
        <f t="shared" si="372"/>
        <v>0</v>
      </c>
    </row>
    <row r="7911" spans="1:11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tr">
        <f t="shared" si="370"/>
        <v>001719PAWJOV8609140004039</v>
      </c>
      <c r="I7911">
        <f>_xlfn.XLOOKUP(H7911,'[1]Ordenes de Prod.'!$H:$H,'[1]Ordenes de Prod.'!$E:$E,"0")</f>
        <v>0</v>
      </c>
      <c r="J7911" s="5">
        <f t="shared" si="371"/>
        <v>0</v>
      </c>
      <c r="K7911" t="str">
        <f t="shared" si="372"/>
        <v>0</v>
      </c>
    </row>
    <row r="7912" spans="1:11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tr">
        <f t="shared" si="370"/>
        <v>001719PAWJOV8609140004040</v>
      </c>
      <c r="I7912">
        <f>_xlfn.XLOOKUP(H7912,'[1]Ordenes de Prod.'!$H:$H,'[1]Ordenes de Prod.'!$E:$E,"0")</f>
        <v>0</v>
      </c>
      <c r="J7912" s="5">
        <f t="shared" si="371"/>
        <v>0</v>
      </c>
      <c r="K7912" t="str">
        <f t="shared" si="372"/>
        <v>0</v>
      </c>
    </row>
    <row r="7913" spans="1:11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tr">
        <f t="shared" si="370"/>
        <v>001719PAWJOV8609140004041</v>
      </c>
      <c r="I7913">
        <f>_xlfn.XLOOKUP(H7913,'[1]Ordenes de Prod.'!$H:$H,'[1]Ordenes de Prod.'!$E:$E,"0")</f>
        <v>0</v>
      </c>
      <c r="J7913" s="5">
        <f t="shared" si="371"/>
        <v>0</v>
      </c>
      <c r="K7913" t="str">
        <f t="shared" si="372"/>
        <v>0</v>
      </c>
    </row>
    <row r="7914" spans="1:11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tr">
        <f t="shared" si="370"/>
        <v>001719PAWJOV8609140004042</v>
      </c>
      <c r="I7914">
        <f>_xlfn.XLOOKUP(H7914,'[1]Ordenes de Prod.'!$H:$H,'[1]Ordenes de Prod.'!$E:$E,"0")</f>
        <v>0</v>
      </c>
      <c r="J7914" s="5">
        <f t="shared" si="371"/>
        <v>0</v>
      </c>
      <c r="K7914" t="str">
        <f t="shared" si="372"/>
        <v>0</v>
      </c>
    </row>
    <row r="7915" spans="1:11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tr">
        <f t="shared" si="370"/>
        <v>001719PAWJOV8609140004043</v>
      </c>
      <c r="I7915">
        <f>_xlfn.XLOOKUP(H7915,'[1]Ordenes de Prod.'!$H:$H,'[1]Ordenes de Prod.'!$E:$E,"0")</f>
        <v>0</v>
      </c>
      <c r="J7915" s="5">
        <f t="shared" si="371"/>
        <v>0</v>
      </c>
      <c r="K7915" t="str">
        <f t="shared" si="372"/>
        <v>0</v>
      </c>
    </row>
    <row r="7916" spans="1:11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tr">
        <f t="shared" si="370"/>
        <v>001719PAWJOV8609140004044</v>
      </c>
      <c r="I7916">
        <f>_xlfn.XLOOKUP(H7916,'[1]Ordenes de Prod.'!$H:$H,'[1]Ordenes de Prod.'!$E:$E,"0")</f>
        <v>0</v>
      </c>
      <c r="J7916" s="5">
        <f t="shared" si="371"/>
        <v>0</v>
      </c>
      <c r="K7916" t="str">
        <f t="shared" si="372"/>
        <v>0</v>
      </c>
    </row>
    <row r="7917" spans="1:11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tr">
        <f t="shared" si="370"/>
        <v>001720PAWJOV7349140204038</v>
      </c>
      <c r="I7917">
        <f>_xlfn.XLOOKUP(H7917,'[1]Ordenes de Prod.'!$H:$H,'[1]Ordenes de Prod.'!$E:$E,"0")</f>
        <v>1</v>
      </c>
      <c r="J7917" s="5">
        <f t="shared" si="371"/>
        <v>0</v>
      </c>
      <c r="K7917" t="str">
        <f t="shared" si="372"/>
        <v>2</v>
      </c>
    </row>
    <row r="7918" spans="1:11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tr">
        <f t="shared" si="370"/>
        <v>001720PAWJOV7349140204042</v>
      </c>
      <c r="I7918">
        <f>_xlfn.XLOOKUP(H7918,'[1]Ordenes de Prod.'!$H:$H,'[1]Ordenes de Prod.'!$E:$E,"0")</f>
        <v>1</v>
      </c>
      <c r="J7918" s="5">
        <f t="shared" si="371"/>
        <v>0</v>
      </c>
      <c r="K7918" t="str">
        <f t="shared" si="372"/>
        <v>2</v>
      </c>
    </row>
    <row r="7919" spans="1:11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tr">
        <f t="shared" si="370"/>
        <v>001720PAWJOV7349143204040</v>
      </c>
      <c r="I7919">
        <f>_xlfn.XLOOKUP(H7919,'[1]Ordenes de Prod.'!$H:$H,'[1]Ordenes de Prod.'!$E:$E,"0")</f>
        <v>2</v>
      </c>
      <c r="J7919" s="5">
        <f t="shared" si="371"/>
        <v>0</v>
      </c>
      <c r="K7919" t="str">
        <f t="shared" si="372"/>
        <v>2</v>
      </c>
    </row>
    <row r="7920" spans="1:11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tr">
        <f t="shared" si="370"/>
        <v>001721PAWXJV7089140084037</v>
      </c>
      <c r="I7920">
        <f>_xlfn.XLOOKUP(H7920,'[1]Ordenes de Prod.'!$H:$H,'[1]Ordenes de Prod.'!$E:$E,"0")</f>
        <v>3</v>
      </c>
      <c r="J7920" s="5">
        <f t="shared" si="371"/>
        <v>0</v>
      </c>
      <c r="K7920" t="str">
        <f t="shared" si="372"/>
        <v>0</v>
      </c>
    </row>
    <row r="7921" spans="1:11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tr">
        <f t="shared" si="370"/>
        <v>001721PAWXJV7089140084039</v>
      </c>
      <c r="I7921">
        <f>_xlfn.XLOOKUP(H7921,'[1]Ordenes de Prod.'!$H:$H,'[1]Ordenes de Prod.'!$E:$E,"0")</f>
        <v>3</v>
      </c>
      <c r="J7921" s="5">
        <f t="shared" si="371"/>
        <v>0</v>
      </c>
      <c r="K7921" t="str">
        <f t="shared" si="372"/>
        <v>0</v>
      </c>
    </row>
    <row r="7922" spans="1:11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tr">
        <f t="shared" si="370"/>
        <v>001721PAWXJV7089140084040</v>
      </c>
      <c r="I7922">
        <f>_xlfn.XLOOKUP(H7922,'[1]Ordenes de Prod.'!$H:$H,'[1]Ordenes de Prod.'!$E:$E,"0")</f>
        <v>3</v>
      </c>
      <c r="J7922" s="5">
        <f t="shared" si="371"/>
        <v>0</v>
      </c>
      <c r="K7922" t="str">
        <f t="shared" si="372"/>
        <v>0</v>
      </c>
    </row>
    <row r="7923" spans="1:11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tr">
        <f t="shared" si="370"/>
        <v>001722PAWXJV7549140384040</v>
      </c>
      <c r="I7923">
        <f>_xlfn.XLOOKUP(H7923,'[1]Ordenes de Prod.'!$H:$H,'[1]Ordenes de Prod.'!$E:$E,"0")</f>
        <v>2</v>
      </c>
      <c r="J7923" s="5">
        <f t="shared" si="371"/>
        <v>0</v>
      </c>
      <c r="K7923" t="str">
        <f t="shared" si="372"/>
        <v>3</v>
      </c>
    </row>
    <row r="7924" spans="1:11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tr">
        <f t="shared" si="370"/>
        <v>001722PAWXJV7549140384041</v>
      </c>
      <c r="I7924">
        <f>_xlfn.XLOOKUP(H7924,'[1]Ordenes de Prod.'!$H:$H,'[1]Ordenes de Prod.'!$E:$E,"0")</f>
        <v>3</v>
      </c>
      <c r="J7924" s="5">
        <f t="shared" si="371"/>
        <v>0</v>
      </c>
      <c r="K7924" t="str">
        <f t="shared" si="372"/>
        <v>3</v>
      </c>
    </row>
    <row r="7925" spans="1:11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tr">
        <f t="shared" si="370"/>
        <v>001722PAWXJV7549140384042</v>
      </c>
      <c r="I7925">
        <f>_xlfn.XLOOKUP(H7925,'[1]Ordenes de Prod.'!$H:$H,'[1]Ordenes de Prod.'!$E:$E,"0")</f>
        <v>2</v>
      </c>
      <c r="J7925" s="5">
        <f t="shared" si="371"/>
        <v>0</v>
      </c>
      <c r="K7925" t="str">
        <f t="shared" si="372"/>
        <v>3</v>
      </c>
    </row>
    <row r="7926" spans="1:11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tr">
        <f t="shared" si="370"/>
        <v>001723PAWJOV9207143204041</v>
      </c>
      <c r="I7926">
        <f>_xlfn.XLOOKUP(H7926,'[1]Ordenes de Prod.'!$H:$H,'[1]Ordenes de Prod.'!$E:$E,"0")</f>
        <v>5</v>
      </c>
      <c r="J7926" s="5">
        <f t="shared" si="371"/>
        <v>0</v>
      </c>
      <c r="K7926" t="str">
        <f t="shared" si="372"/>
        <v>2</v>
      </c>
    </row>
    <row r="7927" spans="1:11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tr">
        <f t="shared" si="370"/>
        <v>001723PAWJOV9207143204042</v>
      </c>
      <c r="I7927">
        <f>_xlfn.XLOOKUP(H7927,'[1]Ordenes de Prod.'!$H:$H,'[1]Ordenes de Prod.'!$E:$E,"0")</f>
        <v>2</v>
      </c>
      <c r="J7927" s="5">
        <f t="shared" si="371"/>
        <v>0</v>
      </c>
      <c r="K7927" t="str">
        <f t="shared" si="372"/>
        <v>2</v>
      </c>
    </row>
    <row r="7928" spans="1:11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tr">
        <f t="shared" si="370"/>
        <v>001724PAWJOV8609140004039</v>
      </c>
      <c r="I7928">
        <f>_xlfn.XLOOKUP(H7928,'[1]Ordenes de Prod.'!$H:$H,'[1]Ordenes de Prod.'!$E:$E,"0")</f>
        <v>1</v>
      </c>
      <c r="J7928" s="5">
        <f t="shared" si="371"/>
        <v>0</v>
      </c>
      <c r="K7928" t="str">
        <f t="shared" si="372"/>
        <v>0</v>
      </c>
    </row>
    <row r="7929" spans="1:11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tr">
        <f t="shared" si="370"/>
        <v>001724PAWJOV8609140004040</v>
      </c>
      <c r="I7929">
        <f>_xlfn.XLOOKUP(H7929,'[1]Ordenes de Prod.'!$H:$H,'[1]Ordenes de Prod.'!$E:$E,"0")</f>
        <v>0</v>
      </c>
      <c r="J7929" s="5">
        <f t="shared" si="371"/>
        <v>0</v>
      </c>
      <c r="K7929" t="str">
        <f t="shared" si="372"/>
        <v>0</v>
      </c>
    </row>
    <row r="7930" spans="1:11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tr">
        <f t="shared" si="370"/>
        <v>001724PAWJOV8609140004041</v>
      </c>
      <c r="I7930">
        <f>_xlfn.XLOOKUP(H7930,'[1]Ordenes de Prod.'!$H:$H,'[1]Ordenes de Prod.'!$E:$E,"0")</f>
        <v>1</v>
      </c>
      <c r="J7930" s="5">
        <f t="shared" si="371"/>
        <v>0</v>
      </c>
      <c r="K7930" t="str">
        <f t="shared" si="372"/>
        <v>0</v>
      </c>
    </row>
    <row r="7931" spans="1:11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tr">
        <f t="shared" si="370"/>
        <v>001724PAWJOV8609140004045</v>
      </c>
      <c r="I7931">
        <f>_xlfn.XLOOKUP(H7931,'[1]Ordenes de Prod.'!$H:$H,'[1]Ordenes de Prod.'!$E:$E,"0")</f>
        <v>1</v>
      </c>
      <c r="J7931" s="5">
        <f t="shared" si="371"/>
        <v>0</v>
      </c>
      <c r="K7931" t="str">
        <f t="shared" si="372"/>
        <v>0</v>
      </c>
    </row>
    <row r="7932" spans="1:11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tr">
        <f t="shared" si="370"/>
        <v>001724PAWJOV8609140404038</v>
      </c>
      <c r="I7932">
        <f>_xlfn.XLOOKUP(H7932,'[1]Ordenes de Prod.'!$H:$H,'[1]Ordenes de Prod.'!$E:$E,"0")</f>
        <v>1</v>
      </c>
      <c r="J7932" s="5">
        <f t="shared" si="371"/>
        <v>0</v>
      </c>
      <c r="K7932" t="str">
        <f t="shared" si="372"/>
        <v>4</v>
      </c>
    </row>
    <row r="7933" spans="1:11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tr">
        <f t="shared" si="370"/>
        <v>001724PAWJOV8609140404039</v>
      </c>
      <c r="I7933">
        <f>_xlfn.XLOOKUP(H7933,'[1]Ordenes de Prod.'!$H:$H,'[1]Ordenes de Prod.'!$E:$E,"0")</f>
        <v>2</v>
      </c>
      <c r="J7933" s="5">
        <f t="shared" si="371"/>
        <v>0</v>
      </c>
      <c r="K7933" t="str">
        <f t="shared" si="372"/>
        <v>4</v>
      </c>
    </row>
    <row r="7934" spans="1:11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tr">
        <f t="shared" si="370"/>
        <v>001724PAWJOV8609140404042</v>
      </c>
      <c r="I7934">
        <f>_xlfn.XLOOKUP(H7934,'[1]Ordenes de Prod.'!$H:$H,'[1]Ordenes de Prod.'!$E:$E,"0")</f>
        <v>0</v>
      </c>
      <c r="J7934" s="5">
        <f t="shared" si="371"/>
        <v>0</v>
      </c>
      <c r="K7934" t="str">
        <f t="shared" si="372"/>
        <v>4</v>
      </c>
    </row>
    <row r="7935" spans="1:11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tr">
        <f t="shared" si="370"/>
        <v>001724PAWJOV8609140404043</v>
      </c>
      <c r="I7935">
        <f>_xlfn.XLOOKUP(H7935,'[1]Ordenes de Prod.'!$H:$H,'[1]Ordenes de Prod.'!$E:$E,"0")</f>
        <v>1</v>
      </c>
      <c r="J7935" s="5">
        <f t="shared" si="371"/>
        <v>0</v>
      </c>
      <c r="K7935" t="str">
        <f t="shared" si="372"/>
        <v>4</v>
      </c>
    </row>
    <row r="7936" spans="1:11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tr">
        <f t="shared" si="370"/>
        <v>001724PAWJOV8609143008043</v>
      </c>
      <c r="I7936">
        <f>_xlfn.XLOOKUP(H7936,'[1]Ordenes de Prod.'!$H:$H,'[1]Ordenes de Prod.'!$E:$E,"0")</f>
        <v>1</v>
      </c>
      <c r="J7936" s="5">
        <f t="shared" si="371"/>
        <v>0</v>
      </c>
      <c r="K7936" t="str">
        <f t="shared" si="372"/>
        <v>0</v>
      </c>
    </row>
    <row r="7937" spans="1:11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tr">
        <f t="shared" si="370"/>
        <v>001725PAKJOV6598158004039</v>
      </c>
      <c r="I7937">
        <f>_xlfn.XLOOKUP(H7937,'[1]Ordenes de Prod.'!$H:$H,'[1]Ordenes de Prod.'!$E:$E,"0")</f>
        <v>2</v>
      </c>
      <c r="J7937" s="5">
        <f t="shared" si="371"/>
        <v>0</v>
      </c>
      <c r="K7937" t="str">
        <f t="shared" si="372"/>
        <v>0</v>
      </c>
    </row>
    <row r="7938" spans="1:11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tr">
        <f t="shared" si="370"/>
        <v>001725PAKJOV6598158004040</v>
      </c>
      <c r="I7938">
        <f>_xlfn.XLOOKUP(H7938,'[1]Ordenes de Prod.'!$H:$H,'[1]Ordenes de Prod.'!$E:$E,"0")</f>
        <v>2</v>
      </c>
      <c r="J7938" s="5">
        <f t="shared" si="371"/>
        <v>0</v>
      </c>
      <c r="K7938" t="str">
        <f t="shared" si="372"/>
        <v>0</v>
      </c>
    </row>
    <row r="7939" spans="1:11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tr">
        <f t="shared" ref="H7939:H8002" si="373">_xlfn.CONCAT(A7939,B7939)</f>
        <v>001725PAKJOV6598158004041</v>
      </c>
      <c r="I7939">
        <f>_xlfn.XLOOKUP(H7939,'[1]Ordenes de Prod.'!$H:$H,'[1]Ordenes de Prod.'!$E:$E,"0")</f>
        <v>1</v>
      </c>
      <c r="J7939" s="5">
        <f t="shared" ref="J7939:J8002" si="374">E7939-I7939</f>
        <v>0</v>
      </c>
      <c r="K7939" t="str">
        <f t="shared" si="372"/>
        <v>0</v>
      </c>
    </row>
    <row r="7940" spans="1:11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tr">
        <f t="shared" si="373"/>
        <v>001725PAKJOV6598158004042</v>
      </c>
      <c r="I7940">
        <f>_xlfn.XLOOKUP(H7940,'[1]Ordenes de Prod.'!$H:$H,'[1]Ordenes de Prod.'!$E:$E,"0")</f>
        <v>1</v>
      </c>
      <c r="J7940" s="5">
        <f t="shared" si="374"/>
        <v>0</v>
      </c>
      <c r="K7940" t="str">
        <f t="shared" si="372"/>
        <v>0</v>
      </c>
    </row>
    <row r="7941" spans="1:11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tr">
        <f t="shared" si="373"/>
        <v>001726PAKJOV6479148704038</v>
      </c>
      <c r="I7941">
        <f>_xlfn.XLOOKUP(H7941,'[1]Ordenes de Prod.'!$H:$H,'[1]Ordenes de Prod.'!$E:$E,"0")</f>
        <v>2</v>
      </c>
      <c r="J7941" s="5">
        <f t="shared" si="374"/>
        <v>0</v>
      </c>
      <c r="K7941" t="str">
        <f t="shared" si="372"/>
        <v>7</v>
      </c>
    </row>
    <row r="7942" spans="1:11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tr">
        <f t="shared" si="373"/>
        <v>001726PAKJOV6479148704040</v>
      </c>
      <c r="I7942">
        <f>_xlfn.XLOOKUP(H7942,'[1]Ordenes de Prod.'!$H:$H,'[1]Ordenes de Prod.'!$E:$E,"0")</f>
        <v>1</v>
      </c>
      <c r="J7942" s="5">
        <f t="shared" si="374"/>
        <v>0</v>
      </c>
      <c r="K7942" t="str">
        <f t="shared" si="372"/>
        <v>7</v>
      </c>
    </row>
    <row r="7943" spans="1:11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tr">
        <f t="shared" si="373"/>
        <v>001726PAKJOV6479148704043</v>
      </c>
      <c r="I7943">
        <f>_xlfn.XLOOKUP(H7943,'[1]Ordenes de Prod.'!$H:$H,'[1]Ordenes de Prod.'!$E:$E,"0")</f>
        <v>1</v>
      </c>
      <c r="J7943" s="5">
        <f t="shared" si="374"/>
        <v>1</v>
      </c>
      <c r="K7943" t="str">
        <f t="shared" si="372"/>
        <v>7</v>
      </c>
    </row>
    <row r="7944" spans="1:11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tr">
        <f t="shared" si="373"/>
        <v>001727PAWJOV9209143204037</v>
      </c>
      <c r="I7944">
        <f>_xlfn.XLOOKUP(H7944,'[1]Ordenes de Prod.'!$H:$H,'[1]Ordenes de Prod.'!$E:$E,"0")</f>
        <v>4</v>
      </c>
      <c r="J7944" s="5">
        <f t="shared" si="374"/>
        <v>0</v>
      </c>
      <c r="K7944" t="str">
        <f t="shared" si="372"/>
        <v>2</v>
      </c>
    </row>
    <row r="7945" spans="1:11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tr">
        <f t="shared" si="373"/>
        <v>001728PAWJOV9307143204035</v>
      </c>
      <c r="I7945">
        <f>_xlfn.XLOOKUP(H7945,'[1]Ordenes de Prod.'!$H:$H,'[1]Ordenes de Prod.'!$E:$E,"0")</f>
        <v>1</v>
      </c>
      <c r="J7945" s="5">
        <f t="shared" si="374"/>
        <v>0</v>
      </c>
      <c r="K7945" t="str">
        <f t="shared" si="372"/>
        <v>2</v>
      </c>
    </row>
    <row r="7946" spans="1:11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tr">
        <f t="shared" si="373"/>
        <v>001728PAWJOV9307143204037</v>
      </c>
      <c r="I7946">
        <f>_xlfn.XLOOKUP(H7946,'[1]Ordenes de Prod.'!$H:$H,'[1]Ordenes de Prod.'!$E:$E,"0")</f>
        <v>1</v>
      </c>
      <c r="J7946" s="5">
        <f t="shared" si="374"/>
        <v>0</v>
      </c>
      <c r="K7946" t="str">
        <f t="shared" si="372"/>
        <v>2</v>
      </c>
    </row>
    <row r="7947" spans="1:11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tr">
        <f t="shared" si="373"/>
        <v>001728PAWJOV9307143204040</v>
      </c>
      <c r="I7947">
        <f>_xlfn.XLOOKUP(H7947,'[1]Ordenes de Prod.'!$H:$H,'[1]Ordenes de Prod.'!$E:$E,"0")</f>
        <v>1</v>
      </c>
      <c r="J7947" s="5">
        <f t="shared" si="374"/>
        <v>0</v>
      </c>
      <c r="K7947" t="str">
        <f t="shared" si="372"/>
        <v>2</v>
      </c>
    </row>
    <row r="7948" spans="1:11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tr">
        <f t="shared" si="373"/>
        <v>001728PAWJOV9307143204041</v>
      </c>
      <c r="I7948">
        <f>_xlfn.XLOOKUP(H7948,'[1]Ordenes de Prod.'!$H:$H,'[1]Ordenes de Prod.'!$E:$E,"0")</f>
        <v>1</v>
      </c>
      <c r="J7948" s="5">
        <f t="shared" si="374"/>
        <v>0</v>
      </c>
      <c r="K7948" t="str">
        <f t="shared" si="372"/>
        <v>2</v>
      </c>
    </row>
    <row r="7949" spans="1:11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tr">
        <f t="shared" si="373"/>
        <v>001728PAWJOV9307143204044</v>
      </c>
      <c r="I7949">
        <f>_xlfn.XLOOKUP(H7949,'[1]Ordenes de Prod.'!$H:$H,'[1]Ordenes de Prod.'!$E:$E,"0")</f>
        <v>3</v>
      </c>
      <c r="J7949" s="5">
        <f t="shared" si="374"/>
        <v>0</v>
      </c>
      <c r="K7949" t="str">
        <f t="shared" ref="K7949:K8012" si="375">MID(B7949,14,1)</f>
        <v>2</v>
      </c>
    </row>
    <row r="7950" spans="1:11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tr">
        <f t="shared" si="373"/>
        <v>001728PAWJOV9307143204045</v>
      </c>
      <c r="I7950">
        <f>_xlfn.XLOOKUP(H7950,'[1]Ordenes de Prod.'!$H:$H,'[1]Ordenes de Prod.'!$E:$E,"0")</f>
        <v>1</v>
      </c>
      <c r="J7950" s="5">
        <f t="shared" si="374"/>
        <v>0</v>
      </c>
      <c r="K7950" t="str">
        <f t="shared" si="375"/>
        <v>2</v>
      </c>
    </row>
    <row r="7951" spans="1:11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tr">
        <f t="shared" si="373"/>
        <v>001729PAWJOV9007143201035</v>
      </c>
      <c r="I7951">
        <f>_xlfn.XLOOKUP(H7951,'[1]Ordenes de Prod.'!$H:$H,'[1]Ordenes de Prod.'!$E:$E,"0")</f>
        <v>5</v>
      </c>
      <c r="J7951" s="5">
        <f t="shared" si="374"/>
        <v>0</v>
      </c>
      <c r="K7951" t="str">
        <f t="shared" si="375"/>
        <v>2</v>
      </c>
    </row>
    <row r="7952" spans="1:11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tr">
        <f t="shared" si="373"/>
        <v>001729PAWJOV9007143201036</v>
      </c>
      <c r="I7952">
        <f>_xlfn.XLOOKUP(H7952,'[1]Ordenes de Prod.'!$H:$H,'[1]Ordenes de Prod.'!$E:$E,"0")</f>
        <v>2</v>
      </c>
      <c r="J7952" s="5">
        <f t="shared" si="374"/>
        <v>0</v>
      </c>
      <c r="K7952" t="str">
        <f t="shared" si="375"/>
        <v>2</v>
      </c>
    </row>
    <row r="7953" spans="1:11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tr">
        <f t="shared" si="373"/>
        <v>001729PAWJOV9007143201037</v>
      </c>
      <c r="I7953">
        <f>_xlfn.XLOOKUP(H7953,'[1]Ordenes de Prod.'!$H:$H,'[1]Ordenes de Prod.'!$E:$E,"0")</f>
        <v>6</v>
      </c>
      <c r="J7953" s="5">
        <f t="shared" si="374"/>
        <v>0</v>
      </c>
      <c r="K7953" t="str">
        <f t="shared" si="375"/>
        <v>2</v>
      </c>
    </row>
    <row r="7954" spans="1:11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tr">
        <f t="shared" si="373"/>
        <v>001729PAWJOV9007143201038</v>
      </c>
      <c r="I7954">
        <f>_xlfn.XLOOKUP(H7954,'[1]Ordenes de Prod.'!$H:$H,'[1]Ordenes de Prod.'!$E:$E,"0")</f>
        <v>12</v>
      </c>
      <c r="J7954" s="5">
        <f t="shared" si="374"/>
        <v>0</v>
      </c>
      <c r="K7954" t="str">
        <f t="shared" si="375"/>
        <v>2</v>
      </c>
    </row>
    <row r="7955" spans="1:11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tr">
        <f t="shared" si="373"/>
        <v>001729PAWJOV9007143201039</v>
      </c>
      <c r="I7955">
        <f>_xlfn.XLOOKUP(H7955,'[1]Ordenes de Prod.'!$H:$H,'[1]Ordenes de Prod.'!$E:$E,"0")</f>
        <v>33</v>
      </c>
      <c r="J7955" s="5">
        <f t="shared" si="374"/>
        <v>0</v>
      </c>
      <c r="K7955" t="str">
        <f t="shared" si="375"/>
        <v>2</v>
      </c>
    </row>
    <row r="7956" spans="1:11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tr">
        <f t="shared" si="373"/>
        <v>001729PAWJOV9007143201040</v>
      </c>
      <c r="I7956">
        <f>_xlfn.XLOOKUP(H7956,'[1]Ordenes de Prod.'!$H:$H,'[1]Ordenes de Prod.'!$E:$E,"0")</f>
        <v>43</v>
      </c>
      <c r="J7956" s="5">
        <f t="shared" si="374"/>
        <v>0</v>
      </c>
      <c r="K7956" t="str">
        <f t="shared" si="375"/>
        <v>2</v>
      </c>
    </row>
    <row r="7957" spans="1:11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tr">
        <f t="shared" si="373"/>
        <v>001729PAWJOV9007143201041</v>
      </c>
      <c r="I7957">
        <f>_xlfn.XLOOKUP(H7957,'[1]Ordenes de Prod.'!$H:$H,'[1]Ordenes de Prod.'!$E:$E,"0")</f>
        <v>14</v>
      </c>
      <c r="J7957" s="5">
        <f t="shared" si="374"/>
        <v>0</v>
      </c>
      <c r="K7957" t="str">
        <f t="shared" si="375"/>
        <v>2</v>
      </c>
    </row>
    <row r="7958" spans="1:11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tr">
        <f t="shared" si="373"/>
        <v>001729PAWJOV9007143201042</v>
      </c>
      <c r="I7958">
        <f>_xlfn.XLOOKUP(H7958,'[1]Ordenes de Prod.'!$H:$H,'[1]Ordenes de Prod.'!$E:$E,"0")</f>
        <v>6</v>
      </c>
      <c r="J7958" s="5">
        <f t="shared" si="374"/>
        <v>0</v>
      </c>
      <c r="K7958" t="str">
        <f t="shared" si="375"/>
        <v>2</v>
      </c>
    </row>
    <row r="7959" spans="1:11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tr">
        <f t="shared" si="373"/>
        <v>001729PAWJOV9007143201043</v>
      </c>
      <c r="I7959">
        <f>_xlfn.XLOOKUP(H7959,'[1]Ordenes de Prod.'!$H:$H,'[1]Ordenes de Prod.'!$E:$E,"0")</f>
        <v>8</v>
      </c>
      <c r="J7959" s="5">
        <f t="shared" si="374"/>
        <v>0</v>
      </c>
      <c r="K7959" t="str">
        <f t="shared" si="375"/>
        <v>2</v>
      </c>
    </row>
    <row r="7960" spans="1:11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tr">
        <f t="shared" si="373"/>
        <v>001729PAWJOV9007143201045</v>
      </c>
      <c r="I7960">
        <f>_xlfn.XLOOKUP(H7960,'[1]Ordenes de Prod.'!$H:$H,'[1]Ordenes de Prod.'!$E:$E,"0")</f>
        <v>3</v>
      </c>
      <c r="J7960" s="5">
        <f t="shared" si="374"/>
        <v>0</v>
      </c>
      <c r="K7960" t="str">
        <f t="shared" si="375"/>
        <v>2</v>
      </c>
    </row>
    <row r="7961" spans="1:11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tr">
        <f t="shared" si="373"/>
        <v>001730PAWEST8609140004040</v>
      </c>
      <c r="I7961">
        <f>_xlfn.XLOOKUP(H7961,'[1]Ordenes de Prod.'!$H:$H,'[1]Ordenes de Prod.'!$E:$E,"0")</f>
        <v>18</v>
      </c>
      <c r="J7961" s="5">
        <f t="shared" si="374"/>
        <v>0</v>
      </c>
      <c r="K7961" t="str">
        <f t="shared" si="375"/>
        <v>0</v>
      </c>
    </row>
    <row r="7962" spans="1:11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tr">
        <f t="shared" si="373"/>
        <v>001730PAWEST8609140004041</v>
      </c>
      <c r="I7962">
        <f>_xlfn.XLOOKUP(H7962,'[1]Ordenes de Prod.'!$H:$H,'[1]Ordenes de Prod.'!$E:$E,"0")</f>
        <v>18</v>
      </c>
      <c r="J7962" s="5">
        <f t="shared" si="374"/>
        <v>0</v>
      </c>
      <c r="K7962" t="str">
        <f t="shared" si="375"/>
        <v>0</v>
      </c>
    </row>
    <row r="7963" spans="1:11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tr">
        <f t="shared" si="373"/>
        <v>001730PAWEST8609140004042</v>
      </c>
      <c r="I7963">
        <f>_xlfn.XLOOKUP(H7963,'[1]Ordenes de Prod.'!$H:$H,'[1]Ordenes de Prod.'!$E:$E,"0")</f>
        <v>11</v>
      </c>
      <c r="J7963" s="5">
        <f t="shared" si="374"/>
        <v>0</v>
      </c>
      <c r="K7963" t="str">
        <f t="shared" si="375"/>
        <v>0</v>
      </c>
    </row>
    <row r="7964" spans="1:11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tr">
        <f t="shared" si="373"/>
        <v>001730PAWEST8609140004043</v>
      </c>
      <c r="I7964">
        <f>_xlfn.XLOOKUP(H7964,'[1]Ordenes de Prod.'!$H:$H,'[1]Ordenes de Prod.'!$E:$E,"0")</f>
        <v>8</v>
      </c>
      <c r="J7964" s="5">
        <f t="shared" si="374"/>
        <v>0</v>
      </c>
      <c r="K7964" t="str">
        <f t="shared" si="375"/>
        <v>0</v>
      </c>
    </row>
    <row r="7965" spans="1:11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tr">
        <f t="shared" si="373"/>
        <v>001731PAWJOV9009143104041</v>
      </c>
      <c r="I7965">
        <f>_xlfn.XLOOKUP(H7965,'[1]Ordenes de Prod.'!$H:$H,'[1]Ordenes de Prod.'!$E:$E,"0")</f>
        <v>1</v>
      </c>
      <c r="J7965" s="5">
        <f t="shared" si="374"/>
        <v>0</v>
      </c>
      <c r="K7965" t="str">
        <f t="shared" si="375"/>
        <v>1</v>
      </c>
    </row>
    <row r="7966" spans="1:11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tr">
        <f t="shared" si="373"/>
        <v>001731PAWJOV9009143204038</v>
      </c>
      <c r="I7966">
        <f>_xlfn.XLOOKUP(H7966,'[1]Ordenes de Prod.'!$H:$H,'[1]Ordenes de Prod.'!$E:$E,"0")</f>
        <v>2</v>
      </c>
      <c r="J7966" s="5">
        <f t="shared" si="374"/>
        <v>0</v>
      </c>
      <c r="K7966" t="str">
        <f t="shared" si="375"/>
        <v>2</v>
      </c>
    </row>
    <row r="7967" spans="1:11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tr">
        <f t="shared" si="373"/>
        <v>001731PAWJOV9009143204042</v>
      </c>
      <c r="I7967">
        <f>_xlfn.XLOOKUP(H7967,'[1]Ordenes de Prod.'!$H:$H,'[1]Ordenes de Prod.'!$E:$E,"0")</f>
        <v>1</v>
      </c>
      <c r="J7967" s="5">
        <f t="shared" si="374"/>
        <v>0</v>
      </c>
      <c r="K7967" t="str">
        <f t="shared" si="375"/>
        <v>2</v>
      </c>
    </row>
    <row r="7968" spans="1:11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tr">
        <f t="shared" si="373"/>
        <v>001731PAWJOV9009143204044</v>
      </c>
      <c r="I7968">
        <f>_xlfn.XLOOKUP(H7968,'[1]Ordenes de Prod.'!$H:$H,'[1]Ordenes de Prod.'!$E:$E,"0")</f>
        <v>0</v>
      </c>
      <c r="J7968" s="5">
        <f t="shared" si="374"/>
        <v>0</v>
      </c>
      <c r="K7968" t="str">
        <f t="shared" si="375"/>
        <v>2</v>
      </c>
    </row>
    <row r="7969" spans="1:11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tr">
        <f t="shared" si="373"/>
        <v>001732PAWJOV8607140004039</v>
      </c>
      <c r="I7969">
        <f>_xlfn.XLOOKUP(H7969,'[1]Ordenes de Prod.'!$H:$H,'[1]Ordenes de Prod.'!$E:$E,"0")</f>
        <v>1</v>
      </c>
      <c r="J7969" s="5">
        <f t="shared" si="374"/>
        <v>0</v>
      </c>
      <c r="K7969" t="str">
        <f t="shared" si="375"/>
        <v>0</v>
      </c>
    </row>
    <row r="7970" spans="1:11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tr">
        <f t="shared" si="373"/>
        <v>001732PAWJOV8607140004040</v>
      </c>
      <c r="I7970">
        <f>_xlfn.XLOOKUP(H7970,'[1]Ordenes de Prod.'!$H:$H,'[1]Ordenes de Prod.'!$E:$E,"0")</f>
        <v>1</v>
      </c>
      <c r="J7970" s="5">
        <f t="shared" si="374"/>
        <v>0</v>
      </c>
      <c r="K7970" t="str">
        <f t="shared" si="375"/>
        <v>0</v>
      </c>
    </row>
    <row r="7971" spans="1:11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tr">
        <f t="shared" si="373"/>
        <v>001732PAWJOV8607140004041</v>
      </c>
      <c r="I7971">
        <f>_xlfn.XLOOKUP(H7971,'[1]Ordenes de Prod.'!$H:$H,'[1]Ordenes de Prod.'!$E:$E,"0")</f>
        <v>2</v>
      </c>
      <c r="J7971" s="5">
        <f t="shared" si="374"/>
        <v>0</v>
      </c>
      <c r="K7971" t="str">
        <f t="shared" si="375"/>
        <v>0</v>
      </c>
    </row>
    <row r="7972" spans="1:11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tr">
        <f t="shared" si="373"/>
        <v>001732PAWJOV8607140004042</v>
      </c>
      <c r="I7972">
        <f>_xlfn.XLOOKUP(H7972,'[1]Ordenes de Prod.'!$H:$H,'[1]Ordenes de Prod.'!$E:$E,"0")</f>
        <v>1</v>
      </c>
      <c r="J7972" s="5">
        <f t="shared" si="374"/>
        <v>0</v>
      </c>
      <c r="K7972" t="str">
        <f t="shared" si="375"/>
        <v>0</v>
      </c>
    </row>
    <row r="7973" spans="1:11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tr">
        <f t="shared" si="373"/>
        <v>001733PAWJOV9007143204040</v>
      </c>
      <c r="I7973">
        <f>_xlfn.XLOOKUP(H7973,'[1]Ordenes de Prod.'!$H:$H,'[1]Ordenes de Prod.'!$E:$E,"0")</f>
        <v>2</v>
      </c>
      <c r="J7973" s="5">
        <f t="shared" si="374"/>
        <v>0</v>
      </c>
      <c r="K7973" t="str">
        <f t="shared" si="375"/>
        <v>2</v>
      </c>
    </row>
    <row r="7974" spans="1:11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tr">
        <f t="shared" si="373"/>
        <v>001733PAWJOV9007143204046</v>
      </c>
      <c r="I7974">
        <f>_xlfn.XLOOKUP(H7974,'[1]Ordenes de Prod.'!$H:$H,'[1]Ordenes de Prod.'!$E:$E,"0")</f>
        <v>0</v>
      </c>
      <c r="J7974" s="5">
        <f t="shared" si="374"/>
        <v>0</v>
      </c>
      <c r="K7974" t="str">
        <f t="shared" si="375"/>
        <v>2</v>
      </c>
    </row>
    <row r="7975" spans="1:11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tr">
        <f t="shared" si="373"/>
        <v>001734PAWJOV8679147004041</v>
      </c>
      <c r="I7975">
        <f>_xlfn.XLOOKUP(H7975,'[1]Ordenes de Prod.'!$H:$H,'[1]Ordenes de Prod.'!$E:$E,"0")</f>
        <v>1</v>
      </c>
      <c r="J7975" s="5">
        <f t="shared" si="374"/>
        <v>0</v>
      </c>
      <c r="K7975" t="str">
        <f t="shared" si="375"/>
        <v>0</v>
      </c>
    </row>
    <row r="7976" spans="1:11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tr">
        <f t="shared" si="373"/>
        <v>001734PAWJOV8679147204035</v>
      </c>
      <c r="I7976">
        <f>_xlfn.XLOOKUP(H7976,'[1]Ordenes de Prod.'!$H:$H,'[1]Ordenes de Prod.'!$E:$E,"0")</f>
        <v>1</v>
      </c>
      <c r="J7976" s="5">
        <f t="shared" si="374"/>
        <v>0</v>
      </c>
      <c r="K7976" t="str">
        <f t="shared" si="375"/>
        <v>2</v>
      </c>
    </row>
    <row r="7977" spans="1:11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tr">
        <f t="shared" si="373"/>
        <v>001734PAWJOV8679147204038</v>
      </c>
      <c r="I7977">
        <f>_xlfn.XLOOKUP(H7977,'[1]Ordenes de Prod.'!$H:$H,'[1]Ordenes de Prod.'!$E:$E,"0")</f>
        <v>2</v>
      </c>
      <c r="J7977" s="5">
        <f t="shared" si="374"/>
        <v>0</v>
      </c>
      <c r="K7977" t="str">
        <f t="shared" si="375"/>
        <v>2</v>
      </c>
    </row>
    <row r="7978" spans="1:11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tr">
        <f t="shared" si="373"/>
        <v>001734PAWJOV8679147204039</v>
      </c>
      <c r="I7978">
        <f>_xlfn.XLOOKUP(H7978,'[1]Ordenes de Prod.'!$H:$H,'[1]Ordenes de Prod.'!$E:$E,"0")</f>
        <v>5</v>
      </c>
      <c r="J7978" s="5">
        <f t="shared" si="374"/>
        <v>0</v>
      </c>
      <c r="K7978" t="str">
        <f t="shared" si="375"/>
        <v>2</v>
      </c>
    </row>
    <row r="7979" spans="1:11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tr">
        <f t="shared" si="373"/>
        <v>001734PAWJOV8679147204040</v>
      </c>
      <c r="I7979">
        <f>_xlfn.XLOOKUP(H7979,'[1]Ordenes de Prod.'!$H:$H,'[1]Ordenes de Prod.'!$E:$E,"0")</f>
        <v>1</v>
      </c>
      <c r="J7979" s="5">
        <f t="shared" si="374"/>
        <v>0</v>
      </c>
      <c r="K7979" t="str">
        <f t="shared" si="375"/>
        <v>2</v>
      </c>
    </row>
    <row r="7980" spans="1:11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tr">
        <f t="shared" si="373"/>
        <v>001734PAWJOV8679147204041</v>
      </c>
      <c r="I7980">
        <f>_xlfn.XLOOKUP(H7980,'[1]Ordenes de Prod.'!$H:$H,'[1]Ordenes de Prod.'!$E:$E,"0")</f>
        <v>7</v>
      </c>
      <c r="J7980" s="5">
        <f t="shared" si="374"/>
        <v>0</v>
      </c>
      <c r="K7980" t="str">
        <f t="shared" si="375"/>
        <v>2</v>
      </c>
    </row>
    <row r="7981" spans="1:11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tr">
        <f t="shared" si="373"/>
        <v>001734PAWJOV8679147204042</v>
      </c>
      <c r="I7981">
        <f>_xlfn.XLOOKUP(H7981,'[1]Ordenes de Prod.'!$H:$H,'[1]Ordenes de Prod.'!$E:$E,"0")</f>
        <v>10</v>
      </c>
      <c r="J7981" s="5">
        <f t="shared" si="374"/>
        <v>0</v>
      </c>
      <c r="K7981" t="str">
        <f t="shared" si="375"/>
        <v>2</v>
      </c>
    </row>
    <row r="7982" spans="1:11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tr">
        <f t="shared" si="373"/>
        <v>001734PAWJOV8679147204043</v>
      </c>
      <c r="I7982">
        <f>_xlfn.XLOOKUP(H7982,'[1]Ordenes de Prod.'!$H:$H,'[1]Ordenes de Prod.'!$E:$E,"0")</f>
        <v>5</v>
      </c>
      <c r="J7982" s="5">
        <f t="shared" si="374"/>
        <v>0</v>
      </c>
      <c r="K7982" t="str">
        <f t="shared" si="375"/>
        <v>2</v>
      </c>
    </row>
    <row r="7983" spans="1:11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tr">
        <f t="shared" si="373"/>
        <v>001734PAWJOV8679147204044</v>
      </c>
      <c r="I7983">
        <f>_xlfn.XLOOKUP(H7983,'[1]Ordenes de Prod.'!$H:$H,'[1]Ordenes de Prod.'!$E:$E,"0")</f>
        <v>2</v>
      </c>
      <c r="J7983" s="5">
        <f t="shared" si="374"/>
        <v>0</v>
      </c>
      <c r="K7983" t="str">
        <f t="shared" si="375"/>
        <v>2</v>
      </c>
    </row>
    <row r="7984" spans="1:11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tr">
        <f t="shared" si="373"/>
        <v>001734PAWJOV8679147204045</v>
      </c>
      <c r="I7984">
        <f>_xlfn.XLOOKUP(H7984,'[1]Ordenes de Prod.'!$H:$H,'[1]Ordenes de Prod.'!$E:$E,"0")</f>
        <v>1</v>
      </c>
      <c r="J7984" s="5">
        <f t="shared" si="374"/>
        <v>0</v>
      </c>
      <c r="K7984" t="str">
        <f t="shared" si="375"/>
        <v>2</v>
      </c>
    </row>
    <row r="7985" spans="1:11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tr">
        <f t="shared" si="373"/>
        <v>001735PAWJOV7089140004039</v>
      </c>
      <c r="I7985">
        <f>_xlfn.XLOOKUP(H7985,'[1]Ordenes de Prod.'!$H:$H,'[1]Ordenes de Prod.'!$E:$E,"0")</f>
        <v>1</v>
      </c>
      <c r="J7985" s="5">
        <f t="shared" si="374"/>
        <v>0</v>
      </c>
      <c r="K7985" t="str">
        <f t="shared" si="375"/>
        <v>0</v>
      </c>
    </row>
    <row r="7986" spans="1:11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tr">
        <f t="shared" si="373"/>
        <v>001735PAWJOV7089143008037</v>
      </c>
      <c r="I7986">
        <f>_xlfn.XLOOKUP(H7986,'[1]Ordenes de Prod.'!$H:$H,'[1]Ordenes de Prod.'!$E:$E,"0")</f>
        <v>1</v>
      </c>
      <c r="J7986" s="5">
        <f t="shared" si="374"/>
        <v>0</v>
      </c>
      <c r="K7986" t="str">
        <f t="shared" si="375"/>
        <v>0</v>
      </c>
    </row>
    <row r="7987" spans="1:11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tr">
        <f t="shared" si="373"/>
        <v>001735PAWJOV7089143008039</v>
      </c>
      <c r="I7987">
        <f>_xlfn.XLOOKUP(H7987,'[1]Ordenes de Prod.'!$H:$H,'[1]Ordenes de Prod.'!$E:$E,"0")</f>
        <v>1</v>
      </c>
      <c r="J7987" s="5">
        <f t="shared" si="374"/>
        <v>0</v>
      </c>
      <c r="K7987" t="str">
        <f t="shared" si="375"/>
        <v>0</v>
      </c>
    </row>
    <row r="7988" spans="1:11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tr">
        <f t="shared" si="373"/>
        <v>001735PAWJOV7089143008040</v>
      </c>
      <c r="I7988">
        <f>_xlfn.XLOOKUP(H7988,'[1]Ordenes de Prod.'!$H:$H,'[1]Ordenes de Prod.'!$E:$E,"0")</f>
        <v>2</v>
      </c>
      <c r="J7988" s="5">
        <f t="shared" si="374"/>
        <v>0</v>
      </c>
      <c r="K7988" t="str">
        <f t="shared" si="375"/>
        <v>0</v>
      </c>
    </row>
    <row r="7989" spans="1:11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tr">
        <f t="shared" si="373"/>
        <v>001735PAWJOV7089143008041</v>
      </c>
      <c r="I7989">
        <f>_xlfn.XLOOKUP(H7989,'[1]Ordenes de Prod.'!$H:$H,'[1]Ordenes de Prod.'!$E:$E,"0")</f>
        <v>1</v>
      </c>
      <c r="J7989" s="5">
        <f t="shared" si="374"/>
        <v>0</v>
      </c>
      <c r="K7989" t="str">
        <f t="shared" si="375"/>
        <v>0</v>
      </c>
    </row>
    <row r="7990" spans="1:11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tr">
        <f t="shared" si="373"/>
        <v>001735PAWJOV7089143008042</v>
      </c>
      <c r="I7990">
        <f>_xlfn.XLOOKUP(H7990,'[1]Ordenes de Prod.'!$H:$H,'[1]Ordenes de Prod.'!$E:$E,"0")</f>
        <v>3</v>
      </c>
      <c r="J7990" s="5">
        <f t="shared" si="374"/>
        <v>0</v>
      </c>
      <c r="K7990" t="str">
        <f t="shared" si="375"/>
        <v>0</v>
      </c>
    </row>
    <row r="7991" spans="1:11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tr">
        <f t="shared" si="373"/>
        <v>001736PAWJOV8807150004041</v>
      </c>
      <c r="I7991">
        <f>_xlfn.XLOOKUP(H7991,'[1]Ordenes de Prod.'!$H:$H,'[1]Ordenes de Prod.'!$E:$E,"0")</f>
        <v>23</v>
      </c>
      <c r="J7991" s="5">
        <f t="shared" si="374"/>
        <v>0</v>
      </c>
      <c r="K7991" t="str">
        <f t="shared" si="375"/>
        <v>0</v>
      </c>
    </row>
    <row r="7992" spans="1:11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tr">
        <f t="shared" si="373"/>
        <v>001736PAWJOV8807150004042</v>
      </c>
      <c r="I7992">
        <f>_xlfn.XLOOKUP(H7992,'[1]Ordenes de Prod.'!$H:$H,'[1]Ordenes de Prod.'!$E:$E,"0")</f>
        <v>64</v>
      </c>
      <c r="J7992" s="5">
        <f t="shared" si="374"/>
        <v>0</v>
      </c>
      <c r="K7992" t="str">
        <f t="shared" si="375"/>
        <v>0</v>
      </c>
    </row>
    <row r="7993" spans="1:11" x14ac:dyDescent="0.25">
      <c r="A7993" s="2" t="s">
        <v>3191</v>
      </c>
      <c r="B7993" s="2" t="s">
        <v>1413</v>
      </c>
      <c r="C7993" s="3">
        <v>6</v>
      </c>
      <c r="D7993" s="3">
        <v>1</v>
      </c>
      <c r="E7993" s="3">
        <v>5</v>
      </c>
      <c r="F7993" s="2"/>
      <c r="G7993" s="4">
        <v>45898</v>
      </c>
      <c r="H7993" t="str">
        <f t="shared" si="373"/>
        <v>001736PAWJOV8807150004043</v>
      </c>
      <c r="I7993">
        <f>_xlfn.XLOOKUP(H7993,'[1]Ordenes de Prod.'!$H:$H,'[1]Ordenes de Prod.'!$E:$E,"0")</f>
        <v>5</v>
      </c>
      <c r="J7993" s="5">
        <f t="shared" si="374"/>
        <v>0</v>
      </c>
      <c r="K7993" t="str">
        <f t="shared" si="375"/>
        <v>0</v>
      </c>
    </row>
    <row r="7994" spans="1:11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tr">
        <f t="shared" si="373"/>
        <v>001736PAWJOV8807150004045</v>
      </c>
      <c r="I7994">
        <f>_xlfn.XLOOKUP(H7994,'[1]Ordenes de Prod.'!$H:$H,'[1]Ordenes de Prod.'!$E:$E,"0")</f>
        <v>3</v>
      </c>
      <c r="J7994" s="5">
        <f t="shared" si="374"/>
        <v>0</v>
      </c>
      <c r="K7994" t="str">
        <f t="shared" si="375"/>
        <v>0</v>
      </c>
    </row>
    <row r="7995" spans="1:11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tr">
        <f t="shared" si="373"/>
        <v>001737PAWJOV9209143204039</v>
      </c>
      <c r="I7995">
        <f>_xlfn.XLOOKUP(H7995,'[1]Ordenes de Prod.'!$H:$H,'[1]Ordenes de Prod.'!$E:$E,"0")</f>
        <v>1</v>
      </c>
      <c r="J7995" s="5">
        <f t="shared" si="374"/>
        <v>0</v>
      </c>
      <c r="K7995" t="str">
        <f t="shared" si="375"/>
        <v>2</v>
      </c>
    </row>
    <row r="7996" spans="1:11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tr">
        <f t="shared" si="373"/>
        <v>001738PAWJOV8607140004037</v>
      </c>
      <c r="I7996">
        <f>_xlfn.XLOOKUP(H7996,'[1]Ordenes de Prod.'!$H:$H,'[1]Ordenes de Prod.'!$E:$E,"0")</f>
        <v>5</v>
      </c>
      <c r="J7996" s="5">
        <f t="shared" si="374"/>
        <v>0</v>
      </c>
      <c r="K7996" t="str">
        <f t="shared" si="375"/>
        <v>0</v>
      </c>
    </row>
    <row r="7997" spans="1:11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tr">
        <f t="shared" si="373"/>
        <v>001738PAWJOV8607140004039</v>
      </c>
      <c r="I7997">
        <f>_xlfn.XLOOKUP(H7997,'[1]Ordenes de Prod.'!$H:$H,'[1]Ordenes de Prod.'!$E:$E,"0")</f>
        <v>72</v>
      </c>
      <c r="J7997" s="5">
        <f t="shared" si="374"/>
        <v>1</v>
      </c>
      <c r="K7997" t="str">
        <f t="shared" si="375"/>
        <v>0</v>
      </c>
    </row>
    <row r="7998" spans="1:11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tr">
        <f t="shared" si="373"/>
        <v>001739PAWJOV8108540201038</v>
      </c>
      <c r="I7998">
        <f>_xlfn.XLOOKUP(H7998,'[1]Ordenes de Prod.'!$H:$H,'[1]Ordenes de Prod.'!$E:$E,"0")</f>
        <v>1</v>
      </c>
      <c r="J7998" s="5">
        <f t="shared" si="374"/>
        <v>0</v>
      </c>
      <c r="K7998" t="str">
        <f t="shared" si="375"/>
        <v>2</v>
      </c>
    </row>
    <row r="7999" spans="1:11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tr">
        <f t="shared" si="373"/>
        <v>001739PAWJOV8108540201040</v>
      </c>
      <c r="I7999">
        <f>_xlfn.XLOOKUP(H7999,'[1]Ordenes de Prod.'!$H:$H,'[1]Ordenes de Prod.'!$E:$E,"0")</f>
        <v>1</v>
      </c>
      <c r="J7999" s="5">
        <f t="shared" si="374"/>
        <v>0</v>
      </c>
      <c r="K7999" t="str">
        <f t="shared" si="375"/>
        <v>2</v>
      </c>
    </row>
    <row r="8000" spans="1:11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tr">
        <f t="shared" si="373"/>
        <v>001740PAWJOV9309143204037</v>
      </c>
      <c r="I8000">
        <f>_xlfn.XLOOKUP(H8000,'[1]Ordenes de Prod.'!$H:$H,'[1]Ordenes de Prod.'!$E:$E,"0")</f>
        <v>1</v>
      </c>
      <c r="J8000" s="5">
        <f t="shared" si="374"/>
        <v>0</v>
      </c>
      <c r="K8000" t="str">
        <f t="shared" si="375"/>
        <v>2</v>
      </c>
    </row>
    <row r="8001" spans="1:11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tr">
        <f t="shared" si="373"/>
        <v>001740PAWJOV9309143204038</v>
      </c>
      <c r="I8001">
        <f>_xlfn.XLOOKUP(H8001,'[1]Ordenes de Prod.'!$H:$H,'[1]Ordenes de Prod.'!$E:$E,"0")</f>
        <v>6</v>
      </c>
      <c r="J8001" s="5">
        <f t="shared" si="374"/>
        <v>0</v>
      </c>
      <c r="K8001" t="str">
        <f t="shared" si="375"/>
        <v>2</v>
      </c>
    </row>
    <row r="8002" spans="1:11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tr">
        <f t="shared" si="373"/>
        <v>001740PAWJOV9309143204039</v>
      </c>
      <c r="I8002">
        <f>_xlfn.XLOOKUP(H8002,'[1]Ordenes de Prod.'!$H:$H,'[1]Ordenes de Prod.'!$E:$E,"0")</f>
        <v>6</v>
      </c>
      <c r="J8002" s="5">
        <f t="shared" si="374"/>
        <v>0</v>
      </c>
      <c r="K8002" t="str">
        <f t="shared" si="375"/>
        <v>2</v>
      </c>
    </row>
    <row r="8003" spans="1:11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tr">
        <f t="shared" ref="H8003:H8066" si="376">_xlfn.CONCAT(A8003,B8003)</f>
        <v>001740PAWJOV9309143204040</v>
      </c>
      <c r="I8003">
        <f>_xlfn.XLOOKUP(H8003,'[1]Ordenes de Prod.'!$H:$H,'[1]Ordenes de Prod.'!$E:$E,"0")</f>
        <v>2</v>
      </c>
      <c r="J8003" s="5">
        <f t="shared" ref="J8003:J8066" si="377">E8003-I8003</f>
        <v>0</v>
      </c>
      <c r="K8003" t="str">
        <f t="shared" si="375"/>
        <v>2</v>
      </c>
    </row>
    <row r="8004" spans="1:11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tr">
        <f t="shared" si="376"/>
        <v>001740PAWJOV9309143204041</v>
      </c>
      <c r="I8004">
        <f>_xlfn.XLOOKUP(H8004,'[1]Ordenes de Prod.'!$H:$H,'[1]Ordenes de Prod.'!$E:$E,"0")</f>
        <v>19</v>
      </c>
      <c r="J8004" s="5">
        <f t="shared" si="377"/>
        <v>0</v>
      </c>
      <c r="K8004" t="str">
        <f t="shared" si="375"/>
        <v>2</v>
      </c>
    </row>
    <row r="8005" spans="1:11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tr">
        <f t="shared" si="376"/>
        <v>001740PAWJOV9309143204042</v>
      </c>
      <c r="I8005">
        <f>_xlfn.XLOOKUP(H8005,'[1]Ordenes de Prod.'!$H:$H,'[1]Ordenes de Prod.'!$E:$E,"0")</f>
        <v>4</v>
      </c>
      <c r="J8005" s="5">
        <f t="shared" si="377"/>
        <v>0</v>
      </c>
      <c r="K8005" t="str">
        <f t="shared" si="375"/>
        <v>2</v>
      </c>
    </row>
    <row r="8006" spans="1:11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tr">
        <f t="shared" si="376"/>
        <v>001740PAWJOV9309143204043</v>
      </c>
      <c r="I8006">
        <f>_xlfn.XLOOKUP(H8006,'[1]Ordenes de Prod.'!$H:$H,'[1]Ordenes de Prod.'!$E:$E,"0")</f>
        <v>25</v>
      </c>
      <c r="J8006" s="5">
        <f t="shared" si="377"/>
        <v>0</v>
      </c>
      <c r="K8006" t="str">
        <f t="shared" si="375"/>
        <v>2</v>
      </c>
    </row>
    <row r="8007" spans="1:11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tr">
        <f t="shared" si="376"/>
        <v>001740PAWJOV9309143204044</v>
      </c>
      <c r="I8007">
        <f>_xlfn.XLOOKUP(H8007,'[1]Ordenes de Prod.'!$H:$H,'[1]Ordenes de Prod.'!$E:$E,"0")</f>
        <v>8</v>
      </c>
      <c r="J8007" s="5">
        <f t="shared" si="377"/>
        <v>0</v>
      </c>
      <c r="K8007" t="str">
        <f t="shared" si="375"/>
        <v>2</v>
      </c>
    </row>
    <row r="8008" spans="1:11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tr">
        <f t="shared" si="376"/>
        <v>001741PAWJOV9607150004040</v>
      </c>
      <c r="I8008">
        <f>_xlfn.XLOOKUP(H8008,'[1]Ordenes de Prod.'!$H:$H,'[1]Ordenes de Prod.'!$E:$E,"0")</f>
        <v>0</v>
      </c>
      <c r="J8008" s="5">
        <f t="shared" si="377"/>
        <v>0</v>
      </c>
      <c r="K8008" t="str">
        <f t="shared" si="375"/>
        <v>0</v>
      </c>
    </row>
    <row r="8009" spans="1:11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tr">
        <f t="shared" si="376"/>
        <v>001741PAWJOV9607150004041</v>
      </c>
      <c r="I8009">
        <f>_xlfn.XLOOKUP(H8009,'[1]Ordenes de Prod.'!$H:$H,'[1]Ordenes de Prod.'!$E:$E,"0")</f>
        <v>0</v>
      </c>
      <c r="J8009" s="5">
        <f t="shared" si="377"/>
        <v>0</v>
      </c>
      <c r="K8009" t="str">
        <f t="shared" si="375"/>
        <v>0</v>
      </c>
    </row>
    <row r="8010" spans="1:11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tr">
        <f t="shared" si="376"/>
        <v>001742PAWJOV8019140084043</v>
      </c>
      <c r="I8010">
        <f>_xlfn.XLOOKUP(H8010,'[1]Ordenes de Prod.'!$H:$H,'[1]Ordenes de Prod.'!$E:$E,"0")</f>
        <v>1</v>
      </c>
      <c r="J8010" s="5">
        <f t="shared" si="377"/>
        <v>0</v>
      </c>
      <c r="K8010" t="str">
        <f t="shared" si="375"/>
        <v>0</v>
      </c>
    </row>
    <row r="8011" spans="1:11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tr">
        <f t="shared" si="376"/>
        <v>001743PAWJOV9207143204039</v>
      </c>
      <c r="I8011">
        <f>_xlfn.XLOOKUP(H8011,'[1]Ordenes de Prod.'!$H:$H,'[1]Ordenes de Prod.'!$E:$E,"0")</f>
        <v>1</v>
      </c>
      <c r="J8011" s="5">
        <f t="shared" si="377"/>
        <v>0</v>
      </c>
      <c r="K8011" t="str">
        <f t="shared" si="375"/>
        <v>2</v>
      </c>
    </row>
    <row r="8012" spans="1:11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tr">
        <f t="shared" si="376"/>
        <v>001744PAWJOV9007143204037</v>
      </c>
      <c r="I8012">
        <f>_xlfn.XLOOKUP(H8012,'[1]Ordenes de Prod.'!$H:$H,'[1]Ordenes de Prod.'!$E:$E,"0")</f>
        <v>7</v>
      </c>
      <c r="J8012" s="5">
        <f t="shared" si="377"/>
        <v>0</v>
      </c>
      <c r="K8012" t="str">
        <f t="shared" si="375"/>
        <v>2</v>
      </c>
    </row>
    <row r="8013" spans="1:11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tr">
        <f t="shared" si="376"/>
        <v>001744PAWJOV9007143204038</v>
      </c>
      <c r="I8013">
        <f>_xlfn.XLOOKUP(H8013,'[1]Ordenes de Prod.'!$H:$H,'[1]Ordenes de Prod.'!$E:$E,"0")</f>
        <v>8</v>
      </c>
      <c r="J8013" s="5">
        <f t="shared" si="377"/>
        <v>0</v>
      </c>
      <c r="K8013" t="str">
        <f t="shared" ref="K8013:K8076" si="378">MID(B8013,14,1)</f>
        <v>2</v>
      </c>
    </row>
    <row r="8014" spans="1:11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tr">
        <f t="shared" si="376"/>
        <v>001744PAWJOV9007143204039</v>
      </c>
      <c r="I8014">
        <f>_xlfn.XLOOKUP(H8014,'[1]Ordenes de Prod.'!$H:$H,'[1]Ordenes de Prod.'!$E:$E,"0")</f>
        <v>41</v>
      </c>
      <c r="J8014" s="5">
        <f t="shared" si="377"/>
        <v>0</v>
      </c>
      <c r="K8014" t="str">
        <f t="shared" si="378"/>
        <v>2</v>
      </c>
    </row>
    <row r="8015" spans="1:11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tr">
        <f t="shared" si="376"/>
        <v>001744PAWJOV9007143204040</v>
      </c>
      <c r="I8015">
        <f>_xlfn.XLOOKUP(H8015,'[1]Ordenes de Prod.'!$H:$H,'[1]Ordenes de Prod.'!$E:$E,"0")</f>
        <v>6</v>
      </c>
      <c r="J8015" s="5">
        <f t="shared" si="377"/>
        <v>0</v>
      </c>
      <c r="K8015" t="str">
        <f t="shared" si="378"/>
        <v>2</v>
      </c>
    </row>
    <row r="8016" spans="1:11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tr">
        <f t="shared" si="376"/>
        <v>001744PAWJOV9007143204041</v>
      </c>
      <c r="I8016">
        <f>_xlfn.XLOOKUP(H8016,'[1]Ordenes de Prod.'!$H:$H,'[1]Ordenes de Prod.'!$E:$E,"0")</f>
        <v>11</v>
      </c>
      <c r="J8016" s="5">
        <f t="shared" si="377"/>
        <v>0</v>
      </c>
      <c r="K8016" t="str">
        <f t="shared" si="378"/>
        <v>2</v>
      </c>
    </row>
    <row r="8017" spans="1:11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tr">
        <f t="shared" si="376"/>
        <v>001744PAWJOV9007143204042</v>
      </c>
      <c r="I8017">
        <f>_xlfn.XLOOKUP(H8017,'[1]Ordenes de Prod.'!$H:$H,'[1]Ordenes de Prod.'!$E:$E,"0")</f>
        <v>29</v>
      </c>
      <c r="J8017" s="5">
        <f t="shared" si="377"/>
        <v>0</v>
      </c>
      <c r="K8017" t="str">
        <f t="shared" si="378"/>
        <v>2</v>
      </c>
    </row>
    <row r="8018" spans="1:11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tr">
        <f t="shared" si="376"/>
        <v>001744PAWJOV9007143204043</v>
      </c>
      <c r="I8018">
        <f>_xlfn.XLOOKUP(H8018,'[1]Ordenes de Prod.'!$H:$H,'[1]Ordenes de Prod.'!$E:$E,"0")</f>
        <v>2</v>
      </c>
      <c r="J8018" s="5">
        <f t="shared" si="377"/>
        <v>0</v>
      </c>
      <c r="K8018" t="str">
        <f t="shared" si="378"/>
        <v>2</v>
      </c>
    </row>
    <row r="8019" spans="1:11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tr">
        <f t="shared" si="376"/>
        <v>001744PAWJOV9007143204045</v>
      </c>
      <c r="I8019">
        <f>_xlfn.XLOOKUP(H8019,'[1]Ordenes de Prod.'!$H:$H,'[1]Ordenes de Prod.'!$E:$E,"0")</f>
        <v>1</v>
      </c>
      <c r="J8019" s="5">
        <f t="shared" si="377"/>
        <v>0</v>
      </c>
      <c r="K8019" t="str">
        <f t="shared" si="378"/>
        <v>2</v>
      </c>
    </row>
    <row r="8020" spans="1:11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tr">
        <f t="shared" si="376"/>
        <v>001745PAWJOV9007143204037</v>
      </c>
      <c r="I8020">
        <f>_xlfn.XLOOKUP(H8020,'[1]Ordenes de Prod.'!$H:$H,'[1]Ordenes de Prod.'!$E:$E,"0")</f>
        <v>8</v>
      </c>
      <c r="J8020" s="5">
        <f t="shared" si="377"/>
        <v>0</v>
      </c>
      <c r="K8020" t="str">
        <f t="shared" si="378"/>
        <v>2</v>
      </c>
    </row>
    <row r="8021" spans="1:11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tr">
        <f t="shared" si="376"/>
        <v>001745PAWJOV9007143204038</v>
      </c>
      <c r="I8021">
        <f>_xlfn.XLOOKUP(H8021,'[1]Ordenes de Prod.'!$H:$H,'[1]Ordenes de Prod.'!$E:$E,"0")</f>
        <v>8</v>
      </c>
      <c r="J8021" s="5">
        <f t="shared" si="377"/>
        <v>0</v>
      </c>
      <c r="K8021" t="str">
        <f t="shared" si="378"/>
        <v>2</v>
      </c>
    </row>
    <row r="8022" spans="1:11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tr">
        <f t="shared" si="376"/>
        <v>001745PAWJOV9007143204039</v>
      </c>
      <c r="I8022">
        <f>_xlfn.XLOOKUP(H8022,'[1]Ordenes de Prod.'!$H:$H,'[1]Ordenes de Prod.'!$E:$E,"0")</f>
        <v>41</v>
      </c>
      <c r="J8022" s="5">
        <f t="shared" si="377"/>
        <v>0</v>
      </c>
      <c r="K8022" t="str">
        <f t="shared" si="378"/>
        <v>2</v>
      </c>
    </row>
    <row r="8023" spans="1:11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tr">
        <f t="shared" si="376"/>
        <v>001745PAWJOV9007143204040</v>
      </c>
      <c r="I8023">
        <f>_xlfn.XLOOKUP(H8023,'[1]Ordenes de Prod.'!$H:$H,'[1]Ordenes de Prod.'!$E:$E,"0")</f>
        <v>7</v>
      </c>
      <c r="J8023" s="5">
        <f t="shared" si="377"/>
        <v>0</v>
      </c>
      <c r="K8023" t="str">
        <f t="shared" si="378"/>
        <v>2</v>
      </c>
    </row>
    <row r="8024" spans="1:11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tr">
        <f t="shared" si="376"/>
        <v>001745PAWJOV9007143204041</v>
      </c>
      <c r="I8024">
        <f>_xlfn.XLOOKUP(H8024,'[1]Ordenes de Prod.'!$H:$H,'[1]Ordenes de Prod.'!$E:$E,"0")</f>
        <v>12</v>
      </c>
      <c r="J8024" s="5">
        <f t="shared" si="377"/>
        <v>0</v>
      </c>
      <c r="K8024" t="str">
        <f t="shared" si="378"/>
        <v>2</v>
      </c>
    </row>
    <row r="8025" spans="1:11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tr">
        <f t="shared" si="376"/>
        <v>001745PAWJOV9007143204042</v>
      </c>
      <c r="I8025">
        <f>_xlfn.XLOOKUP(H8025,'[1]Ordenes de Prod.'!$H:$H,'[1]Ordenes de Prod.'!$E:$E,"0")</f>
        <v>31</v>
      </c>
      <c r="J8025" s="5">
        <f t="shared" si="377"/>
        <v>0</v>
      </c>
      <c r="K8025" t="str">
        <f t="shared" si="378"/>
        <v>2</v>
      </c>
    </row>
    <row r="8026" spans="1:11" x14ac:dyDescent="0.25">
      <c r="A8026" s="2" t="s">
        <v>3202</v>
      </c>
      <c r="B8026" s="2" t="s">
        <v>35</v>
      </c>
      <c r="C8026" s="3">
        <v>3</v>
      </c>
      <c r="D8026" s="3">
        <v>2</v>
      </c>
      <c r="E8026" s="3">
        <v>1</v>
      </c>
      <c r="F8026" s="2"/>
      <c r="G8026" s="4">
        <v>45898</v>
      </c>
      <c r="H8026" t="str">
        <f t="shared" si="376"/>
        <v>001745PAWJOV9007143204043</v>
      </c>
      <c r="I8026">
        <f>_xlfn.XLOOKUP(H8026,'[1]Ordenes de Prod.'!$H:$H,'[1]Ordenes de Prod.'!$E:$E,"0")</f>
        <v>1</v>
      </c>
      <c r="J8026" s="5">
        <f t="shared" si="377"/>
        <v>0</v>
      </c>
      <c r="K8026" t="str">
        <f t="shared" si="378"/>
        <v>2</v>
      </c>
    </row>
    <row r="8027" spans="1:11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tr">
        <f t="shared" si="376"/>
        <v>001745PAWJOV9007143204045</v>
      </c>
      <c r="I8027">
        <f>_xlfn.XLOOKUP(H8027,'[1]Ordenes de Prod.'!$H:$H,'[1]Ordenes de Prod.'!$E:$E,"0")</f>
        <v>1</v>
      </c>
      <c r="J8027" s="5">
        <f t="shared" si="377"/>
        <v>0</v>
      </c>
      <c r="K8027" t="str">
        <f t="shared" si="378"/>
        <v>2</v>
      </c>
    </row>
    <row r="8028" spans="1:11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tr">
        <f t="shared" si="376"/>
        <v>001746PAWJOV9009143204038</v>
      </c>
      <c r="I8028">
        <f>_xlfn.XLOOKUP(H8028,'[1]Ordenes de Prod.'!$H:$H,'[1]Ordenes de Prod.'!$E:$E,"0")</f>
        <v>0</v>
      </c>
      <c r="J8028" s="5">
        <f t="shared" si="377"/>
        <v>0</v>
      </c>
      <c r="K8028" t="str">
        <f t="shared" si="378"/>
        <v>2</v>
      </c>
    </row>
    <row r="8029" spans="1:11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tr">
        <f t="shared" si="376"/>
        <v>001746PAWJOV9009143204039</v>
      </c>
      <c r="I8029">
        <f>_xlfn.XLOOKUP(H8029,'[1]Ordenes de Prod.'!$H:$H,'[1]Ordenes de Prod.'!$E:$E,"0")</f>
        <v>0</v>
      </c>
      <c r="J8029" s="5">
        <f t="shared" si="377"/>
        <v>0</v>
      </c>
      <c r="K8029" t="str">
        <f t="shared" si="378"/>
        <v>2</v>
      </c>
    </row>
    <row r="8030" spans="1:11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tr">
        <f t="shared" si="376"/>
        <v>001746PAWJOV9009143204040</v>
      </c>
      <c r="I8030">
        <f>_xlfn.XLOOKUP(H8030,'[1]Ordenes de Prod.'!$H:$H,'[1]Ordenes de Prod.'!$E:$E,"0")</f>
        <v>0</v>
      </c>
      <c r="J8030" s="5">
        <f t="shared" si="377"/>
        <v>0</v>
      </c>
      <c r="K8030" t="str">
        <f t="shared" si="378"/>
        <v>2</v>
      </c>
    </row>
    <row r="8031" spans="1:11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tr">
        <f t="shared" si="376"/>
        <v>001746PAWJOV9009143204041</v>
      </c>
      <c r="I8031">
        <f>_xlfn.XLOOKUP(H8031,'[1]Ordenes de Prod.'!$H:$H,'[1]Ordenes de Prod.'!$E:$E,"0")</f>
        <v>0</v>
      </c>
      <c r="J8031" s="5">
        <f t="shared" si="377"/>
        <v>0</v>
      </c>
      <c r="K8031" t="str">
        <f t="shared" si="378"/>
        <v>2</v>
      </c>
    </row>
    <row r="8032" spans="1:11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tr">
        <f t="shared" si="376"/>
        <v>001746PAWJOV9009143204042</v>
      </c>
      <c r="I8032">
        <f>_xlfn.XLOOKUP(H8032,'[1]Ordenes de Prod.'!$H:$H,'[1]Ordenes de Prod.'!$E:$E,"0")</f>
        <v>0</v>
      </c>
      <c r="J8032" s="5">
        <f t="shared" si="377"/>
        <v>0</v>
      </c>
      <c r="K8032" t="str">
        <f t="shared" si="378"/>
        <v>2</v>
      </c>
    </row>
    <row r="8033" spans="1:1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tr">
        <f t="shared" si="376"/>
        <v>001746PAWJOV9009143204043</v>
      </c>
      <c r="I8033">
        <f>_xlfn.XLOOKUP(H8033,'[1]Ordenes de Prod.'!$H:$H,'[1]Ordenes de Prod.'!$E:$E,"0")</f>
        <v>0</v>
      </c>
      <c r="J8033" s="5">
        <f t="shared" si="377"/>
        <v>0</v>
      </c>
      <c r="K8033" t="str">
        <f t="shared" si="378"/>
        <v>2</v>
      </c>
    </row>
    <row r="8034" spans="1:1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tr">
        <f t="shared" si="376"/>
        <v>001746PAWJOV9009143204044</v>
      </c>
      <c r="I8034">
        <f>_xlfn.XLOOKUP(H8034,'[1]Ordenes de Prod.'!$H:$H,'[1]Ordenes de Prod.'!$E:$E,"0")</f>
        <v>0</v>
      </c>
      <c r="J8034" s="5">
        <f t="shared" si="377"/>
        <v>0</v>
      </c>
      <c r="K8034" t="str">
        <f t="shared" si="378"/>
        <v>2</v>
      </c>
    </row>
    <row r="8035" spans="1:1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tr">
        <f t="shared" si="376"/>
        <v>001746PAWJOV9009143204046</v>
      </c>
      <c r="I8035">
        <f>_xlfn.XLOOKUP(H8035,'[1]Ordenes de Prod.'!$H:$H,'[1]Ordenes de Prod.'!$E:$E,"0")</f>
        <v>0</v>
      </c>
      <c r="J8035" s="5">
        <f t="shared" si="377"/>
        <v>0</v>
      </c>
      <c r="K8035" t="str">
        <f t="shared" si="378"/>
        <v>2</v>
      </c>
    </row>
    <row r="8036" spans="1:1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tr">
        <f t="shared" si="376"/>
        <v>001747PAWJOV9009143204039</v>
      </c>
      <c r="I8036">
        <f>_xlfn.XLOOKUP(H8036,'[1]Ordenes de Prod.'!$H:$H,'[1]Ordenes de Prod.'!$E:$E,"0")</f>
        <v>9</v>
      </c>
      <c r="J8036" s="5">
        <f t="shared" si="377"/>
        <v>0</v>
      </c>
      <c r="K8036" t="str">
        <f t="shared" si="378"/>
        <v>2</v>
      </c>
    </row>
    <row r="8037" spans="1:11" x14ac:dyDescent="0.25">
      <c r="A8037" s="2" t="s">
        <v>3204</v>
      </c>
      <c r="B8037" s="2" t="s">
        <v>64</v>
      </c>
      <c r="C8037" s="3">
        <v>25</v>
      </c>
      <c r="D8037" s="3">
        <v>1</v>
      </c>
      <c r="E8037" s="3">
        <v>24</v>
      </c>
      <c r="F8037" s="2"/>
      <c r="G8037" s="4">
        <v>45898</v>
      </c>
      <c r="H8037" t="str">
        <f t="shared" si="376"/>
        <v>001747PAWJOV9009143204040</v>
      </c>
      <c r="I8037">
        <f>_xlfn.XLOOKUP(H8037,'[1]Ordenes de Prod.'!$H:$H,'[1]Ordenes de Prod.'!$E:$E,"0")</f>
        <v>24</v>
      </c>
      <c r="J8037" s="5">
        <f t="shared" si="377"/>
        <v>0</v>
      </c>
      <c r="K8037" t="str">
        <f t="shared" si="378"/>
        <v>2</v>
      </c>
    </row>
    <row r="8038" spans="1:1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tr">
        <f t="shared" si="376"/>
        <v>001747PAWJOV9009143204041</v>
      </c>
      <c r="I8038">
        <f>_xlfn.XLOOKUP(H8038,'[1]Ordenes de Prod.'!$H:$H,'[1]Ordenes de Prod.'!$E:$E,"0")</f>
        <v>30</v>
      </c>
      <c r="J8038" s="5">
        <f t="shared" si="377"/>
        <v>0</v>
      </c>
      <c r="K8038" t="str">
        <f t="shared" si="378"/>
        <v>2</v>
      </c>
    </row>
    <row r="8039" spans="1:1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tr">
        <f t="shared" si="376"/>
        <v>001747PAWJOV9009143204042</v>
      </c>
      <c r="I8039">
        <f>_xlfn.XLOOKUP(H8039,'[1]Ordenes de Prod.'!$H:$H,'[1]Ordenes de Prod.'!$E:$E,"0")</f>
        <v>26</v>
      </c>
      <c r="J8039" s="5">
        <f t="shared" si="377"/>
        <v>0</v>
      </c>
      <c r="K8039" t="str">
        <f t="shared" si="378"/>
        <v>2</v>
      </c>
    </row>
    <row r="8040" spans="1:11" x14ac:dyDescent="0.25">
      <c r="A8040" s="2" t="s">
        <v>3204</v>
      </c>
      <c r="B8040" s="2" t="s">
        <v>67</v>
      </c>
      <c r="C8040" s="3">
        <v>19</v>
      </c>
      <c r="D8040" s="3">
        <v>1</v>
      </c>
      <c r="E8040" s="3">
        <v>18</v>
      </c>
      <c r="F8040" s="2"/>
      <c r="G8040" s="4">
        <v>45898</v>
      </c>
      <c r="H8040" t="str">
        <f t="shared" si="376"/>
        <v>001747PAWJOV9009143204043</v>
      </c>
      <c r="I8040">
        <f>_xlfn.XLOOKUP(H8040,'[1]Ordenes de Prod.'!$H:$H,'[1]Ordenes de Prod.'!$E:$E,"0")</f>
        <v>18</v>
      </c>
      <c r="J8040" s="5">
        <f t="shared" si="377"/>
        <v>0</v>
      </c>
      <c r="K8040" t="str">
        <f t="shared" si="378"/>
        <v>2</v>
      </c>
    </row>
    <row r="8041" spans="1:1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tr">
        <f t="shared" si="376"/>
        <v>001747PAWJOV9009143204044</v>
      </c>
      <c r="I8041">
        <f>_xlfn.XLOOKUP(H8041,'[1]Ordenes de Prod.'!$H:$H,'[1]Ordenes de Prod.'!$E:$E,"0")</f>
        <v>10</v>
      </c>
      <c r="J8041" s="5">
        <f t="shared" si="377"/>
        <v>0</v>
      </c>
      <c r="K8041" t="str">
        <f t="shared" si="378"/>
        <v>2</v>
      </c>
    </row>
    <row r="8042" spans="1:1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tr">
        <f t="shared" si="376"/>
        <v>001748PAWJOV8279340284038</v>
      </c>
      <c r="I8042">
        <f>_xlfn.XLOOKUP(H8042,'[1]Ordenes de Prod.'!$H:$H,'[1]Ordenes de Prod.'!$E:$E,"0")</f>
        <v>1</v>
      </c>
      <c r="J8042" s="5">
        <f t="shared" si="377"/>
        <v>0</v>
      </c>
      <c r="K8042" t="str">
        <f t="shared" si="378"/>
        <v>2</v>
      </c>
    </row>
    <row r="8043" spans="1:11" x14ac:dyDescent="0.25">
      <c r="A8043" s="2" t="s">
        <v>3206</v>
      </c>
      <c r="B8043" s="2" t="s">
        <v>63</v>
      </c>
      <c r="C8043" s="3">
        <v>9</v>
      </c>
      <c r="D8043" s="3">
        <v>1</v>
      </c>
      <c r="E8043" s="3">
        <v>8</v>
      </c>
      <c r="F8043" s="2"/>
      <c r="G8043" s="4">
        <v>45898</v>
      </c>
      <c r="H8043" t="str">
        <f t="shared" si="376"/>
        <v>001749PAWJOV9009143204039</v>
      </c>
      <c r="I8043">
        <f>_xlfn.XLOOKUP(H8043,'[1]Ordenes de Prod.'!$H:$H,'[1]Ordenes de Prod.'!$E:$E,"0")</f>
        <v>0</v>
      </c>
      <c r="J8043" s="5">
        <f t="shared" si="377"/>
        <v>8</v>
      </c>
      <c r="K8043" t="str">
        <f t="shared" si="378"/>
        <v>2</v>
      </c>
    </row>
    <row r="8044" spans="1:11" x14ac:dyDescent="0.25">
      <c r="A8044" s="2" t="s">
        <v>3206</v>
      </c>
      <c r="B8044" s="2" t="s">
        <v>64</v>
      </c>
      <c r="C8044" s="3">
        <v>25</v>
      </c>
      <c r="D8044" s="3">
        <v>11</v>
      </c>
      <c r="E8044" s="3">
        <v>14</v>
      </c>
      <c r="F8044" s="2"/>
      <c r="G8044" s="4">
        <v>45898</v>
      </c>
      <c r="H8044" t="str">
        <f t="shared" si="376"/>
        <v>001749PAWJOV9009143204040</v>
      </c>
      <c r="I8044">
        <f>_xlfn.XLOOKUP(H8044,'[1]Ordenes de Prod.'!$H:$H,'[1]Ordenes de Prod.'!$E:$E,"0")</f>
        <v>0</v>
      </c>
      <c r="J8044" s="5">
        <f t="shared" si="377"/>
        <v>14</v>
      </c>
      <c r="K8044" t="str">
        <f t="shared" si="378"/>
        <v>2</v>
      </c>
    </row>
    <row r="8045" spans="1:1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tr">
        <f t="shared" si="376"/>
        <v>001749PAWJOV9009143204041</v>
      </c>
      <c r="I8045">
        <f>_xlfn.XLOOKUP(H8045,'[1]Ordenes de Prod.'!$H:$H,'[1]Ordenes de Prod.'!$E:$E,"0")</f>
        <v>0</v>
      </c>
      <c r="J8045" s="5">
        <f t="shared" si="377"/>
        <v>30</v>
      </c>
      <c r="K8045" t="str">
        <f t="shared" si="378"/>
        <v>2</v>
      </c>
    </row>
    <row r="8046" spans="1:11" x14ac:dyDescent="0.25">
      <c r="A8046" s="2" t="s">
        <v>3206</v>
      </c>
      <c r="B8046" s="2" t="s">
        <v>66</v>
      </c>
      <c r="C8046" s="3">
        <v>26</v>
      </c>
      <c r="D8046" s="3">
        <v>1</v>
      </c>
      <c r="E8046" s="3">
        <v>25</v>
      </c>
      <c r="F8046" s="2"/>
      <c r="G8046" s="4">
        <v>45898</v>
      </c>
      <c r="H8046" t="str">
        <f t="shared" si="376"/>
        <v>001749PAWJOV9009143204042</v>
      </c>
      <c r="I8046">
        <f>_xlfn.XLOOKUP(H8046,'[1]Ordenes de Prod.'!$H:$H,'[1]Ordenes de Prod.'!$E:$E,"0")</f>
        <v>0</v>
      </c>
      <c r="J8046" s="5">
        <f t="shared" si="377"/>
        <v>25</v>
      </c>
      <c r="K8046" t="str">
        <f t="shared" si="378"/>
        <v>2</v>
      </c>
    </row>
    <row r="8047" spans="1:11" x14ac:dyDescent="0.25">
      <c r="A8047" s="2" t="s">
        <v>3206</v>
      </c>
      <c r="B8047" s="2" t="s">
        <v>67</v>
      </c>
      <c r="C8047" s="3">
        <v>19</v>
      </c>
      <c r="D8047" s="3">
        <v>1</v>
      </c>
      <c r="E8047" s="3">
        <v>18</v>
      </c>
      <c r="F8047" s="2"/>
      <c r="G8047" s="4">
        <v>45898</v>
      </c>
      <c r="H8047" t="str">
        <f t="shared" si="376"/>
        <v>001749PAWJOV9009143204043</v>
      </c>
      <c r="I8047">
        <f>_xlfn.XLOOKUP(H8047,'[1]Ordenes de Prod.'!$H:$H,'[1]Ordenes de Prod.'!$E:$E,"0")</f>
        <v>0</v>
      </c>
      <c r="J8047" s="5">
        <f t="shared" si="377"/>
        <v>18</v>
      </c>
      <c r="K8047" t="str">
        <f t="shared" si="378"/>
        <v>2</v>
      </c>
    </row>
    <row r="8048" spans="1:11" x14ac:dyDescent="0.25">
      <c r="A8048" s="2" t="s">
        <v>3206</v>
      </c>
      <c r="B8048" s="2" t="s">
        <v>68</v>
      </c>
      <c r="C8048" s="3">
        <v>8</v>
      </c>
      <c r="D8048" s="3">
        <v>8</v>
      </c>
      <c r="E8048" s="3">
        <v>0</v>
      </c>
      <c r="F8048" s="2"/>
      <c r="G8048" s="4">
        <v>45898</v>
      </c>
      <c r="H8048" t="str">
        <f t="shared" si="376"/>
        <v>001749PAWJOV9009143204044</v>
      </c>
      <c r="I8048">
        <f>_xlfn.XLOOKUP(H8048,'[1]Ordenes de Prod.'!$H:$H,'[1]Ordenes de Prod.'!$E:$E,"0")</f>
        <v>0</v>
      </c>
      <c r="J8048" s="5">
        <f t="shared" si="377"/>
        <v>0</v>
      </c>
      <c r="K8048" t="str">
        <f t="shared" si="378"/>
        <v>2</v>
      </c>
    </row>
    <row r="8049" spans="1:11" x14ac:dyDescent="0.25">
      <c r="A8049" s="2" t="s">
        <v>3207</v>
      </c>
      <c r="B8049" s="2" t="s">
        <v>63</v>
      </c>
      <c r="C8049" s="3">
        <v>9</v>
      </c>
      <c r="D8049" s="3">
        <v>9</v>
      </c>
      <c r="E8049" s="3">
        <v>0</v>
      </c>
      <c r="F8049" s="2"/>
      <c r="G8049" s="4">
        <v>45898</v>
      </c>
      <c r="H8049" t="str">
        <f t="shared" si="376"/>
        <v>001750PAWJOV9009143204039</v>
      </c>
      <c r="I8049">
        <f>_xlfn.XLOOKUP(H8049,'[1]Ordenes de Prod.'!$H:$H,'[1]Ordenes de Prod.'!$E:$E,"0")</f>
        <v>0</v>
      </c>
      <c r="J8049" s="5">
        <f t="shared" si="377"/>
        <v>0</v>
      </c>
      <c r="K8049" t="str">
        <f t="shared" si="378"/>
        <v>2</v>
      </c>
    </row>
    <row r="8050" spans="1:11" x14ac:dyDescent="0.25">
      <c r="A8050" s="2" t="s">
        <v>3207</v>
      </c>
      <c r="B8050" s="2" t="s">
        <v>64</v>
      </c>
      <c r="C8050" s="3">
        <v>25</v>
      </c>
      <c r="D8050" s="3">
        <v>25</v>
      </c>
      <c r="E8050" s="3">
        <v>0</v>
      </c>
      <c r="F8050" s="2"/>
      <c r="G8050" s="4">
        <v>45898</v>
      </c>
      <c r="H8050" t="str">
        <f t="shared" si="376"/>
        <v>001750PAWJOV9009143204040</v>
      </c>
      <c r="I8050">
        <f>_xlfn.XLOOKUP(H8050,'[1]Ordenes de Prod.'!$H:$H,'[1]Ordenes de Prod.'!$E:$E,"0")</f>
        <v>0</v>
      </c>
      <c r="J8050" s="5">
        <f t="shared" si="377"/>
        <v>0</v>
      </c>
      <c r="K8050" t="str">
        <f t="shared" si="378"/>
        <v>2</v>
      </c>
    </row>
    <row r="8051" spans="1:11" x14ac:dyDescent="0.25">
      <c r="A8051" s="2" t="s">
        <v>3207</v>
      </c>
      <c r="B8051" s="2" t="s">
        <v>65</v>
      </c>
      <c r="C8051" s="3">
        <v>30</v>
      </c>
      <c r="D8051" s="3">
        <v>30</v>
      </c>
      <c r="E8051" s="3">
        <v>0</v>
      </c>
      <c r="F8051" s="2"/>
      <c r="G8051" s="4">
        <v>45898</v>
      </c>
      <c r="H8051" t="str">
        <f t="shared" si="376"/>
        <v>001750PAWJOV9009143204041</v>
      </c>
      <c r="I8051">
        <f>_xlfn.XLOOKUP(H8051,'[1]Ordenes de Prod.'!$H:$H,'[1]Ordenes de Prod.'!$E:$E,"0")</f>
        <v>0</v>
      </c>
      <c r="J8051" s="5">
        <f t="shared" si="377"/>
        <v>0</v>
      </c>
      <c r="K8051" t="str">
        <f t="shared" si="378"/>
        <v>2</v>
      </c>
    </row>
    <row r="8052" spans="1:11" x14ac:dyDescent="0.25">
      <c r="A8052" s="2" t="s">
        <v>3207</v>
      </c>
      <c r="B8052" s="2" t="s">
        <v>66</v>
      </c>
      <c r="C8052" s="3">
        <v>26</v>
      </c>
      <c r="D8052" s="3">
        <v>26</v>
      </c>
      <c r="E8052" s="3">
        <v>0</v>
      </c>
      <c r="F8052" s="2"/>
      <c r="G8052" s="4">
        <v>45898</v>
      </c>
      <c r="H8052" t="str">
        <f t="shared" si="376"/>
        <v>001750PAWJOV9009143204042</v>
      </c>
      <c r="I8052">
        <f>_xlfn.XLOOKUP(H8052,'[1]Ordenes de Prod.'!$H:$H,'[1]Ordenes de Prod.'!$E:$E,"0")</f>
        <v>0</v>
      </c>
      <c r="J8052" s="5">
        <f t="shared" si="377"/>
        <v>0</v>
      </c>
      <c r="K8052" t="str">
        <f t="shared" si="378"/>
        <v>2</v>
      </c>
    </row>
    <row r="8053" spans="1:11" x14ac:dyDescent="0.25">
      <c r="A8053" s="2" t="s">
        <v>3207</v>
      </c>
      <c r="B8053" s="2" t="s">
        <v>67</v>
      </c>
      <c r="C8053" s="3">
        <v>19</v>
      </c>
      <c r="D8053" s="3">
        <v>19</v>
      </c>
      <c r="E8053" s="3">
        <v>0</v>
      </c>
      <c r="F8053" s="2"/>
      <c r="G8053" s="4">
        <v>45898</v>
      </c>
      <c r="H8053" t="str">
        <f t="shared" si="376"/>
        <v>001750PAWJOV9009143204043</v>
      </c>
      <c r="I8053">
        <f>_xlfn.XLOOKUP(H8053,'[1]Ordenes de Prod.'!$H:$H,'[1]Ordenes de Prod.'!$E:$E,"0")</f>
        <v>0</v>
      </c>
      <c r="J8053" s="5">
        <f t="shared" si="377"/>
        <v>0</v>
      </c>
      <c r="K8053" t="str">
        <f t="shared" si="378"/>
        <v>2</v>
      </c>
    </row>
    <row r="8054" spans="1:11" x14ac:dyDescent="0.25">
      <c r="A8054" s="2" t="s">
        <v>3207</v>
      </c>
      <c r="B8054" s="2" t="s">
        <v>68</v>
      </c>
      <c r="C8054" s="3">
        <v>8</v>
      </c>
      <c r="D8054" s="3">
        <v>8</v>
      </c>
      <c r="E8054" s="3">
        <v>0</v>
      </c>
      <c r="F8054" s="2"/>
      <c r="G8054" s="4">
        <v>45898</v>
      </c>
      <c r="H8054" t="str">
        <f t="shared" si="376"/>
        <v>001750PAWJOV9009143204044</v>
      </c>
      <c r="I8054">
        <f>_xlfn.XLOOKUP(H8054,'[1]Ordenes de Prod.'!$H:$H,'[1]Ordenes de Prod.'!$E:$E,"0")</f>
        <v>0</v>
      </c>
      <c r="J8054" s="5">
        <f t="shared" si="377"/>
        <v>0</v>
      </c>
      <c r="K8054" t="str">
        <f t="shared" si="378"/>
        <v>2</v>
      </c>
    </row>
    <row r="8055" spans="1:11" x14ac:dyDescent="0.25">
      <c r="A8055" s="2" t="s">
        <v>3208</v>
      </c>
      <c r="B8055" s="2" t="s">
        <v>63</v>
      </c>
      <c r="C8055" s="3">
        <v>9</v>
      </c>
      <c r="D8055" s="3">
        <v>9</v>
      </c>
      <c r="E8055" s="3">
        <v>0</v>
      </c>
      <c r="F8055" s="2"/>
      <c r="G8055" s="4">
        <v>45898</v>
      </c>
      <c r="H8055" t="str">
        <f t="shared" si="376"/>
        <v>001751PAWJOV9009143204039</v>
      </c>
      <c r="I8055">
        <f>_xlfn.XLOOKUP(H8055,'[1]Ordenes de Prod.'!$H:$H,'[1]Ordenes de Prod.'!$E:$E,"0")</f>
        <v>9</v>
      </c>
      <c r="J8055" s="5">
        <f t="shared" si="377"/>
        <v>-9</v>
      </c>
      <c r="K8055" t="str">
        <f t="shared" si="378"/>
        <v>2</v>
      </c>
    </row>
    <row r="8056" spans="1:11" x14ac:dyDescent="0.25">
      <c r="A8056" s="2" t="s">
        <v>3208</v>
      </c>
      <c r="B8056" s="2" t="s">
        <v>64</v>
      </c>
      <c r="C8056" s="3">
        <v>25</v>
      </c>
      <c r="D8056" s="3">
        <v>25</v>
      </c>
      <c r="E8056" s="3">
        <v>0</v>
      </c>
      <c r="F8056" s="2"/>
      <c r="G8056" s="4">
        <v>45898</v>
      </c>
      <c r="H8056" t="str">
        <f t="shared" si="376"/>
        <v>001751PAWJOV9009143204040</v>
      </c>
      <c r="I8056">
        <f>_xlfn.XLOOKUP(H8056,'[1]Ordenes de Prod.'!$H:$H,'[1]Ordenes de Prod.'!$E:$E,"0")</f>
        <v>25</v>
      </c>
      <c r="J8056" s="5">
        <f t="shared" si="377"/>
        <v>-25</v>
      </c>
      <c r="K8056" t="str">
        <f t="shared" si="378"/>
        <v>2</v>
      </c>
    </row>
    <row r="8057" spans="1:11" x14ac:dyDescent="0.25">
      <c r="A8057" s="2" t="s">
        <v>3208</v>
      </c>
      <c r="B8057" s="2" t="s">
        <v>65</v>
      </c>
      <c r="C8057" s="3">
        <v>30</v>
      </c>
      <c r="D8057" s="3">
        <v>30</v>
      </c>
      <c r="E8057" s="3">
        <v>0</v>
      </c>
      <c r="F8057" s="2"/>
      <c r="G8057" s="4">
        <v>45898</v>
      </c>
      <c r="H8057" t="str">
        <f t="shared" si="376"/>
        <v>001751PAWJOV9009143204041</v>
      </c>
      <c r="I8057">
        <f>_xlfn.XLOOKUP(H8057,'[1]Ordenes de Prod.'!$H:$H,'[1]Ordenes de Prod.'!$E:$E,"0")</f>
        <v>30</v>
      </c>
      <c r="J8057" s="5">
        <f t="shared" si="377"/>
        <v>-30</v>
      </c>
      <c r="K8057" t="str">
        <f t="shared" si="378"/>
        <v>2</v>
      </c>
    </row>
    <row r="8058" spans="1:11" x14ac:dyDescent="0.25">
      <c r="A8058" s="2" t="s">
        <v>3208</v>
      </c>
      <c r="B8058" s="2" t="s">
        <v>66</v>
      </c>
      <c r="C8058" s="3">
        <v>26</v>
      </c>
      <c r="D8058" s="3">
        <v>26</v>
      </c>
      <c r="E8058" s="3">
        <v>0</v>
      </c>
      <c r="F8058" s="2"/>
      <c r="G8058" s="4">
        <v>45898</v>
      </c>
      <c r="H8058" t="str">
        <f t="shared" si="376"/>
        <v>001751PAWJOV9009143204042</v>
      </c>
      <c r="I8058">
        <f>_xlfn.XLOOKUP(H8058,'[1]Ordenes de Prod.'!$H:$H,'[1]Ordenes de Prod.'!$E:$E,"0")</f>
        <v>26</v>
      </c>
      <c r="J8058" s="5">
        <f t="shared" si="377"/>
        <v>-26</v>
      </c>
      <c r="K8058" t="str">
        <f t="shared" si="378"/>
        <v>2</v>
      </c>
    </row>
    <row r="8059" spans="1:11" x14ac:dyDescent="0.25">
      <c r="A8059" s="2" t="s">
        <v>3208</v>
      </c>
      <c r="B8059" s="2" t="s">
        <v>67</v>
      </c>
      <c r="C8059" s="3">
        <v>19</v>
      </c>
      <c r="D8059" s="3">
        <v>19</v>
      </c>
      <c r="E8059" s="3">
        <v>0</v>
      </c>
      <c r="F8059" s="2"/>
      <c r="G8059" s="4">
        <v>45898</v>
      </c>
      <c r="H8059" t="str">
        <f t="shared" si="376"/>
        <v>001751PAWJOV9009143204043</v>
      </c>
      <c r="I8059">
        <f>_xlfn.XLOOKUP(H8059,'[1]Ordenes de Prod.'!$H:$H,'[1]Ordenes de Prod.'!$E:$E,"0")</f>
        <v>19</v>
      </c>
      <c r="J8059" s="5">
        <f t="shared" si="377"/>
        <v>-19</v>
      </c>
      <c r="K8059" t="str">
        <f t="shared" si="378"/>
        <v>2</v>
      </c>
    </row>
    <row r="8060" spans="1:11" x14ac:dyDescent="0.25">
      <c r="A8060" s="2" t="s">
        <v>3208</v>
      </c>
      <c r="B8060" s="2" t="s">
        <v>68</v>
      </c>
      <c r="C8060" s="3">
        <v>8</v>
      </c>
      <c r="D8060" s="3">
        <v>8</v>
      </c>
      <c r="E8060" s="3">
        <v>0</v>
      </c>
      <c r="F8060" s="2"/>
      <c r="G8060" s="4">
        <v>45898</v>
      </c>
      <c r="H8060" t="str">
        <f t="shared" si="376"/>
        <v>001751PAWJOV9009143204044</v>
      </c>
      <c r="I8060">
        <f>_xlfn.XLOOKUP(H8060,'[1]Ordenes de Prod.'!$H:$H,'[1]Ordenes de Prod.'!$E:$E,"0")</f>
        <v>8</v>
      </c>
      <c r="J8060" s="5">
        <f t="shared" si="377"/>
        <v>-8</v>
      </c>
      <c r="K8060" t="str">
        <f t="shared" si="378"/>
        <v>2</v>
      </c>
    </row>
    <row r="8061" spans="1:11" x14ac:dyDescent="0.25">
      <c r="A8061" s="2" t="s">
        <v>3209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tr">
        <f t="shared" si="376"/>
        <v>001752PAWJOV9009143204039</v>
      </c>
      <c r="I8061">
        <f>_xlfn.XLOOKUP(H8061,'[1]Ordenes de Prod.'!$H:$H,'[1]Ordenes de Prod.'!$E:$E,"0")</f>
        <v>0</v>
      </c>
      <c r="J8061" s="5">
        <f t="shared" si="377"/>
        <v>0</v>
      </c>
      <c r="K8061" t="str">
        <f t="shared" si="378"/>
        <v>2</v>
      </c>
    </row>
    <row r="8062" spans="1:11" x14ac:dyDescent="0.25">
      <c r="A8062" s="2" t="s">
        <v>3209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tr">
        <f t="shared" si="376"/>
        <v>001752PAWJOV9009143204040</v>
      </c>
      <c r="I8062">
        <f>_xlfn.XLOOKUP(H8062,'[1]Ordenes de Prod.'!$H:$H,'[1]Ordenes de Prod.'!$E:$E,"0")</f>
        <v>0</v>
      </c>
      <c r="J8062" s="5">
        <f t="shared" si="377"/>
        <v>0</v>
      </c>
      <c r="K8062" t="str">
        <f t="shared" si="378"/>
        <v>2</v>
      </c>
    </row>
    <row r="8063" spans="1:11" x14ac:dyDescent="0.25">
      <c r="A8063" s="2" t="s">
        <v>3209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tr">
        <f t="shared" si="376"/>
        <v>001752PAWJOV9009143204041</v>
      </c>
      <c r="I8063">
        <f>_xlfn.XLOOKUP(H8063,'[1]Ordenes de Prod.'!$H:$H,'[1]Ordenes de Prod.'!$E:$E,"0")</f>
        <v>0</v>
      </c>
      <c r="J8063" s="5">
        <f t="shared" si="377"/>
        <v>0</v>
      </c>
      <c r="K8063" t="str">
        <f t="shared" si="378"/>
        <v>2</v>
      </c>
    </row>
    <row r="8064" spans="1:11" x14ac:dyDescent="0.25">
      <c r="A8064" s="2" t="s">
        <v>3209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tr">
        <f t="shared" si="376"/>
        <v>001752PAWJOV9009143204042</v>
      </c>
      <c r="I8064">
        <f>_xlfn.XLOOKUP(H8064,'[1]Ordenes de Prod.'!$H:$H,'[1]Ordenes de Prod.'!$E:$E,"0")</f>
        <v>0</v>
      </c>
      <c r="J8064" s="5">
        <f t="shared" si="377"/>
        <v>0</v>
      </c>
      <c r="K8064" t="str">
        <f t="shared" si="378"/>
        <v>2</v>
      </c>
    </row>
    <row r="8065" spans="1:11" x14ac:dyDescent="0.25">
      <c r="A8065" s="2" t="s">
        <v>3209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tr">
        <f t="shared" si="376"/>
        <v>001752PAWJOV9009143204043</v>
      </c>
      <c r="I8065">
        <f>_xlfn.XLOOKUP(H8065,'[1]Ordenes de Prod.'!$H:$H,'[1]Ordenes de Prod.'!$E:$E,"0")</f>
        <v>0</v>
      </c>
      <c r="J8065" s="5">
        <f t="shared" si="377"/>
        <v>0</v>
      </c>
      <c r="K8065" t="str">
        <f t="shared" si="378"/>
        <v>2</v>
      </c>
    </row>
    <row r="8066" spans="1:11" x14ac:dyDescent="0.25">
      <c r="A8066" s="2" t="s">
        <v>3209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tr">
        <f t="shared" si="376"/>
        <v>001752PAWJOV9009143204044</v>
      </c>
      <c r="I8066">
        <f>_xlfn.XLOOKUP(H8066,'[1]Ordenes de Prod.'!$H:$H,'[1]Ordenes de Prod.'!$E:$E,"0")</f>
        <v>0</v>
      </c>
      <c r="J8066" s="5">
        <f t="shared" si="377"/>
        <v>0</v>
      </c>
      <c r="K8066" t="str">
        <f t="shared" si="378"/>
        <v>2</v>
      </c>
    </row>
    <row r="8067" spans="1:11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tr">
        <f t="shared" ref="H8067:H8130" si="379">_xlfn.CONCAT(A8067,B8067)</f>
        <v>001753PAWJOV9009143204039</v>
      </c>
      <c r="I8067">
        <f>_xlfn.XLOOKUP(H8067,'[1]Ordenes de Prod.'!$H:$H,'[1]Ordenes de Prod.'!$E:$E,"0")</f>
        <v>0</v>
      </c>
      <c r="J8067" s="5">
        <f t="shared" ref="J8067:J8130" si="380">E8067-I8067</f>
        <v>0</v>
      </c>
      <c r="K8067" t="str">
        <f t="shared" si="378"/>
        <v>2</v>
      </c>
    </row>
    <row r="8068" spans="1:11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tr">
        <f t="shared" si="379"/>
        <v>001753PAWJOV9009143204040</v>
      </c>
      <c r="I8068">
        <f>_xlfn.XLOOKUP(H8068,'[1]Ordenes de Prod.'!$H:$H,'[1]Ordenes de Prod.'!$E:$E,"0")</f>
        <v>0</v>
      </c>
      <c r="J8068" s="5">
        <f t="shared" si="380"/>
        <v>0</v>
      </c>
      <c r="K8068" t="str">
        <f t="shared" si="378"/>
        <v>2</v>
      </c>
    </row>
    <row r="8069" spans="1:11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tr">
        <f t="shared" si="379"/>
        <v>001753PAWJOV9009143204041</v>
      </c>
      <c r="I8069">
        <f>_xlfn.XLOOKUP(H8069,'[1]Ordenes de Prod.'!$H:$H,'[1]Ordenes de Prod.'!$E:$E,"0")</f>
        <v>0</v>
      </c>
      <c r="J8069" s="5">
        <f t="shared" si="380"/>
        <v>0</v>
      </c>
      <c r="K8069" t="str">
        <f t="shared" si="378"/>
        <v>2</v>
      </c>
    </row>
    <row r="8070" spans="1:11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tr">
        <f t="shared" si="379"/>
        <v>001753PAWJOV9009143204042</v>
      </c>
      <c r="I8070">
        <f>_xlfn.XLOOKUP(H8070,'[1]Ordenes de Prod.'!$H:$H,'[1]Ordenes de Prod.'!$E:$E,"0")</f>
        <v>0</v>
      </c>
      <c r="J8070" s="5">
        <f t="shared" si="380"/>
        <v>0</v>
      </c>
      <c r="K8070" t="str">
        <f t="shared" si="378"/>
        <v>2</v>
      </c>
    </row>
    <row r="8071" spans="1:11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tr">
        <f t="shared" si="379"/>
        <v>001753PAWJOV9009143204043</v>
      </c>
      <c r="I8071">
        <f>_xlfn.XLOOKUP(H8071,'[1]Ordenes de Prod.'!$H:$H,'[1]Ordenes de Prod.'!$E:$E,"0")</f>
        <v>0</v>
      </c>
      <c r="J8071" s="5">
        <f t="shared" si="380"/>
        <v>0</v>
      </c>
      <c r="K8071" t="str">
        <f t="shared" si="378"/>
        <v>2</v>
      </c>
    </row>
    <row r="8072" spans="1:11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tr">
        <f t="shared" si="379"/>
        <v>001753PAWJOV9009143204044</v>
      </c>
      <c r="I8072">
        <f>_xlfn.XLOOKUP(H8072,'[1]Ordenes de Prod.'!$H:$H,'[1]Ordenes de Prod.'!$E:$E,"0")</f>
        <v>0</v>
      </c>
      <c r="J8072" s="5">
        <f t="shared" si="380"/>
        <v>0</v>
      </c>
      <c r="K8072" t="str">
        <f t="shared" si="378"/>
        <v>2</v>
      </c>
    </row>
    <row r="8073" spans="1:11" x14ac:dyDescent="0.25">
      <c r="A8073" s="2" t="s">
        <v>3211</v>
      </c>
      <c r="B8073" s="2" t="s">
        <v>63</v>
      </c>
      <c r="C8073" s="3">
        <v>9</v>
      </c>
      <c r="D8073" s="3">
        <v>9</v>
      </c>
      <c r="E8073" s="3">
        <v>0</v>
      </c>
      <c r="F8073" s="2"/>
      <c r="G8073" s="4">
        <v>45898</v>
      </c>
      <c r="H8073" t="str">
        <f t="shared" si="379"/>
        <v>001754PAWJOV9009143204039</v>
      </c>
      <c r="I8073">
        <f>_xlfn.XLOOKUP(H8073,'[1]Ordenes de Prod.'!$H:$H,'[1]Ordenes de Prod.'!$E:$E,"0")</f>
        <v>0</v>
      </c>
      <c r="J8073" s="5">
        <f t="shared" si="380"/>
        <v>0</v>
      </c>
      <c r="K8073" t="str">
        <f t="shared" si="378"/>
        <v>2</v>
      </c>
    </row>
    <row r="8074" spans="1:11" x14ac:dyDescent="0.25">
      <c r="A8074" s="2" t="s">
        <v>3211</v>
      </c>
      <c r="B8074" s="2" t="s">
        <v>64</v>
      </c>
      <c r="C8074" s="3">
        <v>25</v>
      </c>
      <c r="D8074" s="3">
        <v>25</v>
      </c>
      <c r="E8074" s="3">
        <v>0</v>
      </c>
      <c r="F8074" s="2"/>
      <c r="G8074" s="4">
        <v>45898</v>
      </c>
      <c r="H8074" t="str">
        <f t="shared" si="379"/>
        <v>001754PAWJOV9009143204040</v>
      </c>
      <c r="I8074">
        <f>_xlfn.XLOOKUP(H8074,'[1]Ordenes de Prod.'!$H:$H,'[1]Ordenes de Prod.'!$E:$E,"0")</f>
        <v>0</v>
      </c>
      <c r="J8074" s="5">
        <f t="shared" si="380"/>
        <v>0</v>
      </c>
      <c r="K8074" t="str">
        <f t="shared" si="378"/>
        <v>2</v>
      </c>
    </row>
    <row r="8075" spans="1:11" x14ac:dyDescent="0.25">
      <c r="A8075" s="2" t="s">
        <v>3211</v>
      </c>
      <c r="B8075" s="2" t="s">
        <v>65</v>
      </c>
      <c r="C8075" s="3">
        <v>30</v>
      </c>
      <c r="D8075" s="3">
        <v>30</v>
      </c>
      <c r="E8075" s="3">
        <v>0</v>
      </c>
      <c r="F8075" s="2"/>
      <c r="G8075" s="4">
        <v>45898</v>
      </c>
      <c r="H8075" t="str">
        <f t="shared" si="379"/>
        <v>001754PAWJOV9009143204041</v>
      </c>
      <c r="I8075">
        <f>_xlfn.XLOOKUP(H8075,'[1]Ordenes de Prod.'!$H:$H,'[1]Ordenes de Prod.'!$E:$E,"0")</f>
        <v>0</v>
      </c>
      <c r="J8075" s="5">
        <f t="shared" si="380"/>
        <v>0</v>
      </c>
      <c r="K8075" t="str">
        <f t="shared" si="378"/>
        <v>2</v>
      </c>
    </row>
    <row r="8076" spans="1:11" x14ac:dyDescent="0.25">
      <c r="A8076" s="2" t="s">
        <v>3211</v>
      </c>
      <c r="B8076" s="2" t="s">
        <v>66</v>
      </c>
      <c r="C8076" s="3">
        <v>26</v>
      </c>
      <c r="D8076" s="3">
        <v>26</v>
      </c>
      <c r="E8076" s="3">
        <v>0</v>
      </c>
      <c r="F8076" s="2"/>
      <c r="G8076" s="4">
        <v>45898</v>
      </c>
      <c r="H8076" t="str">
        <f t="shared" si="379"/>
        <v>001754PAWJOV9009143204042</v>
      </c>
      <c r="I8076">
        <f>_xlfn.XLOOKUP(H8076,'[1]Ordenes de Prod.'!$H:$H,'[1]Ordenes de Prod.'!$E:$E,"0")</f>
        <v>0</v>
      </c>
      <c r="J8076" s="5">
        <f t="shared" si="380"/>
        <v>0</v>
      </c>
      <c r="K8076" t="str">
        <f t="shared" si="378"/>
        <v>2</v>
      </c>
    </row>
    <row r="8077" spans="1:11" x14ac:dyDescent="0.25">
      <c r="A8077" s="2" t="s">
        <v>3211</v>
      </c>
      <c r="B8077" s="2" t="s">
        <v>67</v>
      </c>
      <c r="C8077" s="3">
        <v>19</v>
      </c>
      <c r="D8077" s="3">
        <v>19</v>
      </c>
      <c r="E8077" s="3">
        <v>0</v>
      </c>
      <c r="F8077" s="2"/>
      <c r="G8077" s="4">
        <v>45898</v>
      </c>
      <c r="H8077" t="str">
        <f t="shared" si="379"/>
        <v>001754PAWJOV9009143204043</v>
      </c>
      <c r="I8077">
        <f>_xlfn.XLOOKUP(H8077,'[1]Ordenes de Prod.'!$H:$H,'[1]Ordenes de Prod.'!$E:$E,"0")</f>
        <v>0</v>
      </c>
      <c r="J8077" s="5">
        <f t="shared" si="380"/>
        <v>0</v>
      </c>
      <c r="K8077" t="str">
        <f t="shared" ref="K8077:K8140" si="381">MID(B8077,14,1)</f>
        <v>2</v>
      </c>
    </row>
    <row r="8078" spans="1:11" x14ac:dyDescent="0.25">
      <c r="A8078" s="2" t="s">
        <v>3211</v>
      </c>
      <c r="B8078" s="2" t="s">
        <v>68</v>
      </c>
      <c r="C8078" s="3">
        <v>8</v>
      </c>
      <c r="D8078" s="3">
        <v>8</v>
      </c>
      <c r="E8078" s="3">
        <v>0</v>
      </c>
      <c r="F8078" s="2"/>
      <c r="G8078" s="4">
        <v>45898</v>
      </c>
      <c r="H8078" t="str">
        <f t="shared" si="379"/>
        <v>001754PAWJOV9009143204044</v>
      </c>
      <c r="I8078">
        <f>_xlfn.XLOOKUP(H8078,'[1]Ordenes de Prod.'!$H:$H,'[1]Ordenes de Prod.'!$E:$E,"0")</f>
        <v>0</v>
      </c>
      <c r="J8078" s="5">
        <f t="shared" si="380"/>
        <v>0</v>
      </c>
      <c r="K8078" t="str">
        <f t="shared" si="381"/>
        <v>2</v>
      </c>
    </row>
    <row r="8079" spans="1:11" x14ac:dyDescent="0.25">
      <c r="A8079" s="2" t="s">
        <v>3212</v>
      </c>
      <c r="B8079" s="2" t="s">
        <v>63</v>
      </c>
      <c r="C8079" s="3">
        <v>9</v>
      </c>
      <c r="D8079" s="3">
        <v>9</v>
      </c>
      <c r="E8079" s="3">
        <v>0</v>
      </c>
      <c r="F8079" s="2"/>
      <c r="G8079" s="4">
        <v>45898</v>
      </c>
      <c r="H8079" t="str">
        <f t="shared" si="379"/>
        <v>001755PAWJOV9009143204039</v>
      </c>
      <c r="I8079">
        <f>_xlfn.XLOOKUP(H8079,'[1]Ordenes de Prod.'!$H:$H,'[1]Ordenes de Prod.'!$E:$E,"0")</f>
        <v>0</v>
      </c>
      <c r="J8079" s="5">
        <f t="shared" si="380"/>
        <v>0</v>
      </c>
      <c r="K8079" t="str">
        <f t="shared" si="381"/>
        <v>2</v>
      </c>
    </row>
    <row r="8080" spans="1:11" x14ac:dyDescent="0.25">
      <c r="A8080" s="2" t="s">
        <v>3212</v>
      </c>
      <c r="B8080" s="2" t="s">
        <v>64</v>
      </c>
      <c r="C8080" s="3">
        <v>25</v>
      </c>
      <c r="D8080" s="3">
        <v>25</v>
      </c>
      <c r="E8080" s="3">
        <v>0</v>
      </c>
      <c r="F8080" s="2"/>
      <c r="G8080" s="4">
        <v>45898</v>
      </c>
      <c r="H8080" t="str">
        <f t="shared" si="379"/>
        <v>001755PAWJOV9009143204040</v>
      </c>
      <c r="I8080">
        <f>_xlfn.XLOOKUP(H8080,'[1]Ordenes de Prod.'!$H:$H,'[1]Ordenes de Prod.'!$E:$E,"0")</f>
        <v>0</v>
      </c>
      <c r="J8080" s="5">
        <f t="shared" si="380"/>
        <v>0</v>
      </c>
      <c r="K8080" t="str">
        <f t="shared" si="381"/>
        <v>2</v>
      </c>
    </row>
    <row r="8081" spans="1:11" x14ac:dyDescent="0.25">
      <c r="A8081" s="2" t="s">
        <v>3212</v>
      </c>
      <c r="B8081" s="2" t="s">
        <v>65</v>
      </c>
      <c r="C8081" s="3">
        <v>30</v>
      </c>
      <c r="D8081" s="3">
        <v>30</v>
      </c>
      <c r="E8081" s="3">
        <v>0</v>
      </c>
      <c r="F8081" s="2"/>
      <c r="G8081" s="4">
        <v>45898</v>
      </c>
      <c r="H8081" t="str">
        <f t="shared" si="379"/>
        <v>001755PAWJOV9009143204041</v>
      </c>
      <c r="I8081">
        <f>_xlfn.XLOOKUP(H8081,'[1]Ordenes de Prod.'!$H:$H,'[1]Ordenes de Prod.'!$E:$E,"0")</f>
        <v>0</v>
      </c>
      <c r="J8081" s="5">
        <f t="shared" si="380"/>
        <v>0</v>
      </c>
      <c r="K8081" t="str">
        <f t="shared" si="381"/>
        <v>2</v>
      </c>
    </row>
    <row r="8082" spans="1:11" x14ac:dyDescent="0.25">
      <c r="A8082" s="2" t="s">
        <v>3212</v>
      </c>
      <c r="B8082" s="2" t="s">
        <v>66</v>
      </c>
      <c r="C8082" s="3">
        <v>26</v>
      </c>
      <c r="D8082" s="3">
        <v>26</v>
      </c>
      <c r="E8082" s="3">
        <v>0</v>
      </c>
      <c r="F8082" s="2"/>
      <c r="G8082" s="4">
        <v>45898</v>
      </c>
      <c r="H8082" t="str">
        <f t="shared" si="379"/>
        <v>001755PAWJOV9009143204042</v>
      </c>
      <c r="I8082">
        <f>_xlfn.XLOOKUP(H8082,'[1]Ordenes de Prod.'!$H:$H,'[1]Ordenes de Prod.'!$E:$E,"0")</f>
        <v>0</v>
      </c>
      <c r="J8082" s="5">
        <f t="shared" si="380"/>
        <v>0</v>
      </c>
      <c r="K8082" t="str">
        <f t="shared" si="381"/>
        <v>2</v>
      </c>
    </row>
    <row r="8083" spans="1:11" x14ac:dyDescent="0.25">
      <c r="A8083" s="2" t="s">
        <v>3212</v>
      </c>
      <c r="B8083" s="2" t="s">
        <v>67</v>
      </c>
      <c r="C8083" s="3">
        <v>19</v>
      </c>
      <c r="D8083" s="3">
        <v>19</v>
      </c>
      <c r="E8083" s="3">
        <v>0</v>
      </c>
      <c r="F8083" s="2"/>
      <c r="G8083" s="4">
        <v>45898</v>
      </c>
      <c r="H8083" t="str">
        <f t="shared" si="379"/>
        <v>001755PAWJOV9009143204043</v>
      </c>
      <c r="I8083">
        <f>_xlfn.XLOOKUP(H8083,'[1]Ordenes de Prod.'!$H:$H,'[1]Ordenes de Prod.'!$E:$E,"0")</f>
        <v>0</v>
      </c>
      <c r="J8083" s="5">
        <f t="shared" si="380"/>
        <v>0</v>
      </c>
      <c r="K8083" t="str">
        <f t="shared" si="381"/>
        <v>2</v>
      </c>
    </row>
    <row r="8084" spans="1:11" x14ac:dyDescent="0.25">
      <c r="A8084" s="2" t="s">
        <v>3212</v>
      </c>
      <c r="B8084" s="2" t="s">
        <v>68</v>
      </c>
      <c r="C8084" s="3">
        <v>8</v>
      </c>
      <c r="D8084" s="3">
        <v>8</v>
      </c>
      <c r="E8084" s="3">
        <v>0</v>
      </c>
      <c r="F8084" s="2"/>
      <c r="G8084" s="4">
        <v>45898</v>
      </c>
      <c r="H8084" t="str">
        <f t="shared" si="379"/>
        <v>001755PAWJOV9009143204044</v>
      </c>
      <c r="I8084">
        <f>_xlfn.XLOOKUP(H8084,'[1]Ordenes de Prod.'!$H:$H,'[1]Ordenes de Prod.'!$E:$E,"0")</f>
        <v>0</v>
      </c>
      <c r="J8084" s="5">
        <f t="shared" si="380"/>
        <v>0</v>
      </c>
      <c r="K8084" t="str">
        <f t="shared" si="381"/>
        <v>2</v>
      </c>
    </row>
    <row r="8085" spans="1:1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tr">
        <f t="shared" si="379"/>
        <v>001757PAWJOV8019143008041</v>
      </c>
      <c r="I8085">
        <f>_xlfn.XLOOKUP(H8085,'[1]Ordenes de Prod.'!$H:$H,'[1]Ordenes de Prod.'!$E:$E,"0")</f>
        <v>1</v>
      </c>
      <c r="J8085" s="5">
        <f t="shared" si="380"/>
        <v>0</v>
      </c>
      <c r="K8085" t="str">
        <f t="shared" si="381"/>
        <v>0</v>
      </c>
    </row>
    <row r="8086" spans="1:1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tr">
        <f t="shared" si="379"/>
        <v>001758PAWJOV9209143204037</v>
      </c>
      <c r="I8086">
        <f>_xlfn.XLOOKUP(H8086,'[1]Ordenes de Prod.'!$H:$H,'[1]Ordenes de Prod.'!$E:$E,"0")</f>
        <v>3</v>
      </c>
      <c r="J8086" s="5">
        <f t="shared" si="380"/>
        <v>0</v>
      </c>
      <c r="K8086" t="str">
        <f t="shared" si="381"/>
        <v>2</v>
      </c>
    </row>
    <row r="8087" spans="1:1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tr">
        <f t="shared" si="379"/>
        <v>001758PAWJOV9209143204040</v>
      </c>
      <c r="I8087">
        <f>_xlfn.XLOOKUP(H8087,'[1]Ordenes de Prod.'!$H:$H,'[1]Ordenes de Prod.'!$E:$E,"0")</f>
        <v>40</v>
      </c>
      <c r="J8087" s="5">
        <f t="shared" si="380"/>
        <v>0</v>
      </c>
      <c r="K8087" t="str">
        <f t="shared" si="381"/>
        <v>2</v>
      </c>
    </row>
    <row r="8088" spans="1:1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tr">
        <f t="shared" si="379"/>
        <v>001758PAWJOV9209143204041</v>
      </c>
      <c r="I8088">
        <f>_xlfn.XLOOKUP(H8088,'[1]Ordenes de Prod.'!$H:$H,'[1]Ordenes de Prod.'!$E:$E,"0")</f>
        <v>50</v>
      </c>
      <c r="J8088" s="5">
        <f t="shared" si="380"/>
        <v>0</v>
      </c>
      <c r="K8088" t="str">
        <f t="shared" si="381"/>
        <v>2</v>
      </c>
    </row>
    <row r="8089" spans="1:1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tr">
        <f t="shared" si="379"/>
        <v>001758PAWJOV9209143204042</v>
      </c>
      <c r="I8089">
        <f>_xlfn.XLOOKUP(H8089,'[1]Ordenes de Prod.'!$H:$H,'[1]Ordenes de Prod.'!$E:$E,"0")</f>
        <v>22</v>
      </c>
      <c r="J8089" s="5">
        <f t="shared" si="380"/>
        <v>0</v>
      </c>
      <c r="K8089" t="str">
        <f t="shared" si="381"/>
        <v>2</v>
      </c>
    </row>
    <row r="8090" spans="1:1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tr">
        <f t="shared" si="379"/>
        <v>001759PAWJOV9309143204036</v>
      </c>
      <c r="I8090">
        <f>_xlfn.XLOOKUP(H8090,'[1]Ordenes de Prod.'!$H:$H,'[1]Ordenes de Prod.'!$E:$E,"0")</f>
        <v>4</v>
      </c>
      <c r="J8090" s="5">
        <f t="shared" si="380"/>
        <v>0</v>
      </c>
      <c r="K8090" t="str">
        <f t="shared" si="381"/>
        <v>2</v>
      </c>
    </row>
    <row r="8091" spans="1:1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tr">
        <f t="shared" si="379"/>
        <v>001759PAWJOV9309143204037</v>
      </c>
      <c r="I8091">
        <f>_xlfn.XLOOKUP(H8091,'[1]Ordenes de Prod.'!$H:$H,'[1]Ordenes de Prod.'!$E:$E,"0")</f>
        <v>4</v>
      </c>
      <c r="J8091" s="5">
        <f t="shared" si="380"/>
        <v>0</v>
      </c>
      <c r="K8091" t="str">
        <f t="shared" si="381"/>
        <v>2</v>
      </c>
    </row>
    <row r="8092" spans="1:1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tr">
        <f t="shared" si="379"/>
        <v>001759PAWJOV9309143204040</v>
      </c>
      <c r="I8092">
        <f>_xlfn.XLOOKUP(H8092,'[1]Ordenes de Prod.'!$H:$H,'[1]Ordenes de Prod.'!$E:$E,"0")</f>
        <v>34</v>
      </c>
      <c r="J8092" s="5">
        <f t="shared" si="380"/>
        <v>0</v>
      </c>
      <c r="K8092" t="str">
        <f t="shared" si="381"/>
        <v>2</v>
      </c>
    </row>
    <row r="8093" spans="1:1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tr">
        <f t="shared" si="379"/>
        <v>001759PAWJOV9309143204041</v>
      </c>
      <c r="I8093">
        <f>_xlfn.XLOOKUP(H8093,'[1]Ordenes de Prod.'!$H:$H,'[1]Ordenes de Prod.'!$E:$E,"0")</f>
        <v>38</v>
      </c>
      <c r="J8093" s="5">
        <f t="shared" si="380"/>
        <v>0</v>
      </c>
      <c r="K8093" t="str">
        <f t="shared" si="381"/>
        <v>2</v>
      </c>
    </row>
    <row r="8094" spans="1:11" x14ac:dyDescent="0.25">
      <c r="A8094" s="2" t="s">
        <v>3215</v>
      </c>
      <c r="B8094" s="2" t="s">
        <v>141</v>
      </c>
      <c r="C8094" s="3">
        <v>24</v>
      </c>
      <c r="D8094" s="3">
        <v>1</v>
      </c>
      <c r="E8094" s="3">
        <v>23</v>
      </c>
      <c r="F8094" s="2"/>
      <c r="G8094" s="4">
        <v>45898</v>
      </c>
      <c r="H8094" t="str">
        <f t="shared" si="379"/>
        <v>001759PAWJOV9309143204042</v>
      </c>
      <c r="I8094">
        <f>_xlfn.XLOOKUP(H8094,'[1]Ordenes de Prod.'!$H:$H,'[1]Ordenes de Prod.'!$E:$E,"0")</f>
        <v>23</v>
      </c>
      <c r="J8094" s="5">
        <f t="shared" si="380"/>
        <v>0</v>
      </c>
      <c r="K8094" t="str">
        <f t="shared" si="381"/>
        <v>2</v>
      </c>
    </row>
    <row r="8095" spans="1:1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tr">
        <f t="shared" si="379"/>
        <v>001760PAWJOV7349140201038</v>
      </c>
      <c r="I8095">
        <f>_xlfn.XLOOKUP(H8095,'[1]Ordenes de Prod.'!$H:$H,'[1]Ordenes de Prod.'!$E:$E,"0")</f>
        <v>1</v>
      </c>
      <c r="J8095" s="5">
        <f t="shared" si="380"/>
        <v>0</v>
      </c>
      <c r="K8095" t="str">
        <f t="shared" si="381"/>
        <v>2</v>
      </c>
    </row>
    <row r="8096" spans="1:1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tr">
        <f t="shared" si="379"/>
        <v>001760PAWJOV7349140201039</v>
      </c>
      <c r="I8096">
        <f>_xlfn.XLOOKUP(H8096,'[1]Ordenes de Prod.'!$H:$H,'[1]Ordenes de Prod.'!$E:$E,"0")</f>
        <v>1</v>
      </c>
      <c r="J8096" s="5">
        <f t="shared" si="380"/>
        <v>0</v>
      </c>
      <c r="K8096" t="str">
        <f t="shared" si="381"/>
        <v>2</v>
      </c>
    </row>
    <row r="8097" spans="1:11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tr">
        <f t="shared" si="379"/>
        <v>001760PAWJOV7349140201040</v>
      </c>
      <c r="I8097">
        <f>_xlfn.XLOOKUP(H8097,'[1]Ordenes de Prod.'!$H:$H,'[1]Ordenes de Prod.'!$E:$E,"0")</f>
        <v>2</v>
      </c>
      <c r="J8097" s="5">
        <f t="shared" si="380"/>
        <v>0</v>
      </c>
      <c r="K8097" t="str">
        <f t="shared" si="381"/>
        <v>2</v>
      </c>
    </row>
    <row r="8098" spans="1:11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tr">
        <f t="shared" si="379"/>
        <v>001760PAWJOV7349140201041</v>
      </c>
      <c r="I8098">
        <f>_xlfn.XLOOKUP(H8098,'[1]Ordenes de Prod.'!$H:$H,'[1]Ordenes de Prod.'!$E:$E,"0")</f>
        <v>2</v>
      </c>
      <c r="J8098" s="5">
        <f t="shared" si="380"/>
        <v>0</v>
      </c>
      <c r="K8098" t="str">
        <f t="shared" si="381"/>
        <v>2</v>
      </c>
    </row>
    <row r="8099" spans="1:11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tr">
        <f t="shared" si="379"/>
        <v>001760PAWJOV7349140201042</v>
      </c>
      <c r="I8099">
        <f>_xlfn.XLOOKUP(H8099,'[1]Ordenes de Prod.'!$H:$H,'[1]Ordenes de Prod.'!$E:$E,"0")</f>
        <v>1</v>
      </c>
      <c r="J8099" s="5">
        <f t="shared" si="380"/>
        <v>0</v>
      </c>
      <c r="K8099" t="str">
        <f t="shared" si="381"/>
        <v>2</v>
      </c>
    </row>
    <row r="8100" spans="1:11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tr">
        <f t="shared" si="379"/>
        <v>001761PAWJOV8609140004039</v>
      </c>
      <c r="I8100">
        <f>_xlfn.XLOOKUP(H8100,'[1]Ordenes de Prod.'!$H:$H,'[1]Ordenes de Prod.'!$E:$E,"0")</f>
        <v>2</v>
      </c>
      <c r="J8100" s="5">
        <f t="shared" si="380"/>
        <v>0</v>
      </c>
      <c r="K8100" t="str">
        <f t="shared" si="381"/>
        <v>0</v>
      </c>
    </row>
    <row r="8101" spans="1:11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tr">
        <f t="shared" si="379"/>
        <v>001761PAWJOV8609140004040</v>
      </c>
      <c r="I8101">
        <f>_xlfn.XLOOKUP(H8101,'[1]Ordenes de Prod.'!$H:$H,'[1]Ordenes de Prod.'!$E:$E,"0")</f>
        <v>1</v>
      </c>
      <c r="J8101" s="5">
        <f t="shared" si="380"/>
        <v>0</v>
      </c>
      <c r="K8101" t="str">
        <f t="shared" si="381"/>
        <v>0</v>
      </c>
    </row>
    <row r="8102" spans="1:11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tr">
        <f t="shared" si="379"/>
        <v>001762PAWJOV9209143204037</v>
      </c>
      <c r="I8102">
        <f>_xlfn.XLOOKUP(H8102,'[1]Ordenes de Prod.'!$H:$H,'[1]Ordenes de Prod.'!$E:$E,"0")</f>
        <v>3</v>
      </c>
      <c r="J8102" s="5">
        <f t="shared" si="380"/>
        <v>0</v>
      </c>
      <c r="K8102" t="str">
        <f t="shared" si="381"/>
        <v>2</v>
      </c>
    </row>
    <row r="8103" spans="1:11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tr">
        <f t="shared" si="379"/>
        <v>001762PAWJOV9209143204040</v>
      </c>
      <c r="I8103">
        <f>_xlfn.XLOOKUP(H8103,'[1]Ordenes de Prod.'!$H:$H,'[1]Ordenes de Prod.'!$E:$E,"0")</f>
        <v>34</v>
      </c>
      <c r="J8103" s="5">
        <f t="shared" si="380"/>
        <v>0</v>
      </c>
      <c r="K8103" t="str">
        <f t="shared" si="381"/>
        <v>2</v>
      </c>
    </row>
    <row r="8104" spans="1:11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tr">
        <f t="shared" si="379"/>
        <v>001762PAWJOV9209143204041</v>
      </c>
      <c r="I8104">
        <f>_xlfn.XLOOKUP(H8104,'[1]Ordenes de Prod.'!$H:$H,'[1]Ordenes de Prod.'!$E:$E,"0")</f>
        <v>48</v>
      </c>
      <c r="J8104" s="5">
        <f t="shared" si="380"/>
        <v>0</v>
      </c>
      <c r="K8104" t="str">
        <f t="shared" si="381"/>
        <v>2</v>
      </c>
    </row>
    <row r="8105" spans="1:11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tr">
        <f t="shared" si="379"/>
        <v>001762PAWJOV9209143204042</v>
      </c>
      <c r="I8105">
        <f>_xlfn.XLOOKUP(H8105,'[1]Ordenes de Prod.'!$H:$H,'[1]Ordenes de Prod.'!$E:$E,"0")</f>
        <v>21</v>
      </c>
      <c r="J8105" s="5">
        <f t="shared" si="380"/>
        <v>0</v>
      </c>
      <c r="K8105" t="str">
        <f t="shared" si="381"/>
        <v>2</v>
      </c>
    </row>
    <row r="8106" spans="1:11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tr">
        <f t="shared" si="379"/>
        <v>001763PAWJOV9209143204037</v>
      </c>
      <c r="I8106">
        <f>_xlfn.XLOOKUP(H8106,'[1]Ordenes de Prod.'!$H:$H,'[1]Ordenes de Prod.'!$E:$E,"0")</f>
        <v>3</v>
      </c>
      <c r="J8106" s="5">
        <f t="shared" si="380"/>
        <v>0</v>
      </c>
      <c r="K8106" t="str">
        <f t="shared" si="381"/>
        <v>2</v>
      </c>
    </row>
    <row r="8107" spans="1:11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tr">
        <f t="shared" si="379"/>
        <v>001763PAWJOV9209143204040</v>
      </c>
      <c r="I8107">
        <f>_xlfn.XLOOKUP(H8107,'[1]Ordenes de Prod.'!$H:$H,'[1]Ordenes de Prod.'!$E:$E,"0")</f>
        <v>38</v>
      </c>
      <c r="J8107" s="5">
        <f t="shared" si="380"/>
        <v>0</v>
      </c>
      <c r="K8107" t="str">
        <f t="shared" si="381"/>
        <v>2</v>
      </c>
    </row>
    <row r="8108" spans="1:11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tr">
        <f t="shared" si="379"/>
        <v>001763PAWJOV9209143204041</v>
      </c>
      <c r="I8108">
        <f>_xlfn.XLOOKUP(H8108,'[1]Ordenes de Prod.'!$H:$H,'[1]Ordenes de Prod.'!$E:$E,"0")</f>
        <v>50</v>
      </c>
      <c r="J8108" s="5">
        <f t="shared" si="380"/>
        <v>0</v>
      </c>
      <c r="K8108" t="str">
        <f t="shared" si="381"/>
        <v>2</v>
      </c>
    </row>
    <row r="8109" spans="1:11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tr">
        <f t="shared" si="379"/>
        <v>001763PAWJOV9209143204042</v>
      </c>
      <c r="I8109">
        <f>_xlfn.XLOOKUP(H8109,'[1]Ordenes de Prod.'!$H:$H,'[1]Ordenes de Prod.'!$E:$E,"0")</f>
        <v>22</v>
      </c>
      <c r="J8109" s="5">
        <f t="shared" si="380"/>
        <v>0</v>
      </c>
      <c r="K8109" t="str">
        <f t="shared" si="381"/>
        <v>2</v>
      </c>
    </row>
    <row r="8110" spans="1:11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tr">
        <f t="shared" si="379"/>
        <v>001765PAWJOV8607140004041</v>
      </c>
      <c r="I8110">
        <f>_xlfn.XLOOKUP(H8110,'[1]Ordenes de Prod.'!$H:$H,'[1]Ordenes de Prod.'!$E:$E,"0")</f>
        <v>2</v>
      </c>
      <c r="J8110" s="5">
        <f t="shared" si="380"/>
        <v>0</v>
      </c>
      <c r="K8110" t="str">
        <f t="shared" si="381"/>
        <v>0</v>
      </c>
    </row>
    <row r="8111" spans="1:11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tr">
        <f t="shared" si="379"/>
        <v>001766PAWJOV9309143204036</v>
      </c>
      <c r="I8111">
        <f>_xlfn.XLOOKUP(H8111,'[1]Ordenes de Prod.'!$H:$H,'[1]Ordenes de Prod.'!$E:$E,"0")</f>
        <v>3</v>
      </c>
      <c r="J8111" s="5">
        <f t="shared" si="380"/>
        <v>0</v>
      </c>
      <c r="K8111" t="str">
        <f t="shared" si="381"/>
        <v>2</v>
      </c>
    </row>
    <row r="8112" spans="1:11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tr">
        <f t="shared" si="379"/>
        <v>001766PAWJOV9309143204037</v>
      </c>
      <c r="I8112">
        <f>_xlfn.XLOOKUP(H8112,'[1]Ordenes de Prod.'!$H:$H,'[1]Ordenes de Prod.'!$E:$E,"0")</f>
        <v>3</v>
      </c>
      <c r="J8112" s="5">
        <f t="shared" si="380"/>
        <v>0</v>
      </c>
      <c r="K8112" t="str">
        <f t="shared" si="381"/>
        <v>2</v>
      </c>
    </row>
    <row r="8113" spans="1:11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tr">
        <f t="shared" si="379"/>
        <v>001766PAWJOV9309143204040</v>
      </c>
      <c r="I8113">
        <f>_xlfn.XLOOKUP(H8113,'[1]Ordenes de Prod.'!$H:$H,'[1]Ordenes de Prod.'!$E:$E,"0")</f>
        <v>33</v>
      </c>
      <c r="J8113" s="5">
        <f t="shared" si="380"/>
        <v>0</v>
      </c>
      <c r="K8113" t="str">
        <f t="shared" si="381"/>
        <v>2</v>
      </c>
    </row>
    <row r="8114" spans="1:11" x14ac:dyDescent="0.25">
      <c r="A8114" s="2" t="s">
        <v>3221</v>
      </c>
      <c r="B8114" s="2" t="s">
        <v>140</v>
      </c>
      <c r="C8114" s="3">
        <v>40</v>
      </c>
      <c r="D8114" s="3">
        <v>3</v>
      </c>
      <c r="E8114" s="3">
        <v>37</v>
      </c>
      <c r="F8114" s="2"/>
      <c r="G8114" s="4">
        <v>45898</v>
      </c>
      <c r="H8114" t="str">
        <f t="shared" si="379"/>
        <v>001766PAWJOV9309143204041</v>
      </c>
      <c r="I8114">
        <f>_xlfn.XLOOKUP(H8114,'[1]Ordenes de Prod.'!$H:$H,'[1]Ordenes de Prod.'!$E:$E,"0")</f>
        <v>37</v>
      </c>
      <c r="J8114" s="5">
        <f t="shared" si="380"/>
        <v>0</v>
      </c>
      <c r="K8114" t="str">
        <f t="shared" si="381"/>
        <v>2</v>
      </c>
    </row>
    <row r="8115" spans="1:11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tr">
        <f t="shared" si="379"/>
        <v>001766PAWJOV9309143204042</v>
      </c>
      <c r="I8115">
        <f>_xlfn.XLOOKUP(H8115,'[1]Ordenes de Prod.'!$H:$H,'[1]Ordenes de Prod.'!$E:$E,"0")</f>
        <v>19</v>
      </c>
      <c r="J8115" s="5">
        <f t="shared" si="380"/>
        <v>1</v>
      </c>
      <c r="K8115" t="str">
        <f t="shared" si="381"/>
        <v>2</v>
      </c>
    </row>
    <row r="8116" spans="1:11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tr">
        <f t="shared" si="379"/>
        <v>001767PAWJOV9007143204039</v>
      </c>
      <c r="I8116">
        <f>_xlfn.XLOOKUP(H8116,'[1]Ordenes de Prod.'!$H:$H,'[1]Ordenes de Prod.'!$E:$E,"0")</f>
        <v>1</v>
      </c>
      <c r="J8116" s="5">
        <f t="shared" si="380"/>
        <v>0</v>
      </c>
      <c r="K8116" t="str">
        <f t="shared" si="381"/>
        <v>2</v>
      </c>
    </row>
    <row r="8117" spans="1:11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tr">
        <f t="shared" si="379"/>
        <v>001767PAWJOV9007143204046</v>
      </c>
      <c r="I8117">
        <f>_xlfn.XLOOKUP(H8117,'[1]Ordenes de Prod.'!$H:$H,'[1]Ordenes de Prod.'!$E:$E,"0")</f>
        <v>1</v>
      </c>
      <c r="J8117" s="5">
        <f t="shared" si="380"/>
        <v>0</v>
      </c>
      <c r="K8117" t="str">
        <f t="shared" si="381"/>
        <v>2</v>
      </c>
    </row>
    <row r="8118" spans="1:11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tr">
        <f t="shared" si="379"/>
        <v>001768PAWJOV9209143204040</v>
      </c>
      <c r="I8118">
        <f>_xlfn.XLOOKUP(H8118,'[1]Ordenes de Prod.'!$H:$H,'[1]Ordenes de Prod.'!$E:$E,"0")</f>
        <v>1</v>
      </c>
      <c r="J8118" s="5">
        <f t="shared" si="380"/>
        <v>0</v>
      </c>
      <c r="K8118" t="str">
        <f t="shared" si="381"/>
        <v>2</v>
      </c>
    </row>
    <row r="8119" spans="1:11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tr">
        <f t="shared" si="379"/>
        <v>001769PAWJOV8679147004043</v>
      </c>
      <c r="I8119">
        <f>_xlfn.XLOOKUP(H8119,'[1]Ordenes de Prod.'!$H:$H,'[1]Ordenes de Prod.'!$E:$E,"0")</f>
        <v>1</v>
      </c>
      <c r="J8119" s="5">
        <f t="shared" si="380"/>
        <v>0</v>
      </c>
      <c r="K8119" t="str">
        <f t="shared" si="381"/>
        <v>0</v>
      </c>
    </row>
    <row r="8120" spans="1:11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tr">
        <f t="shared" si="379"/>
        <v>001771PAWJOV9309143204036</v>
      </c>
      <c r="I8120">
        <f>_xlfn.XLOOKUP(H8120,'[1]Ordenes de Prod.'!$H:$H,'[1]Ordenes de Prod.'!$E:$E,"0")</f>
        <v>3</v>
      </c>
      <c r="J8120" s="5">
        <f t="shared" si="380"/>
        <v>0</v>
      </c>
      <c r="K8120" t="str">
        <f t="shared" si="381"/>
        <v>2</v>
      </c>
    </row>
    <row r="8121" spans="1:11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tr">
        <f t="shared" si="379"/>
        <v>001771PAWJOV9309143204037</v>
      </c>
      <c r="I8121">
        <f>_xlfn.XLOOKUP(H8121,'[1]Ordenes de Prod.'!$H:$H,'[1]Ordenes de Prod.'!$E:$E,"0")</f>
        <v>3</v>
      </c>
      <c r="J8121" s="5">
        <f t="shared" si="380"/>
        <v>0</v>
      </c>
      <c r="K8121" t="str">
        <f t="shared" si="381"/>
        <v>2</v>
      </c>
    </row>
    <row r="8122" spans="1:11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tr">
        <f t="shared" si="379"/>
        <v>001771PAWJOV9309143204040</v>
      </c>
      <c r="I8122">
        <f>_xlfn.XLOOKUP(H8122,'[1]Ordenes de Prod.'!$H:$H,'[1]Ordenes de Prod.'!$E:$E,"0")</f>
        <v>30</v>
      </c>
      <c r="J8122" s="5">
        <f t="shared" si="380"/>
        <v>0</v>
      </c>
      <c r="K8122" t="str">
        <f t="shared" si="381"/>
        <v>2</v>
      </c>
    </row>
    <row r="8123" spans="1:11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tr">
        <f t="shared" si="379"/>
        <v>001771PAWJOV9309143204041</v>
      </c>
      <c r="I8123">
        <f>_xlfn.XLOOKUP(H8123,'[1]Ordenes de Prod.'!$H:$H,'[1]Ordenes de Prod.'!$E:$E,"0")</f>
        <v>40</v>
      </c>
      <c r="J8123" s="5">
        <f t="shared" si="380"/>
        <v>0</v>
      </c>
      <c r="K8123" t="str">
        <f t="shared" si="381"/>
        <v>2</v>
      </c>
    </row>
    <row r="8124" spans="1:11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tr">
        <f t="shared" si="379"/>
        <v>001771PAWJOV9309143204042</v>
      </c>
      <c r="I8124">
        <f>_xlfn.XLOOKUP(H8124,'[1]Ordenes de Prod.'!$H:$H,'[1]Ordenes de Prod.'!$E:$E,"0")</f>
        <v>23</v>
      </c>
      <c r="J8124" s="5">
        <f t="shared" si="380"/>
        <v>0</v>
      </c>
      <c r="K8124" t="str">
        <f t="shared" si="381"/>
        <v>2</v>
      </c>
    </row>
    <row r="8125" spans="1:11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tr">
        <f t="shared" si="379"/>
        <v>001781PAWJOV8679147204038</v>
      </c>
      <c r="I8125">
        <f>_xlfn.XLOOKUP(H8125,'[1]Ordenes de Prod.'!$H:$H,'[1]Ordenes de Prod.'!$E:$E,"0")</f>
        <v>15</v>
      </c>
      <c r="J8125" s="5">
        <f t="shared" si="380"/>
        <v>0</v>
      </c>
      <c r="K8125" t="str">
        <f t="shared" si="381"/>
        <v>2</v>
      </c>
    </row>
    <row r="8126" spans="1:11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tr">
        <f t="shared" si="379"/>
        <v>001781PAWJOV8679147204039</v>
      </c>
      <c r="I8126">
        <f>_xlfn.XLOOKUP(H8126,'[1]Ordenes de Prod.'!$H:$H,'[1]Ordenes de Prod.'!$E:$E,"0")</f>
        <v>40</v>
      </c>
      <c r="J8126" s="5">
        <f t="shared" si="380"/>
        <v>0</v>
      </c>
      <c r="K8126" t="str">
        <f t="shared" si="381"/>
        <v>2</v>
      </c>
    </row>
    <row r="8127" spans="1:11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tr">
        <f t="shared" si="379"/>
        <v>001781PAWJOV8679147204040</v>
      </c>
      <c r="I8127">
        <f>_xlfn.XLOOKUP(H8127,'[1]Ordenes de Prod.'!$H:$H,'[1]Ordenes de Prod.'!$E:$E,"0")</f>
        <v>50</v>
      </c>
      <c r="J8127" s="5">
        <f t="shared" si="380"/>
        <v>0</v>
      </c>
      <c r="K8127" t="str">
        <f t="shared" si="381"/>
        <v>2</v>
      </c>
    </row>
    <row r="8128" spans="1:11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tr">
        <f t="shared" si="379"/>
        <v>001781PAWJOV8679147204041</v>
      </c>
      <c r="I8128">
        <f>_xlfn.XLOOKUP(H8128,'[1]Ordenes de Prod.'!$H:$H,'[1]Ordenes de Prod.'!$E:$E,"0")</f>
        <v>30</v>
      </c>
      <c r="J8128" s="5">
        <f t="shared" si="380"/>
        <v>0</v>
      </c>
      <c r="K8128" t="str">
        <f t="shared" si="381"/>
        <v>2</v>
      </c>
    </row>
    <row r="8129" spans="1:11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tr">
        <f t="shared" si="379"/>
        <v>001781PAWJOV8679147204042</v>
      </c>
      <c r="I8129">
        <f>_xlfn.XLOOKUP(H8129,'[1]Ordenes de Prod.'!$H:$H,'[1]Ordenes de Prod.'!$E:$E,"0")</f>
        <v>15</v>
      </c>
      <c r="J8129" s="5">
        <f t="shared" si="380"/>
        <v>0</v>
      </c>
      <c r="K8129" t="str">
        <f t="shared" si="381"/>
        <v>2</v>
      </c>
    </row>
    <row r="8130" spans="1:11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tr">
        <f t="shared" si="379"/>
        <v>001782PAWJOV8679147204038</v>
      </c>
      <c r="I8130">
        <f>_xlfn.XLOOKUP(H8130,'[1]Ordenes de Prod.'!$H:$H,'[1]Ordenes de Prod.'!$E:$E,"0")</f>
        <v>15</v>
      </c>
      <c r="J8130" s="5">
        <f t="shared" si="380"/>
        <v>0</v>
      </c>
      <c r="K8130" t="str">
        <f t="shared" si="381"/>
        <v>2</v>
      </c>
    </row>
    <row r="8131" spans="1:11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tr">
        <f t="shared" ref="H8131:H8194" si="382">_xlfn.CONCAT(A8131,B8131)</f>
        <v>001782PAWJOV8679147204039</v>
      </c>
      <c r="I8131">
        <f>_xlfn.XLOOKUP(H8131,'[1]Ordenes de Prod.'!$H:$H,'[1]Ordenes de Prod.'!$E:$E,"0")</f>
        <v>40</v>
      </c>
      <c r="J8131" s="5">
        <f t="shared" ref="J8131:J8194" si="383">E8131-I8131</f>
        <v>0</v>
      </c>
      <c r="K8131" t="str">
        <f t="shared" si="381"/>
        <v>2</v>
      </c>
    </row>
    <row r="8132" spans="1:11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tr">
        <f t="shared" si="382"/>
        <v>001782PAWJOV8679147204040</v>
      </c>
      <c r="I8132">
        <f>_xlfn.XLOOKUP(H8132,'[1]Ordenes de Prod.'!$H:$H,'[1]Ordenes de Prod.'!$E:$E,"0")</f>
        <v>50</v>
      </c>
      <c r="J8132" s="5">
        <f t="shared" si="383"/>
        <v>0</v>
      </c>
      <c r="K8132" t="str">
        <f t="shared" si="381"/>
        <v>2</v>
      </c>
    </row>
    <row r="8133" spans="1:11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tr">
        <f t="shared" si="382"/>
        <v>001782PAWJOV8679147204041</v>
      </c>
      <c r="I8133">
        <f>_xlfn.XLOOKUP(H8133,'[1]Ordenes de Prod.'!$H:$H,'[1]Ordenes de Prod.'!$E:$E,"0")</f>
        <v>30</v>
      </c>
      <c r="J8133" s="5">
        <f t="shared" si="383"/>
        <v>0</v>
      </c>
      <c r="K8133" t="str">
        <f t="shared" si="381"/>
        <v>2</v>
      </c>
    </row>
    <row r="8134" spans="1:11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tr">
        <f t="shared" si="382"/>
        <v>001782PAWJOV8679147204042</v>
      </c>
      <c r="I8134">
        <f>_xlfn.XLOOKUP(H8134,'[1]Ordenes de Prod.'!$H:$H,'[1]Ordenes de Prod.'!$E:$E,"0")</f>
        <v>15</v>
      </c>
      <c r="J8134" s="5">
        <f t="shared" si="383"/>
        <v>0</v>
      </c>
      <c r="K8134" t="str">
        <f t="shared" si="381"/>
        <v>2</v>
      </c>
    </row>
    <row r="8135" spans="1:11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tr">
        <f t="shared" si="382"/>
        <v>001784PAWJOV7088143008044</v>
      </c>
      <c r="I8135">
        <f>_xlfn.XLOOKUP(H8135,'[1]Ordenes de Prod.'!$H:$H,'[1]Ordenes de Prod.'!$E:$E,"0")</f>
        <v>1</v>
      </c>
      <c r="J8135" s="5">
        <f t="shared" si="383"/>
        <v>0</v>
      </c>
      <c r="K8135" t="str">
        <f t="shared" si="381"/>
        <v>0</v>
      </c>
    </row>
    <row r="8136" spans="1:11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tr">
        <f t="shared" si="382"/>
        <v>001785PAWJOV7349143204039</v>
      </c>
      <c r="I8136">
        <f>_xlfn.XLOOKUP(H8136,'[1]Ordenes de Prod.'!$H:$H,'[1]Ordenes de Prod.'!$E:$E,"0")</f>
        <v>0</v>
      </c>
      <c r="J8136" s="5">
        <f t="shared" si="383"/>
        <v>0</v>
      </c>
      <c r="K8136" t="str">
        <f t="shared" si="381"/>
        <v>2</v>
      </c>
    </row>
    <row r="8137" spans="1:11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tr">
        <f t="shared" si="382"/>
        <v>001785PAWJOV7349143204041</v>
      </c>
      <c r="I8137">
        <f>_xlfn.XLOOKUP(H8137,'[1]Ordenes de Prod.'!$H:$H,'[1]Ordenes de Prod.'!$E:$E,"0")</f>
        <v>0</v>
      </c>
      <c r="J8137" s="5">
        <f t="shared" si="383"/>
        <v>0</v>
      </c>
      <c r="K8137" t="str">
        <f t="shared" si="381"/>
        <v>2</v>
      </c>
    </row>
    <row r="8138" spans="1:11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tr">
        <f t="shared" si="382"/>
        <v>001785PAWJOV7349143204042</v>
      </c>
      <c r="I8138">
        <f>_xlfn.XLOOKUP(H8138,'[1]Ordenes de Prod.'!$H:$H,'[1]Ordenes de Prod.'!$E:$E,"0")</f>
        <v>0</v>
      </c>
      <c r="J8138" s="5">
        <f t="shared" si="383"/>
        <v>0</v>
      </c>
      <c r="K8138" t="str">
        <f t="shared" si="381"/>
        <v>2</v>
      </c>
    </row>
    <row r="8139" spans="1:11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tr">
        <f t="shared" si="382"/>
        <v>001785PAWJOV7349143204043</v>
      </c>
      <c r="I8139">
        <f>_xlfn.XLOOKUP(H8139,'[1]Ordenes de Prod.'!$H:$H,'[1]Ordenes de Prod.'!$E:$E,"0")</f>
        <v>0</v>
      </c>
      <c r="J8139" s="5">
        <f t="shared" si="383"/>
        <v>0</v>
      </c>
      <c r="K8139" t="str">
        <f t="shared" si="381"/>
        <v>2</v>
      </c>
    </row>
    <row r="8140" spans="1:11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tr">
        <f t="shared" si="382"/>
        <v>001785PAWJOV7349143204044</v>
      </c>
      <c r="I8140">
        <f>_xlfn.XLOOKUP(H8140,'[1]Ordenes de Prod.'!$H:$H,'[1]Ordenes de Prod.'!$E:$E,"0")</f>
        <v>0</v>
      </c>
      <c r="J8140" s="5">
        <f t="shared" si="383"/>
        <v>0</v>
      </c>
      <c r="K8140" t="str">
        <f t="shared" si="381"/>
        <v>2</v>
      </c>
    </row>
    <row r="8141" spans="1:11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tr">
        <f t="shared" si="382"/>
        <v>001785PAWJOV7349143204045</v>
      </c>
      <c r="I8141">
        <f>_xlfn.XLOOKUP(H8141,'[1]Ordenes de Prod.'!$H:$H,'[1]Ordenes de Prod.'!$E:$E,"0")</f>
        <v>0</v>
      </c>
      <c r="J8141" s="5">
        <f t="shared" si="383"/>
        <v>0</v>
      </c>
      <c r="K8141" t="str">
        <f t="shared" ref="K8141:K8204" si="384">MID(B8141,14,1)</f>
        <v>2</v>
      </c>
    </row>
    <row r="8142" spans="1:11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tr">
        <f t="shared" si="382"/>
        <v>001786PAWXJV9409540284039</v>
      </c>
      <c r="I8142">
        <f>_xlfn.XLOOKUP(H8142,'[1]Ordenes de Prod.'!$H:$H,'[1]Ordenes de Prod.'!$E:$E,"0")</f>
        <v>3</v>
      </c>
      <c r="J8142" s="5">
        <f t="shared" si="383"/>
        <v>0</v>
      </c>
      <c r="K8142" t="str">
        <f t="shared" si="384"/>
        <v>2</v>
      </c>
    </row>
    <row r="8143" spans="1:11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tr">
        <f t="shared" si="382"/>
        <v>001786PAWXJV9409540284040</v>
      </c>
      <c r="I8143">
        <f>_xlfn.XLOOKUP(H8143,'[1]Ordenes de Prod.'!$H:$H,'[1]Ordenes de Prod.'!$E:$E,"0")</f>
        <v>6</v>
      </c>
      <c r="J8143" s="5">
        <f t="shared" si="383"/>
        <v>0</v>
      </c>
      <c r="K8143" t="str">
        <f t="shared" si="384"/>
        <v>2</v>
      </c>
    </row>
    <row r="8144" spans="1:11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tr">
        <f t="shared" si="382"/>
        <v>001786PAWXJV9409540284041</v>
      </c>
      <c r="I8144">
        <f>_xlfn.XLOOKUP(H8144,'[1]Ordenes de Prod.'!$H:$H,'[1]Ordenes de Prod.'!$E:$E,"0")</f>
        <v>3</v>
      </c>
      <c r="J8144" s="5">
        <f t="shared" si="383"/>
        <v>0</v>
      </c>
      <c r="K8144" t="str">
        <f t="shared" si="384"/>
        <v>2</v>
      </c>
    </row>
    <row r="8145" spans="1:11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tr">
        <f t="shared" si="382"/>
        <v>001786PAWXJV9409540284042</v>
      </c>
      <c r="I8145">
        <f>_xlfn.XLOOKUP(H8145,'[1]Ordenes de Prod.'!$H:$H,'[1]Ordenes de Prod.'!$E:$E,"0")</f>
        <v>1</v>
      </c>
      <c r="J8145" s="5">
        <f t="shared" si="383"/>
        <v>0</v>
      </c>
      <c r="K8145" t="str">
        <f t="shared" si="384"/>
        <v>2</v>
      </c>
    </row>
    <row r="8146" spans="1:11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tr">
        <f t="shared" si="382"/>
        <v>001787PAWXFI8279349181043</v>
      </c>
      <c r="I8146">
        <f>_xlfn.XLOOKUP(H8146,'[1]Ordenes de Prod.'!$H:$H,'[1]Ordenes de Prod.'!$E:$E,"0")</f>
        <v>0</v>
      </c>
      <c r="J8146" s="5">
        <f t="shared" si="383"/>
        <v>0</v>
      </c>
      <c r="K8146" t="str">
        <f t="shared" si="384"/>
        <v>1</v>
      </c>
    </row>
    <row r="8147" spans="1:11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tr">
        <f t="shared" si="382"/>
        <v>001788PAWJOV9209143204040</v>
      </c>
      <c r="I8147">
        <f>_xlfn.XLOOKUP(H8147,'[1]Ordenes de Prod.'!$H:$H,'[1]Ordenes de Prod.'!$E:$E,"0")</f>
        <v>11</v>
      </c>
      <c r="J8147" s="5">
        <f t="shared" si="383"/>
        <v>0</v>
      </c>
      <c r="K8147" t="str">
        <f t="shared" si="384"/>
        <v>2</v>
      </c>
    </row>
    <row r="8148" spans="1:11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tr">
        <f t="shared" si="382"/>
        <v>001789PAWJOV8309140201034</v>
      </c>
      <c r="I8148">
        <f>_xlfn.XLOOKUP(H8148,'[1]Ordenes de Prod.'!$H:$H,'[1]Ordenes de Prod.'!$E:$E,"0")</f>
        <v>1</v>
      </c>
      <c r="J8148" s="5">
        <f t="shared" si="383"/>
        <v>0</v>
      </c>
      <c r="K8148" t="str">
        <f t="shared" si="384"/>
        <v>2</v>
      </c>
    </row>
    <row r="8149" spans="1:11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tr">
        <f t="shared" si="382"/>
        <v>001789PAWJOV8309140201040</v>
      </c>
      <c r="I8149">
        <f>_xlfn.XLOOKUP(H8149,'[1]Ordenes de Prod.'!$H:$H,'[1]Ordenes de Prod.'!$E:$E,"0")</f>
        <v>5</v>
      </c>
      <c r="J8149" s="5">
        <f t="shared" si="383"/>
        <v>0</v>
      </c>
      <c r="K8149" t="str">
        <f t="shared" si="384"/>
        <v>2</v>
      </c>
    </row>
    <row r="8150" spans="1:11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tr">
        <f t="shared" si="382"/>
        <v>001790PAWJOV7349140201041</v>
      </c>
      <c r="I8150">
        <f>_xlfn.XLOOKUP(H8150,'[1]Ordenes de Prod.'!$H:$H,'[1]Ordenes de Prod.'!$E:$E,"0")</f>
        <v>4</v>
      </c>
      <c r="J8150" s="5">
        <f t="shared" si="383"/>
        <v>0</v>
      </c>
      <c r="K8150" t="str">
        <f t="shared" si="384"/>
        <v>2</v>
      </c>
    </row>
    <row r="8151" spans="1:11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tr">
        <f t="shared" si="382"/>
        <v>001790PAWJOV7349140201042</v>
      </c>
      <c r="I8151">
        <f>_xlfn.XLOOKUP(H8151,'[1]Ordenes de Prod.'!$H:$H,'[1]Ordenes de Prod.'!$E:$E,"0")</f>
        <v>2</v>
      </c>
      <c r="J8151" s="5">
        <f t="shared" si="383"/>
        <v>0</v>
      </c>
      <c r="K8151" t="str">
        <f t="shared" si="384"/>
        <v>2</v>
      </c>
    </row>
    <row r="8152" spans="1:11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tr">
        <f t="shared" si="382"/>
        <v>001790PAWJOV7349140201044</v>
      </c>
      <c r="I8152">
        <f>_xlfn.XLOOKUP(H8152,'[1]Ordenes de Prod.'!$H:$H,'[1]Ordenes de Prod.'!$E:$E,"0")</f>
        <v>1</v>
      </c>
      <c r="J8152" s="5">
        <f t="shared" si="383"/>
        <v>0</v>
      </c>
      <c r="K8152" t="str">
        <f t="shared" si="384"/>
        <v>2</v>
      </c>
    </row>
    <row r="8153" spans="1:11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tr">
        <f t="shared" si="382"/>
        <v>001791PAKJOV6479148704039</v>
      </c>
      <c r="I8153">
        <f>_xlfn.XLOOKUP(H8153,'[1]Ordenes de Prod.'!$H:$H,'[1]Ordenes de Prod.'!$E:$E,"0")</f>
        <v>3</v>
      </c>
      <c r="J8153" s="5">
        <f t="shared" si="383"/>
        <v>0</v>
      </c>
      <c r="K8153" t="str">
        <f t="shared" si="384"/>
        <v>7</v>
      </c>
    </row>
    <row r="8154" spans="1:11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tr">
        <f t="shared" si="382"/>
        <v>001791PAKJOV6479148704040</v>
      </c>
      <c r="I8154">
        <f>_xlfn.XLOOKUP(H8154,'[1]Ordenes de Prod.'!$H:$H,'[1]Ordenes de Prod.'!$E:$E,"0")</f>
        <v>2</v>
      </c>
      <c r="J8154" s="5">
        <f t="shared" si="383"/>
        <v>0</v>
      </c>
      <c r="K8154" t="str">
        <f t="shared" si="384"/>
        <v>7</v>
      </c>
    </row>
    <row r="8155" spans="1:11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tr">
        <f t="shared" si="382"/>
        <v>001791PAKJOV6479148704042</v>
      </c>
      <c r="I8155">
        <f>_xlfn.XLOOKUP(H8155,'[1]Ordenes de Prod.'!$H:$H,'[1]Ordenes de Prod.'!$E:$E,"0")</f>
        <v>2</v>
      </c>
      <c r="J8155" s="5">
        <f t="shared" si="383"/>
        <v>0</v>
      </c>
      <c r="K8155" t="str">
        <f t="shared" si="384"/>
        <v>7</v>
      </c>
    </row>
    <row r="8156" spans="1:11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tr">
        <f t="shared" si="382"/>
        <v>001792PAWJOV8679147004040</v>
      </c>
      <c r="I8156">
        <f>_xlfn.XLOOKUP(H8156,'[1]Ordenes de Prod.'!$H:$H,'[1]Ordenes de Prod.'!$E:$E,"0")</f>
        <v>6</v>
      </c>
      <c r="J8156" s="5">
        <f t="shared" si="383"/>
        <v>0</v>
      </c>
      <c r="K8156" t="str">
        <f t="shared" si="384"/>
        <v>0</v>
      </c>
    </row>
    <row r="8157" spans="1:11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tr">
        <f t="shared" si="382"/>
        <v>001792PAWJOV8679147004043</v>
      </c>
      <c r="I8157">
        <f>_xlfn.XLOOKUP(H8157,'[1]Ordenes de Prod.'!$H:$H,'[1]Ordenes de Prod.'!$E:$E,"0")</f>
        <v>1</v>
      </c>
      <c r="J8157" s="5">
        <f t="shared" si="383"/>
        <v>0</v>
      </c>
      <c r="K8157" t="str">
        <f t="shared" si="384"/>
        <v>0</v>
      </c>
    </row>
    <row r="8158" spans="1:11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tr">
        <f t="shared" si="382"/>
        <v>001792PAWJOV8679147004045</v>
      </c>
      <c r="I8158">
        <f>_xlfn.XLOOKUP(H8158,'[1]Ordenes de Prod.'!$H:$H,'[1]Ordenes de Prod.'!$E:$E,"0")</f>
        <v>2</v>
      </c>
      <c r="J8158" s="5">
        <f t="shared" si="383"/>
        <v>0</v>
      </c>
      <c r="K8158" t="str">
        <f t="shared" si="384"/>
        <v>0</v>
      </c>
    </row>
    <row r="8159" spans="1:11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tr">
        <f t="shared" si="382"/>
        <v>001793PAKJOV6279147201043</v>
      </c>
      <c r="I8159">
        <f>_xlfn.XLOOKUP(H8159,'[1]Ordenes de Prod.'!$H:$H,'[1]Ordenes de Prod.'!$E:$E,"0")</f>
        <v>5</v>
      </c>
      <c r="J8159" s="5">
        <f t="shared" si="383"/>
        <v>0</v>
      </c>
      <c r="K8159" t="str">
        <f t="shared" si="384"/>
        <v>2</v>
      </c>
    </row>
    <row r="8160" spans="1:11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tr">
        <f t="shared" si="382"/>
        <v>001793PAKJOV6279147201044</v>
      </c>
      <c r="I8160">
        <f>_xlfn.XLOOKUP(H8160,'[1]Ordenes de Prod.'!$H:$H,'[1]Ordenes de Prod.'!$E:$E,"0")</f>
        <v>10</v>
      </c>
      <c r="J8160" s="5">
        <f t="shared" si="383"/>
        <v>0</v>
      </c>
      <c r="K8160" t="str">
        <f t="shared" si="384"/>
        <v>2</v>
      </c>
    </row>
    <row r="8161" spans="1:11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tr">
        <f t="shared" si="382"/>
        <v>001793PAKJOV6279147201045</v>
      </c>
      <c r="I8161">
        <f>_xlfn.XLOOKUP(H8161,'[1]Ordenes de Prod.'!$H:$H,'[1]Ordenes de Prod.'!$E:$E,"0")</f>
        <v>5</v>
      </c>
      <c r="J8161" s="5">
        <f t="shared" si="383"/>
        <v>0</v>
      </c>
      <c r="K8161" t="str">
        <f t="shared" si="384"/>
        <v>2</v>
      </c>
    </row>
    <row r="8162" spans="1:11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tr">
        <f t="shared" si="382"/>
        <v>001793PAKJOV6279147201046</v>
      </c>
      <c r="I8162">
        <f>_xlfn.XLOOKUP(H8162,'[1]Ordenes de Prod.'!$H:$H,'[1]Ordenes de Prod.'!$E:$E,"0")</f>
        <v>3</v>
      </c>
      <c r="J8162" s="5">
        <f t="shared" si="383"/>
        <v>0</v>
      </c>
      <c r="K8162" t="str">
        <f t="shared" si="384"/>
        <v>2</v>
      </c>
    </row>
    <row r="8163" spans="1:11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tr">
        <f t="shared" si="382"/>
        <v>001794PAWJWM9007143201035</v>
      </c>
      <c r="I8163">
        <f>_xlfn.XLOOKUP(H8163,'[1]Ordenes de Prod.'!$H:$H,'[1]Ordenes de Prod.'!$E:$E,"0")</f>
        <v>10</v>
      </c>
      <c r="J8163" s="5">
        <f t="shared" si="383"/>
        <v>0</v>
      </c>
      <c r="K8163" t="str">
        <f t="shared" si="384"/>
        <v>2</v>
      </c>
    </row>
    <row r="8164" spans="1:11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tr">
        <f t="shared" si="382"/>
        <v>001794PAWJWM9007143201036</v>
      </c>
      <c r="I8164">
        <f>_xlfn.XLOOKUP(H8164,'[1]Ordenes de Prod.'!$H:$H,'[1]Ordenes de Prod.'!$E:$E,"0")</f>
        <v>10</v>
      </c>
      <c r="J8164" s="5">
        <f t="shared" si="383"/>
        <v>0</v>
      </c>
      <c r="K8164" t="str">
        <f t="shared" si="384"/>
        <v>2</v>
      </c>
    </row>
    <row r="8165" spans="1:11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tr">
        <f t="shared" si="382"/>
        <v>001794PAWJWM9007143201037</v>
      </c>
      <c r="I8165">
        <f>_xlfn.XLOOKUP(H8165,'[1]Ordenes de Prod.'!$H:$H,'[1]Ordenes de Prod.'!$E:$E,"0")</f>
        <v>10</v>
      </c>
      <c r="J8165" s="5">
        <f t="shared" si="383"/>
        <v>0</v>
      </c>
      <c r="K8165" t="str">
        <f t="shared" si="384"/>
        <v>2</v>
      </c>
    </row>
    <row r="8166" spans="1:11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tr">
        <f t="shared" si="382"/>
        <v>001794PAWJWM9007143201038</v>
      </c>
      <c r="I8166">
        <f>_xlfn.XLOOKUP(H8166,'[1]Ordenes de Prod.'!$H:$H,'[1]Ordenes de Prod.'!$E:$E,"0")</f>
        <v>10</v>
      </c>
      <c r="J8166" s="5">
        <f t="shared" si="383"/>
        <v>0</v>
      </c>
      <c r="K8166" t="str">
        <f t="shared" si="384"/>
        <v>2</v>
      </c>
    </row>
    <row r="8167" spans="1:11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tr">
        <f t="shared" si="382"/>
        <v>001794PAWJWM9007143201039</v>
      </c>
      <c r="I8167">
        <f>_xlfn.XLOOKUP(H8167,'[1]Ordenes de Prod.'!$H:$H,'[1]Ordenes de Prod.'!$E:$E,"0")</f>
        <v>9</v>
      </c>
      <c r="J8167" s="5">
        <f t="shared" si="383"/>
        <v>0</v>
      </c>
      <c r="K8167" t="str">
        <f t="shared" si="384"/>
        <v>2</v>
      </c>
    </row>
    <row r="8168" spans="1:11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tr">
        <f t="shared" si="382"/>
        <v>001794PAWJWM9007143201040</v>
      </c>
      <c r="I8168">
        <f>_xlfn.XLOOKUP(H8168,'[1]Ordenes de Prod.'!$H:$H,'[1]Ordenes de Prod.'!$E:$E,"0")</f>
        <v>6</v>
      </c>
      <c r="J8168" s="5">
        <f t="shared" si="383"/>
        <v>0</v>
      </c>
      <c r="K8168" t="str">
        <f t="shared" si="384"/>
        <v>2</v>
      </c>
    </row>
    <row r="8169" spans="1:11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tr">
        <f t="shared" si="382"/>
        <v>001795PAWJOV9209143201036</v>
      </c>
      <c r="I8169">
        <f>_xlfn.XLOOKUP(H8169,'[1]Ordenes de Prod.'!$H:$H,'[1]Ordenes de Prod.'!$E:$E,"0")</f>
        <v>1</v>
      </c>
      <c r="J8169" s="5">
        <f t="shared" si="383"/>
        <v>0</v>
      </c>
      <c r="K8169" t="str">
        <f t="shared" si="384"/>
        <v>2</v>
      </c>
    </row>
    <row r="8170" spans="1:11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tr">
        <f t="shared" si="382"/>
        <v>001795PAWJOV9209143201041</v>
      </c>
      <c r="I8170">
        <f>_xlfn.XLOOKUP(H8170,'[1]Ordenes de Prod.'!$H:$H,'[1]Ordenes de Prod.'!$E:$E,"0")</f>
        <v>6</v>
      </c>
      <c r="J8170" s="5">
        <f t="shared" si="383"/>
        <v>0</v>
      </c>
      <c r="K8170" t="str">
        <f t="shared" si="384"/>
        <v>2</v>
      </c>
    </row>
    <row r="8171" spans="1:11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tr">
        <f t="shared" si="382"/>
        <v>001795PAWJOV9209143201043</v>
      </c>
      <c r="I8171">
        <f>_xlfn.XLOOKUP(H8171,'[1]Ordenes de Prod.'!$H:$H,'[1]Ordenes de Prod.'!$E:$E,"0")</f>
        <v>3</v>
      </c>
      <c r="J8171" s="5">
        <f t="shared" si="383"/>
        <v>0</v>
      </c>
      <c r="K8171" t="str">
        <f t="shared" si="384"/>
        <v>2</v>
      </c>
    </row>
    <row r="8172" spans="1:11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tr">
        <f t="shared" si="382"/>
        <v>001796PAKJOV6279147204036</v>
      </c>
      <c r="I8172">
        <f>_xlfn.XLOOKUP(H8172,'[1]Ordenes de Prod.'!$H:$H,'[1]Ordenes de Prod.'!$E:$E,"0")</f>
        <v>2</v>
      </c>
      <c r="J8172" s="5">
        <f t="shared" si="383"/>
        <v>0</v>
      </c>
      <c r="K8172" t="str">
        <f t="shared" si="384"/>
        <v>2</v>
      </c>
    </row>
    <row r="8173" spans="1:11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tr">
        <f t="shared" si="382"/>
        <v>001796PAKJOV6279147204037</v>
      </c>
      <c r="I8173">
        <f>_xlfn.XLOOKUP(H8173,'[1]Ordenes de Prod.'!$H:$H,'[1]Ordenes de Prod.'!$E:$E,"0")</f>
        <v>2</v>
      </c>
      <c r="J8173" s="5">
        <f t="shared" si="383"/>
        <v>0</v>
      </c>
      <c r="K8173" t="str">
        <f t="shared" si="384"/>
        <v>2</v>
      </c>
    </row>
    <row r="8174" spans="1:11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tr">
        <f t="shared" si="382"/>
        <v>001796PAKJOV6279147204038</v>
      </c>
      <c r="I8174">
        <f>_xlfn.XLOOKUP(H8174,'[1]Ordenes de Prod.'!$H:$H,'[1]Ordenes de Prod.'!$E:$E,"0")</f>
        <v>5</v>
      </c>
      <c r="J8174" s="5">
        <f t="shared" si="383"/>
        <v>0</v>
      </c>
      <c r="K8174" t="str">
        <f t="shared" si="384"/>
        <v>2</v>
      </c>
    </row>
    <row r="8175" spans="1:11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tr">
        <f t="shared" si="382"/>
        <v>001796PAKJOV6279147204039</v>
      </c>
      <c r="I8175">
        <f>_xlfn.XLOOKUP(H8175,'[1]Ordenes de Prod.'!$H:$H,'[1]Ordenes de Prod.'!$E:$E,"0")</f>
        <v>4</v>
      </c>
      <c r="J8175" s="5">
        <f t="shared" si="383"/>
        <v>0</v>
      </c>
      <c r="K8175" t="str">
        <f t="shared" si="384"/>
        <v>2</v>
      </c>
    </row>
    <row r="8176" spans="1:11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tr">
        <f t="shared" si="382"/>
        <v>001796PAKJOV6279147204040</v>
      </c>
      <c r="I8176">
        <f>_xlfn.XLOOKUP(H8176,'[1]Ordenes de Prod.'!$H:$H,'[1]Ordenes de Prod.'!$E:$E,"0")</f>
        <v>13</v>
      </c>
      <c r="J8176" s="5">
        <f t="shared" si="383"/>
        <v>0</v>
      </c>
      <c r="K8176" t="str">
        <f t="shared" si="384"/>
        <v>2</v>
      </c>
    </row>
    <row r="8177" spans="1:11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tr">
        <f t="shared" si="382"/>
        <v>001796PAKJOV6279147204041</v>
      </c>
      <c r="I8177">
        <f>_xlfn.XLOOKUP(H8177,'[1]Ordenes de Prod.'!$H:$H,'[1]Ordenes de Prod.'!$E:$E,"0")</f>
        <v>8</v>
      </c>
      <c r="J8177" s="5">
        <f t="shared" si="383"/>
        <v>0</v>
      </c>
      <c r="K8177" t="str">
        <f t="shared" si="384"/>
        <v>2</v>
      </c>
    </row>
    <row r="8178" spans="1:11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tr">
        <f t="shared" si="382"/>
        <v>001796PAKJOV6279147204042</v>
      </c>
      <c r="I8178">
        <f>_xlfn.XLOOKUP(H8178,'[1]Ordenes de Prod.'!$H:$H,'[1]Ordenes de Prod.'!$E:$E,"0")</f>
        <v>9</v>
      </c>
      <c r="J8178" s="5">
        <f t="shared" si="383"/>
        <v>0</v>
      </c>
      <c r="K8178" t="str">
        <f t="shared" si="384"/>
        <v>2</v>
      </c>
    </row>
    <row r="8179" spans="1:11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tr">
        <f t="shared" si="382"/>
        <v>001796PAKJOV6279147204043</v>
      </c>
      <c r="I8179">
        <f>_xlfn.XLOOKUP(H8179,'[1]Ordenes de Prod.'!$H:$H,'[1]Ordenes de Prod.'!$E:$E,"0")</f>
        <v>5</v>
      </c>
      <c r="J8179" s="5">
        <f t="shared" si="383"/>
        <v>0</v>
      </c>
      <c r="K8179" t="str">
        <f t="shared" si="384"/>
        <v>2</v>
      </c>
    </row>
    <row r="8180" spans="1:11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tr">
        <f t="shared" si="382"/>
        <v>001797PAWJOV9209143204044</v>
      </c>
      <c r="I8180">
        <f>_xlfn.XLOOKUP(H8180,'[1]Ordenes de Prod.'!$H:$H,'[1]Ordenes de Prod.'!$E:$E,"0")</f>
        <v>9</v>
      </c>
      <c r="J8180" s="5">
        <f t="shared" si="383"/>
        <v>2</v>
      </c>
      <c r="K8180" t="str">
        <f t="shared" si="384"/>
        <v>2</v>
      </c>
    </row>
    <row r="8181" spans="1:11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tr">
        <f t="shared" si="382"/>
        <v>001797PAWJOV9209143204045</v>
      </c>
      <c r="I8181">
        <f>_xlfn.XLOOKUP(H8181,'[1]Ordenes de Prod.'!$H:$H,'[1]Ordenes de Prod.'!$E:$E,"0")</f>
        <v>1</v>
      </c>
      <c r="J8181" s="5">
        <f t="shared" si="383"/>
        <v>0</v>
      </c>
      <c r="K8181" t="str">
        <f t="shared" si="384"/>
        <v>2</v>
      </c>
    </row>
    <row r="8182" spans="1:11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tr">
        <f t="shared" si="382"/>
        <v>001798PAKJOV6279147701040</v>
      </c>
      <c r="I8182">
        <f>_xlfn.XLOOKUP(H8182,'[1]Ordenes de Prod.'!$H:$H,'[1]Ordenes de Prod.'!$E:$E,"0")</f>
        <v>2</v>
      </c>
      <c r="J8182" s="5">
        <f t="shared" si="383"/>
        <v>0</v>
      </c>
      <c r="K8182" t="str">
        <f t="shared" si="384"/>
        <v>7</v>
      </c>
    </row>
    <row r="8183" spans="1:11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tr">
        <f t="shared" si="382"/>
        <v>001798PAKJOV6279147701041</v>
      </c>
      <c r="I8183">
        <f>_xlfn.XLOOKUP(H8183,'[1]Ordenes de Prod.'!$H:$H,'[1]Ordenes de Prod.'!$E:$E,"0")</f>
        <v>2</v>
      </c>
      <c r="J8183" s="5">
        <f t="shared" si="383"/>
        <v>0</v>
      </c>
      <c r="K8183" t="str">
        <f t="shared" si="384"/>
        <v>7</v>
      </c>
    </row>
    <row r="8184" spans="1:11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tr">
        <f t="shared" si="382"/>
        <v>001798PAKJOV6279147701043</v>
      </c>
      <c r="I8184">
        <f>_xlfn.XLOOKUP(H8184,'[1]Ordenes de Prod.'!$H:$H,'[1]Ordenes de Prod.'!$E:$E,"0")</f>
        <v>10</v>
      </c>
      <c r="J8184" s="5">
        <f t="shared" si="383"/>
        <v>0</v>
      </c>
      <c r="K8184" t="str">
        <f t="shared" si="384"/>
        <v>7</v>
      </c>
    </row>
    <row r="8185" spans="1:11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tr">
        <f t="shared" si="382"/>
        <v>001798PAKJOV6279147701044</v>
      </c>
      <c r="I8185">
        <f>_xlfn.XLOOKUP(H8185,'[1]Ordenes de Prod.'!$H:$H,'[1]Ordenes de Prod.'!$E:$E,"0")</f>
        <v>10</v>
      </c>
      <c r="J8185" s="5">
        <f t="shared" si="383"/>
        <v>0</v>
      </c>
      <c r="K8185" t="str">
        <f t="shared" si="384"/>
        <v>7</v>
      </c>
    </row>
    <row r="8186" spans="1:11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tr">
        <f t="shared" si="382"/>
        <v>001798PAKJOV6279147701045</v>
      </c>
      <c r="I8186">
        <f>_xlfn.XLOOKUP(H8186,'[1]Ordenes de Prod.'!$H:$H,'[1]Ordenes de Prod.'!$E:$E,"0")</f>
        <v>5</v>
      </c>
      <c r="J8186" s="5">
        <f t="shared" si="383"/>
        <v>0</v>
      </c>
      <c r="K8186" t="str">
        <f t="shared" si="384"/>
        <v>7</v>
      </c>
    </row>
    <row r="8187" spans="1:11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tr">
        <f t="shared" si="382"/>
        <v>001798PAKJOV6279147701046</v>
      </c>
      <c r="I8187">
        <f>_xlfn.XLOOKUP(H8187,'[1]Ordenes de Prod.'!$H:$H,'[1]Ordenes de Prod.'!$E:$E,"0")</f>
        <v>3</v>
      </c>
      <c r="J8187" s="5">
        <f t="shared" si="383"/>
        <v>0</v>
      </c>
      <c r="K8187" t="str">
        <f t="shared" si="384"/>
        <v>7</v>
      </c>
    </row>
    <row r="8188" spans="1:11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tr">
        <f t="shared" si="382"/>
        <v>001799PAWJOV9207143204040</v>
      </c>
      <c r="I8188">
        <f>_xlfn.XLOOKUP(H8188,'[1]Ordenes de Prod.'!$H:$H,'[1]Ordenes de Prod.'!$E:$E,"0")</f>
        <v>4</v>
      </c>
      <c r="J8188" s="5">
        <f t="shared" si="383"/>
        <v>0</v>
      </c>
      <c r="K8188" t="str">
        <f t="shared" si="384"/>
        <v>2</v>
      </c>
    </row>
    <row r="8189" spans="1:11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tr">
        <f t="shared" si="382"/>
        <v>001799PAWJOV9207143204041</v>
      </c>
      <c r="I8189">
        <f>_xlfn.XLOOKUP(H8189,'[1]Ordenes de Prod.'!$H:$H,'[1]Ordenes de Prod.'!$E:$E,"0")</f>
        <v>4</v>
      </c>
      <c r="J8189" s="5">
        <f t="shared" si="383"/>
        <v>1</v>
      </c>
      <c r="K8189" t="str">
        <f t="shared" si="384"/>
        <v>2</v>
      </c>
    </row>
    <row r="8190" spans="1:11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tr">
        <f t="shared" si="382"/>
        <v>001799PAWJOV9207143204042</v>
      </c>
      <c r="I8190">
        <f>_xlfn.XLOOKUP(H8190,'[1]Ordenes de Prod.'!$H:$H,'[1]Ordenes de Prod.'!$E:$E,"0")</f>
        <v>3</v>
      </c>
      <c r="J8190" s="5">
        <f t="shared" si="383"/>
        <v>1</v>
      </c>
      <c r="K8190" t="str">
        <f t="shared" si="384"/>
        <v>2</v>
      </c>
    </row>
    <row r="8191" spans="1:11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tr">
        <f t="shared" si="382"/>
        <v>001800PAWJOV7549140384041</v>
      </c>
      <c r="I8191">
        <f>_xlfn.XLOOKUP(H8191,'[1]Ordenes de Prod.'!$H:$H,'[1]Ordenes de Prod.'!$E:$E,"0")</f>
        <v>9</v>
      </c>
      <c r="J8191" s="5">
        <f t="shared" si="383"/>
        <v>0</v>
      </c>
      <c r="K8191" t="str">
        <f t="shared" si="384"/>
        <v>3</v>
      </c>
    </row>
    <row r="8192" spans="1:11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tr">
        <f t="shared" si="382"/>
        <v>001800PAWJOV7549140384042</v>
      </c>
      <c r="I8192">
        <f>_xlfn.XLOOKUP(H8192,'[1]Ordenes de Prod.'!$H:$H,'[1]Ordenes de Prod.'!$E:$E,"0")</f>
        <v>13</v>
      </c>
      <c r="J8192" s="5">
        <f t="shared" si="383"/>
        <v>1</v>
      </c>
      <c r="K8192" t="str">
        <f t="shared" si="384"/>
        <v>3</v>
      </c>
    </row>
    <row r="8193" spans="1:11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tr">
        <f t="shared" si="382"/>
        <v>001800PAWJOV7549140384043</v>
      </c>
      <c r="I8193">
        <f>_xlfn.XLOOKUP(H8193,'[1]Ordenes de Prod.'!$H:$H,'[1]Ordenes de Prod.'!$E:$E,"0")</f>
        <v>2</v>
      </c>
      <c r="J8193" s="5">
        <f t="shared" si="383"/>
        <v>0</v>
      </c>
      <c r="K8193" t="str">
        <f t="shared" si="384"/>
        <v>3</v>
      </c>
    </row>
    <row r="8194" spans="1:11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tr">
        <f t="shared" si="382"/>
        <v>001800PAWJOV7549140384044</v>
      </c>
      <c r="I8194">
        <f>_xlfn.XLOOKUP(H8194,'[1]Ordenes de Prod.'!$H:$H,'[1]Ordenes de Prod.'!$E:$E,"0")</f>
        <v>2</v>
      </c>
      <c r="J8194" s="5">
        <f t="shared" si="383"/>
        <v>0</v>
      </c>
      <c r="K8194" t="str">
        <f t="shared" si="384"/>
        <v>3</v>
      </c>
    </row>
    <row r="8195" spans="1:11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tr">
        <f t="shared" ref="H8195:H8258" si="385">_xlfn.CONCAT(A8195,B8195)</f>
        <v>001800PAWJOV7549140384045</v>
      </c>
      <c r="I8195">
        <f>_xlfn.XLOOKUP(H8195,'[1]Ordenes de Prod.'!$H:$H,'[1]Ordenes de Prod.'!$E:$E,"0")</f>
        <v>2</v>
      </c>
      <c r="J8195" s="5">
        <f t="shared" ref="J8195:J8258" si="386">E8195-I8195</f>
        <v>0</v>
      </c>
      <c r="K8195" t="str">
        <f t="shared" si="384"/>
        <v>3</v>
      </c>
    </row>
    <row r="8196" spans="1:11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tr">
        <f t="shared" si="385"/>
        <v>001801PAKJOV6479148201039</v>
      </c>
      <c r="I8196">
        <f>_xlfn.XLOOKUP(H8196,'[1]Ordenes de Prod.'!$H:$H,'[1]Ordenes de Prod.'!$E:$E,"0")</f>
        <v>1</v>
      </c>
      <c r="J8196" s="5">
        <f t="shared" si="386"/>
        <v>0</v>
      </c>
      <c r="K8196" t="str">
        <f t="shared" si="384"/>
        <v>2</v>
      </c>
    </row>
    <row r="8197" spans="1:11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tr">
        <f t="shared" si="385"/>
        <v>001801PAKJOV6479148201040</v>
      </c>
      <c r="I8197">
        <f>_xlfn.XLOOKUP(H8197,'[1]Ordenes de Prod.'!$H:$H,'[1]Ordenes de Prod.'!$E:$E,"0")</f>
        <v>7</v>
      </c>
      <c r="J8197" s="5">
        <f t="shared" si="386"/>
        <v>0</v>
      </c>
      <c r="K8197" t="str">
        <f t="shared" si="384"/>
        <v>2</v>
      </c>
    </row>
    <row r="8198" spans="1:11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tr">
        <f t="shared" si="385"/>
        <v>001801PAKJOV6479148201041</v>
      </c>
      <c r="I8198">
        <f>_xlfn.XLOOKUP(H8198,'[1]Ordenes de Prod.'!$H:$H,'[1]Ordenes de Prod.'!$E:$E,"0")</f>
        <v>1</v>
      </c>
      <c r="J8198" s="5">
        <f t="shared" si="386"/>
        <v>0</v>
      </c>
      <c r="K8198" t="str">
        <f t="shared" si="384"/>
        <v>2</v>
      </c>
    </row>
    <row r="8199" spans="1:11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tr">
        <f t="shared" si="385"/>
        <v>001801PAKJOV6479148201043</v>
      </c>
      <c r="I8199">
        <f>_xlfn.XLOOKUP(H8199,'[1]Ordenes de Prod.'!$H:$H,'[1]Ordenes de Prod.'!$E:$E,"0")</f>
        <v>2</v>
      </c>
      <c r="J8199" s="5">
        <f t="shared" si="386"/>
        <v>1</v>
      </c>
      <c r="K8199" t="str">
        <f t="shared" si="384"/>
        <v>2</v>
      </c>
    </row>
    <row r="8200" spans="1:11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tr">
        <f t="shared" si="385"/>
        <v>001801PAKJOV6479148201044</v>
      </c>
      <c r="I8200">
        <f>_xlfn.XLOOKUP(H8200,'[1]Ordenes de Prod.'!$H:$H,'[1]Ordenes de Prod.'!$E:$E,"0")</f>
        <v>2</v>
      </c>
      <c r="J8200" s="5">
        <f t="shared" si="386"/>
        <v>0</v>
      </c>
      <c r="K8200" t="str">
        <f t="shared" si="384"/>
        <v>2</v>
      </c>
    </row>
    <row r="8201" spans="1:11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tr">
        <f t="shared" si="385"/>
        <v>001801PAKJOV6479148201045</v>
      </c>
      <c r="I8201">
        <f>_xlfn.XLOOKUP(H8201,'[1]Ordenes de Prod.'!$H:$H,'[1]Ordenes de Prod.'!$E:$E,"0")</f>
        <v>1</v>
      </c>
      <c r="J8201" s="5">
        <f t="shared" si="386"/>
        <v>0</v>
      </c>
      <c r="K8201" t="str">
        <f t="shared" si="384"/>
        <v>2</v>
      </c>
    </row>
    <row r="8202" spans="1:11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tr">
        <f t="shared" si="385"/>
        <v>001802PAWJOV8979147201041</v>
      </c>
      <c r="I8202">
        <f>_xlfn.XLOOKUP(H8202,'[1]Ordenes de Prod.'!$H:$H,'[1]Ordenes de Prod.'!$E:$E,"0")</f>
        <v>25</v>
      </c>
      <c r="J8202" s="5">
        <f t="shared" si="386"/>
        <v>0</v>
      </c>
      <c r="K8202" t="str">
        <f t="shared" si="384"/>
        <v>2</v>
      </c>
    </row>
    <row r="8203" spans="1:11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tr">
        <f t="shared" si="385"/>
        <v>001802PAWJOV8979147201043</v>
      </c>
      <c r="I8203">
        <f>_xlfn.XLOOKUP(H8203,'[1]Ordenes de Prod.'!$H:$H,'[1]Ordenes de Prod.'!$E:$E,"0")</f>
        <v>1</v>
      </c>
      <c r="J8203" s="5">
        <f t="shared" si="386"/>
        <v>0</v>
      </c>
      <c r="K8203" t="str">
        <f t="shared" si="384"/>
        <v>2</v>
      </c>
    </row>
    <row r="8204" spans="1:11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tr">
        <f t="shared" si="385"/>
        <v>001803PAWJOV6059143204038</v>
      </c>
      <c r="I8204">
        <f>_xlfn.XLOOKUP(H8204,'[1]Ordenes de Prod.'!$H:$H,'[1]Ordenes de Prod.'!$E:$E,"0")</f>
        <v>1</v>
      </c>
      <c r="J8204" s="5">
        <f t="shared" si="386"/>
        <v>0</v>
      </c>
      <c r="K8204" t="str">
        <f t="shared" si="384"/>
        <v>2</v>
      </c>
    </row>
    <row r="8205" spans="1:11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tr">
        <f t="shared" si="385"/>
        <v>001803PAWJOV6059143204039</v>
      </c>
      <c r="I8205">
        <f>_xlfn.XLOOKUP(H8205,'[1]Ordenes de Prod.'!$H:$H,'[1]Ordenes de Prod.'!$E:$E,"0")</f>
        <v>1</v>
      </c>
      <c r="J8205" s="5">
        <f t="shared" si="386"/>
        <v>0</v>
      </c>
      <c r="K8205" t="str">
        <f t="shared" ref="K8205:K8268" si="387">MID(B8205,14,1)</f>
        <v>2</v>
      </c>
    </row>
    <row r="8206" spans="1:11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tr">
        <f t="shared" si="385"/>
        <v>001803PAWJOV6059143204040</v>
      </c>
      <c r="I8206">
        <f>_xlfn.XLOOKUP(H8206,'[1]Ordenes de Prod.'!$H:$H,'[1]Ordenes de Prod.'!$E:$E,"0")</f>
        <v>6</v>
      </c>
      <c r="J8206" s="5">
        <f t="shared" si="386"/>
        <v>0</v>
      </c>
      <c r="K8206" t="str">
        <f t="shared" si="387"/>
        <v>2</v>
      </c>
    </row>
    <row r="8207" spans="1:11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tr">
        <f t="shared" si="385"/>
        <v>001803PAWJOV6059143204041</v>
      </c>
      <c r="I8207">
        <f>_xlfn.XLOOKUP(H8207,'[1]Ordenes de Prod.'!$H:$H,'[1]Ordenes de Prod.'!$E:$E,"0")</f>
        <v>1</v>
      </c>
      <c r="J8207" s="5">
        <f t="shared" si="386"/>
        <v>0</v>
      </c>
      <c r="K8207" t="str">
        <f t="shared" si="387"/>
        <v>2</v>
      </c>
    </row>
    <row r="8208" spans="1:11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tr">
        <f t="shared" si="385"/>
        <v>001803PAWJOV6059143204042</v>
      </c>
      <c r="I8208">
        <f>_xlfn.XLOOKUP(H8208,'[1]Ordenes de Prod.'!$H:$H,'[1]Ordenes de Prod.'!$E:$E,"0")</f>
        <v>4</v>
      </c>
      <c r="J8208" s="5">
        <f t="shared" si="386"/>
        <v>0</v>
      </c>
      <c r="K8208" t="str">
        <f t="shared" si="387"/>
        <v>2</v>
      </c>
    </row>
    <row r="8209" spans="1:11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tr">
        <f t="shared" si="385"/>
        <v>001803PAWJOV6059143204043</v>
      </c>
      <c r="I8209">
        <f>_xlfn.XLOOKUP(H8209,'[1]Ordenes de Prod.'!$H:$H,'[1]Ordenes de Prod.'!$E:$E,"0")</f>
        <v>8</v>
      </c>
      <c r="J8209" s="5">
        <f t="shared" si="386"/>
        <v>0</v>
      </c>
      <c r="K8209" t="str">
        <f t="shared" si="387"/>
        <v>2</v>
      </c>
    </row>
    <row r="8210" spans="1:11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tr">
        <f t="shared" si="385"/>
        <v>001804PAWJOV7349143204039</v>
      </c>
      <c r="I8210">
        <f>_xlfn.XLOOKUP(H8210,'[1]Ordenes de Prod.'!$H:$H,'[1]Ordenes de Prod.'!$E:$E,"0")</f>
        <v>2</v>
      </c>
      <c r="J8210" s="5">
        <f t="shared" si="386"/>
        <v>0</v>
      </c>
      <c r="K8210" t="str">
        <f t="shared" si="387"/>
        <v>2</v>
      </c>
    </row>
    <row r="8211" spans="1:11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tr">
        <f t="shared" si="385"/>
        <v>001804PAWJOV7349143204041</v>
      </c>
      <c r="I8211">
        <f>_xlfn.XLOOKUP(H8211,'[1]Ordenes de Prod.'!$H:$H,'[1]Ordenes de Prod.'!$E:$E,"0")</f>
        <v>3</v>
      </c>
      <c r="J8211" s="5">
        <f t="shared" si="386"/>
        <v>0</v>
      </c>
      <c r="K8211" t="str">
        <f t="shared" si="387"/>
        <v>2</v>
      </c>
    </row>
    <row r="8212" spans="1:11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tr">
        <f t="shared" si="385"/>
        <v>001804PAWJOV7349143204042</v>
      </c>
      <c r="I8212">
        <f>_xlfn.XLOOKUP(H8212,'[1]Ordenes de Prod.'!$H:$H,'[1]Ordenes de Prod.'!$E:$E,"0")</f>
        <v>2</v>
      </c>
      <c r="J8212" s="5">
        <f t="shared" si="386"/>
        <v>0</v>
      </c>
      <c r="K8212" t="str">
        <f t="shared" si="387"/>
        <v>2</v>
      </c>
    </row>
    <row r="8213" spans="1:11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tr">
        <f t="shared" si="385"/>
        <v>001804PAWJOV7349143204043</v>
      </c>
      <c r="I8213">
        <f>_xlfn.XLOOKUP(H8213,'[1]Ordenes de Prod.'!$H:$H,'[1]Ordenes de Prod.'!$E:$E,"0")</f>
        <v>9</v>
      </c>
      <c r="J8213" s="5">
        <f t="shared" si="386"/>
        <v>0</v>
      </c>
      <c r="K8213" t="str">
        <f t="shared" si="387"/>
        <v>2</v>
      </c>
    </row>
    <row r="8214" spans="1:11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tr">
        <f t="shared" si="385"/>
        <v>001804PAWJOV7349143204044</v>
      </c>
      <c r="I8214">
        <f>_xlfn.XLOOKUP(H8214,'[1]Ordenes de Prod.'!$H:$H,'[1]Ordenes de Prod.'!$E:$E,"0")</f>
        <v>1</v>
      </c>
      <c r="J8214" s="5">
        <f t="shared" si="386"/>
        <v>0</v>
      </c>
      <c r="K8214" t="str">
        <f t="shared" si="387"/>
        <v>2</v>
      </c>
    </row>
    <row r="8215" spans="1:11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tr">
        <f t="shared" si="385"/>
        <v>001804PAWJOV7349143204045</v>
      </c>
      <c r="I8215">
        <f>_xlfn.XLOOKUP(H8215,'[1]Ordenes de Prod.'!$H:$H,'[1]Ordenes de Prod.'!$E:$E,"0")</f>
        <v>4</v>
      </c>
      <c r="J8215" s="5">
        <f t="shared" si="386"/>
        <v>0</v>
      </c>
      <c r="K8215" t="str">
        <f t="shared" si="387"/>
        <v>2</v>
      </c>
    </row>
    <row r="8216" spans="1:11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tr">
        <f t="shared" si="385"/>
        <v>001805PAWJOV8609540484041</v>
      </c>
      <c r="I8216">
        <f>_xlfn.XLOOKUP(H8216,'[1]Ordenes de Prod.'!$H:$H,'[1]Ordenes de Prod.'!$E:$E,"0")</f>
        <v>0</v>
      </c>
      <c r="J8216" s="5">
        <f t="shared" si="386"/>
        <v>0</v>
      </c>
      <c r="K8216" t="str">
        <f t="shared" si="387"/>
        <v>4</v>
      </c>
    </row>
    <row r="8217" spans="1:11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tr">
        <f t="shared" si="385"/>
        <v>001805PAWJOV8609540484042</v>
      </c>
      <c r="I8217">
        <f>_xlfn.XLOOKUP(H8217,'[1]Ordenes de Prod.'!$H:$H,'[1]Ordenes de Prod.'!$E:$E,"0")</f>
        <v>0</v>
      </c>
      <c r="J8217" s="5">
        <f t="shared" si="386"/>
        <v>0</v>
      </c>
      <c r="K8217" t="str">
        <f t="shared" si="387"/>
        <v>4</v>
      </c>
    </row>
    <row r="8218" spans="1:11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tr">
        <f t="shared" si="385"/>
        <v>001806PAWOMI9207143204035</v>
      </c>
      <c r="I8218">
        <f>_xlfn.XLOOKUP(H8218,'[1]Ordenes de Prod.'!$H:$H,'[1]Ordenes de Prod.'!$E:$E,"0")</f>
        <v>0</v>
      </c>
      <c r="J8218" s="5">
        <f t="shared" si="386"/>
        <v>0</v>
      </c>
      <c r="K8218" t="str">
        <f t="shared" si="387"/>
        <v>2</v>
      </c>
    </row>
    <row r="8219" spans="1:11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tr">
        <f t="shared" si="385"/>
        <v>001806PAWOMI9207143204036</v>
      </c>
      <c r="I8219">
        <f>_xlfn.XLOOKUP(H8219,'[1]Ordenes de Prod.'!$H:$H,'[1]Ordenes de Prod.'!$E:$E,"0")</f>
        <v>0</v>
      </c>
      <c r="J8219" s="5">
        <f t="shared" si="386"/>
        <v>0</v>
      </c>
      <c r="K8219" t="str">
        <f t="shared" si="387"/>
        <v>2</v>
      </c>
    </row>
    <row r="8220" spans="1:11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tr">
        <f t="shared" si="385"/>
        <v>001806PAWOMI9207143204040</v>
      </c>
      <c r="I8220">
        <f>_xlfn.XLOOKUP(H8220,'[1]Ordenes de Prod.'!$H:$H,'[1]Ordenes de Prod.'!$E:$E,"0")</f>
        <v>0</v>
      </c>
      <c r="J8220" s="5">
        <f t="shared" si="386"/>
        <v>0</v>
      </c>
      <c r="K8220" t="str">
        <f t="shared" si="387"/>
        <v>2</v>
      </c>
    </row>
    <row r="8221" spans="1:11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tr">
        <f t="shared" si="385"/>
        <v>001806PAWOMI9207143204041</v>
      </c>
      <c r="I8221">
        <f>_xlfn.XLOOKUP(H8221,'[1]Ordenes de Prod.'!$H:$H,'[1]Ordenes de Prod.'!$E:$E,"0")</f>
        <v>0</v>
      </c>
      <c r="J8221" s="5">
        <f t="shared" si="386"/>
        <v>0</v>
      </c>
      <c r="K8221" t="str">
        <f t="shared" si="387"/>
        <v>2</v>
      </c>
    </row>
    <row r="8222" spans="1:11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tr">
        <f t="shared" si="385"/>
        <v>001806PAWOMI9207143204043</v>
      </c>
      <c r="I8222">
        <f>_xlfn.XLOOKUP(H8222,'[1]Ordenes de Prod.'!$H:$H,'[1]Ordenes de Prod.'!$E:$E,"0")</f>
        <v>0</v>
      </c>
      <c r="J8222" s="5">
        <f t="shared" si="386"/>
        <v>0</v>
      </c>
      <c r="K8222" t="str">
        <f t="shared" si="387"/>
        <v>2</v>
      </c>
    </row>
    <row r="8223" spans="1:11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tr">
        <f t="shared" si="385"/>
        <v>001806PAWOMI9207143204046</v>
      </c>
      <c r="I8223">
        <f>_xlfn.XLOOKUP(H8223,'[1]Ordenes de Prod.'!$H:$H,'[1]Ordenes de Prod.'!$E:$E,"0")</f>
        <v>0</v>
      </c>
      <c r="J8223" s="5">
        <f t="shared" si="386"/>
        <v>0</v>
      </c>
      <c r="K8223" t="str">
        <f t="shared" si="387"/>
        <v>2</v>
      </c>
    </row>
    <row r="8224" spans="1:11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tr">
        <f t="shared" si="385"/>
        <v>001807PAWJOV8607140004044</v>
      </c>
      <c r="I8224">
        <f>_xlfn.XLOOKUP(H8224,'[1]Ordenes de Prod.'!$H:$H,'[1]Ordenes de Prod.'!$E:$E,"0")</f>
        <v>15</v>
      </c>
      <c r="J8224" s="5">
        <f t="shared" si="386"/>
        <v>0</v>
      </c>
      <c r="K8224" t="str">
        <f t="shared" si="387"/>
        <v>0</v>
      </c>
    </row>
    <row r="8225" spans="1:11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tr">
        <f t="shared" si="385"/>
        <v>001808PAWJOV8604140004040</v>
      </c>
      <c r="I8225">
        <f>_xlfn.XLOOKUP(H8225,'[1]Ordenes de Prod.'!$H:$H,'[1]Ordenes de Prod.'!$E:$E,"0")</f>
        <v>11</v>
      </c>
      <c r="J8225" s="5">
        <f t="shared" si="386"/>
        <v>0</v>
      </c>
      <c r="K8225" t="str">
        <f t="shared" si="387"/>
        <v>0</v>
      </c>
    </row>
    <row r="8226" spans="1:11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tr">
        <f t="shared" si="385"/>
        <v>001808PAWJOV8604140004043</v>
      </c>
      <c r="I8226">
        <f>_xlfn.XLOOKUP(H8226,'[1]Ordenes de Prod.'!$H:$H,'[1]Ordenes de Prod.'!$E:$E,"0")</f>
        <v>2</v>
      </c>
      <c r="J8226" s="5">
        <f t="shared" si="386"/>
        <v>0</v>
      </c>
      <c r="K8226" t="str">
        <f t="shared" si="387"/>
        <v>0</v>
      </c>
    </row>
    <row r="8227" spans="1:11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tr">
        <f t="shared" si="385"/>
        <v>001808PAWJOV8604140004045</v>
      </c>
      <c r="I8227">
        <f>_xlfn.XLOOKUP(H8227,'[1]Ordenes de Prod.'!$H:$H,'[1]Ordenes de Prod.'!$E:$E,"0")</f>
        <v>1</v>
      </c>
      <c r="J8227" s="5">
        <f t="shared" si="386"/>
        <v>0</v>
      </c>
      <c r="K8227" t="str">
        <f t="shared" si="387"/>
        <v>0</v>
      </c>
    </row>
    <row r="8228" spans="1:11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tr">
        <f t="shared" si="385"/>
        <v>001809PAWJOV8609140204037</v>
      </c>
      <c r="I8228">
        <f>_xlfn.XLOOKUP(H8228,'[1]Ordenes de Prod.'!$H:$H,'[1]Ordenes de Prod.'!$E:$E,"0")</f>
        <v>0</v>
      </c>
      <c r="J8228" s="5">
        <f t="shared" si="386"/>
        <v>2</v>
      </c>
      <c r="K8228" t="str">
        <f t="shared" si="387"/>
        <v>2</v>
      </c>
    </row>
    <row r="8229" spans="1:11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tr">
        <f t="shared" si="385"/>
        <v>001809PAWJOV8609140204040</v>
      </c>
      <c r="I8229">
        <f>_xlfn.XLOOKUP(H8229,'[1]Ordenes de Prod.'!$H:$H,'[1]Ordenes de Prod.'!$E:$E,"0")</f>
        <v>0</v>
      </c>
      <c r="J8229" s="5">
        <f t="shared" si="386"/>
        <v>11</v>
      </c>
      <c r="K8229" t="str">
        <f t="shared" si="387"/>
        <v>2</v>
      </c>
    </row>
    <row r="8230" spans="1:11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tr">
        <f t="shared" si="385"/>
        <v>001809PAWJOV8609140204041</v>
      </c>
      <c r="I8230">
        <f>_xlfn.XLOOKUP(H8230,'[1]Ordenes de Prod.'!$H:$H,'[1]Ordenes de Prod.'!$E:$E,"0")</f>
        <v>0</v>
      </c>
      <c r="J8230" s="5">
        <f t="shared" si="386"/>
        <v>1</v>
      </c>
      <c r="K8230" t="str">
        <f t="shared" si="387"/>
        <v>2</v>
      </c>
    </row>
    <row r="8231" spans="1:11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tr">
        <f t="shared" si="385"/>
        <v>001809PAWJOV8609140204044</v>
      </c>
      <c r="I8231">
        <f>_xlfn.XLOOKUP(H8231,'[1]Ordenes de Prod.'!$H:$H,'[1]Ordenes de Prod.'!$E:$E,"0")</f>
        <v>0</v>
      </c>
      <c r="J8231" s="5">
        <f t="shared" si="386"/>
        <v>2</v>
      </c>
      <c r="K8231" t="str">
        <f t="shared" si="387"/>
        <v>2</v>
      </c>
    </row>
    <row r="8232" spans="1:11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tr">
        <f t="shared" si="385"/>
        <v>001810PAWXJV8609150084035</v>
      </c>
      <c r="I8232">
        <f>_xlfn.XLOOKUP(H8232,'[1]Ordenes de Prod.'!$H:$H,'[1]Ordenes de Prod.'!$E:$E,"0")</f>
        <v>1</v>
      </c>
      <c r="J8232" s="5">
        <f t="shared" si="386"/>
        <v>0</v>
      </c>
      <c r="K8232" t="str">
        <f t="shared" si="387"/>
        <v>0</v>
      </c>
    </row>
    <row r="8233" spans="1:11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tr">
        <f t="shared" si="385"/>
        <v>001810PAWXJV8609150084036</v>
      </c>
      <c r="I8233">
        <f>_xlfn.XLOOKUP(H8233,'[1]Ordenes de Prod.'!$H:$H,'[1]Ordenes de Prod.'!$E:$E,"0")</f>
        <v>5</v>
      </c>
      <c r="J8233" s="5">
        <f t="shared" si="386"/>
        <v>2</v>
      </c>
      <c r="K8233" t="str">
        <f t="shared" si="387"/>
        <v>0</v>
      </c>
    </row>
    <row r="8234" spans="1:11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tr">
        <f t="shared" si="385"/>
        <v>001810PAWXJV8609150084039</v>
      </c>
      <c r="I8234">
        <f>_xlfn.XLOOKUP(H8234,'[1]Ordenes de Prod.'!$H:$H,'[1]Ordenes de Prod.'!$E:$E,"0")</f>
        <v>2</v>
      </c>
      <c r="J8234" s="5">
        <f t="shared" si="386"/>
        <v>0</v>
      </c>
      <c r="K8234" t="str">
        <f t="shared" si="387"/>
        <v>0</v>
      </c>
    </row>
    <row r="8235" spans="1:11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tr">
        <f t="shared" si="385"/>
        <v>001810PAWXJV8609150084041</v>
      </c>
      <c r="I8235">
        <f>_xlfn.XLOOKUP(H8235,'[1]Ordenes de Prod.'!$H:$H,'[1]Ordenes de Prod.'!$E:$E,"0")</f>
        <v>12</v>
      </c>
      <c r="J8235" s="5">
        <f t="shared" si="386"/>
        <v>0</v>
      </c>
      <c r="K8235" t="str">
        <f t="shared" si="387"/>
        <v>0</v>
      </c>
    </row>
    <row r="8236" spans="1:11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tr">
        <f t="shared" si="385"/>
        <v>001810PAWXJV8609150084042</v>
      </c>
      <c r="I8236">
        <f>_xlfn.XLOOKUP(H8236,'[1]Ordenes de Prod.'!$H:$H,'[1]Ordenes de Prod.'!$E:$E,"0")</f>
        <v>3</v>
      </c>
      <c r="J8236" s="5">
        <f t="shared" si="386"/>
        <v>0</v>
      </c>
      <c r="K8236" t="str">
        <f t="shared" si="387"/>
        <v>0</v>
      </c>
    </row>
    <row r="8237" spans="1:11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tr">
        <f t="shared" si="385"/>
        <v>001810PAWXJV8609150084043</v>
      </c>
      <c r="I8237">
        <f>_xlfn.XLOOKUP(H8237,'[1]Ordenes de Prod.'!$H:$H,'[1]Ordenes de Prod.'!$E:$E,"0")</f>
        <v>2</v>
      </c>
      <c r="J8237" s="5">
        <f t="shared" si="386"/>
        <v>0</v>
      </c>
      <c r="K8237" t="str">
        <f t="shared" si="387"/>
        <v>0</v>
      </c>
    </row>
    <row r="8238" spans="1:11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tr">
        <f t="shared" si="385"/>
        <v>001810PAWXJV8609150084044</v>
      </c>
      <c r="I8238">
        <f>_xlfn.XLOOKUP(H8238,'[1]Ordenes de Prod.'!$H:$H,'[1]Ordenes de Prod.'!$E:$E,"0")</f>
        <v>3</v>
      </c>
      <c r="J8238" s="5">
        <f t="shared" si="386"/>
        <v>0</v>
      </c>
      <c r="K8238" t="str">
        <f t="shared" si="387"/>
        <v>0</v>
      </c>
    </row>
    <row r="8239" spans="1:11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tr">
        <f t="shared" si="385"/>
        <v>001810PAWXJV8609150084045</v>
      </c>
      <c r="I8239">
        <f>_xlfn.XLOOKUP(H8239,'[1]Ordenes de Prod.'!$H:$H,'[1]Ordenes de Prod.'!$E:$E,"0")</f>
        <v>2</v>
      </c>
      <c r="J8239" s="5">
        <f t="shared" si="386"/>
        <v>0</v>
      </c>
      <c r="K8239" t="str">
        <f t="shared" si="387"/>
        <v>0</v>
      </c>
    </row>
    <row r="8240" spans="1:11" x14ac:dyDescent="0.25">
      <c r="A8240" s="2" t="s">
        <v>3274</v>
      </c>
      <c r="B8240" s="2" t="s">
        <v>439</v>
      </c>
      <c r="C8240" s="3">
        <v>30</v>
      </c>
      <c r="D8240" s="3">
        <v>6</v>
      </c>
      <c r="E8240" s="3">
        <v>24</v>
      </c>
      <c r="F8240" s="2"/>
      <c r="G8240" s="4">
        <v>45898</v>
      </c>
      <c r="H8240" t="str">
        <f t="shared" si="385"/>
        <v>001811PAWJOV8609140084039</v>
      </c>
      <c r="I8240">
        <f>_xlfn.XLOOKUP(H8240,'[1]Ordenes de Prod.'!$H:$H,'[1]Ordenes de Prod.'!$E:$E,"0")</f>
        <v>0</v>
      </c>
      <c r="J8240" s="5">
        <f t="shared" si="386"/>
        <v>24</v>
      </c>
      <c r="K8240" t="str">
        <f t="shared" si="387"/>
        <v>0</v>
      </c>
    </row>
    <row r="8241" spans="1:11" x14ac:dyDescent="0.25">
      <c r="A8241" s="2" t="s">
        <v>3274</v>
      </c>
      <c r="B8241" s="2" t="s">
        <v>3155</v>
      </c>
      <c r="C8241" s="3">
        <v>10</v>
      </c>
      <c r="D8241" s="3">
        <v>10</v>
      </c>
      <c r="E8241" s="3">
        <v>0</v>
      </c>
      <c r="F8241" s="2"/>
      <c r="G8241" s="4">
        <v>45898</v>
      </c>
      <c r="H8241" t="str">
        <f t="shared" si="385"/>
        <v>001811PAWJOV8609140084044</v>
      </c>
      <c r="I8241">
        <f>_xlfn.XLOOKUP(H8241,'[1]Ordenes de Prod.'!$H:$H,'[1]Ordenes de Prod.'!$E:$E,"0")</f>
        <v>0</v>
      </c>
      <c r="J8241" s="5">
        <f t="shared" si="386"/>
        <v>0</v>
      </c>
      <c r="K8241" t="str">
        <f t="shared" si="387"/>
        <v>0</v>
      </c>
    </row>
    <row r="8242" spans="1:11" x14ac:dyDescent="0.25">
      <c r="A8242" s="2" t="s">
        <v>3275</v>
      </c>
      <c r="B8242" s="2" t="s">
        <v>3020</v>
      </c>
      <c r="C8242" s="3">
        <v>1</v>
      </c>
      <c r="D8242" s="3">
        <v>1</v>
      </c>
      <c r="E8242" s="3">
        <v>0</v>
      </c>
      <c r="F8242" s="2"/>
      <c r="G8242" s="4">
        <v>45898</v>
      </c>
      <c r="H8242" t="str">
        <f t="shared" si="385"/>
        <v>001812PAWJOV8809140004038</v>
      </c>
      <c r="I8242">
        <f>_xlfn.XLOOKUP(H8242,'[1]Ordenes de Prod.'!$H:$H,'[1]Ordenes de Prod.'!$E:$E,"0")</f>
        <v>0</v>
      </c>
      <c r="J8242" s="5">
        <f t="shared" si="386"/>
        <v>0</v>
      </c>
      <c r="K8242" t="str">
        <f t="shared" si="387"/>
        <v>0</v>
      </c>
    </row>
    <row r="8243" spans="1:11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tr">
        <f t="shared" si="385"/>
        <v>001812PAWJOV8809140004040</v>
      </c>
      <c r="I8243">
        <f>_xlfn.XLOOKUP(H8243,'[1]Ordenes de Prod.'!$H:$H,'[1]Ordenes de Prod.'!$E:$E,"0")</f>
        <v>20</v>
      </c>
      <c r="J8243" s="5">
        <f t="shared" si="386"/>
        <v>0</v>
      </c>
      <c r="K8243" t="str">
        <f t="shared" si="387"/>
        <v>0</v>
      </c>
    </row>
    <row r="8244" spans="1:11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tr">
        <f t="shared" si="385"/>
        <v>001812PAWJOV8809140004041</v>
      </c>
      <c r="I8244">
        <f>_xlfn.XLOOKUP(H8244,'[1]Ordenes de Prod.'!$H:$H,'[1]Ordenes de Prod.'!$E:$E,"0")</f>
        <v>20</v>
      </c>
      <c r="J8244" s="5">
        <f t="shared" si="386"/>
        <v>0</v>
      </c>
      <c r="K8244" t="str">
        <f t="shared" si="387"/>
        <v>0</v>
      </c>
    </row>
    <row r="8245" spans="1:11" x14ac:dyDescent="0.25">
      <c r="A8245" s="2" t="s">
        <v>3276</v>
      </c>
      <c r="B8245" s="2" t="s">
        <v>133</v>
      </c>
      <c r="C8245" s="3">
        <v>9</v>
      </c>
      <c r="D8245" s="3">
        <v>9</v>
      </c>
      <c r="E8245" s="3">
        <v>0</v>
      </c>
      <c r="F8245" s="2"/>
      <c r="G8245" s="4">
        <v>45898</v>
      </c>
      <c r="H8245" t="str">
        <f t="shared" si="385"/>
        <v>001813PAWJOV9309143204035</v>
      </c>
      <c r="I8245">
        <f>_xlfn.XLOOKUP(H8245,'[1]Ordenes de Prod.'!$H:$H,'[1]Ordenes de Prod.'!$E:$E,"0")</f>
        <v>0</v>
      </c>
      <c r="J8245" s="5">
        <f t="shared" si="386"/>
        <v>0</v>
      </c>
      <c r="K8245" t="str">
        <f t="shared" si="387"/>
        <v>2</v>
      </c>
    </row>
    <row r="8246" spans="1:11" x14ac:dyDescent="0.25">
      <c r="A8246" s="2" t="s">
        <v>3276</v>
      </c>
      <c r="B8246" s="2" t="s">
        <v>137</v>
      </c>
      <c r="C8246" s="3">
        <v>7</v>
      </c>
      <c r="D8246" s="3">
        <v>7</v>
      </c>
      <c r="E8246" s="3">
        <v>0</v>
      </c>
      <c r="F8246" s="2"/>
      <c r="G8246" s="4">
        <v>45898</v>
      </c>
      <c r="H8246" t="str">
        <f t="shared" si="385"/>
        <v>001813PAWJOV9309143204038</v>
      </c>
      <c r="I8246">
        <f>_xlfn.XLOOKUP(H8246,'[1]Ordenes de Prod.'!$H:$H,'[1]Ordenes de Prod.'!$E:$E,"0")</f>
        <v>0</v>
      </c>
      <c r="J8246" s="5">
        <f t="shared" si="386"/>
        <v>0</v>
      </c>
      <c r="K8246" t="str">
        <f t="shared" si="387"/>
        <v>2</v>
      </c>
    </row>
    <row r="8247" spans="1:11" x14ac:dyDescent="0.25">
      <c r="A8247" s="2" t="s">
        <v>3276</v>
      </c>
      <c r="B8247" s="2" t="s">
        <v>142</v>
      </c>
      <c r="C8247" s="3">
        <v>30</v>
      </c>
      <c r="D8247" s="3">
        <v>30</v>
      </c>
      <c r="E8247" s="3">
        <v>0</v>
      </c>
      <c r="F8247" s="2"/>
      <c r="G8247" s="4">
        <v>45898</v>
      </c>
      <c r="H8247" t="str">
        <f t="shared" si="385"/>
        <v>001813PAWJOV9309143204043</v>
      </c>
      <c r="I8247">
        <f>_xlfn.XLOOKUP(H8247,'[1]Ordenes de Prod.'!$H:$H,'[1]Ordenes de Prod.'!$E:$E,"0")</f>
        <v>0</v>
      </c>
      <c r="J8247" s="5">
        <f t="shared" si="386"/>
        <v>0</v>
      </c>
      <c r="K8247" t="str">
        <f t="shared" si="387"/>
        <v>2</v>
      </c>
    </row>
    <row r="8248" spans="1:11" x14ac:dyDescent="0.25">
      <c r="A8248" s="2" t="s">
        <v>3276</v>
      </c>
      <c r="B8248" s="2" t="s">
        <v>143</v>
      </c>
      <c r="C8248" s="3">
        <v>33</v>
      </c>
      <c r="D8248" s="3">
        <v>33</v>
      </c>
      <c r="E8248" s="3">
        <v>0</v>
      </c>
      <c r="F8248" s="2"/>
      <c r="G8248" s="4">
        <v>45898</v>
      </c>
      <c r="H8248" t="str">
        <f t="shared" si="385"/>
        <v>001813PAWJOV9309143204044</v>
      </c>
      <c r="I8248">
        <f>_xlfn.XLOOKUP(H8248,'[1]Ordenes de Prod.'!$H:$H,'[1]Ordenes de Prod.'!$E:$E,"0")</f>
        <v>0</v>
      </c>
      <c r="J8248" s="5">
        <f t="shared" si="386"/>
        <v>0</v>
      </c>
      <c r="K8248" t="str">
        <f t="shared" si="387"/>
        <v>2</v>
      </c>
    </row>
    <row r="8249" spans="1:11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tr">
        <f t="shared" si="385"/>
        <v>001814PAWJOV8279340284034</v>
      </c>
      <c r="I8249">
        <f>_xlfn.XLOOKUP(H8249,'[1]Ordenes de Prod.'!$H:$H,'[1]Ordenes de Prod.'!$E:$E,"0")</f>
        <v>3</v>
      </c>
      <c r="J8249" s="5">
        <f t="shared" si="386"/>
        <v>0</v>
      </c>
      <c r="K8249" t="str">
        <f t="shared" si="387"/>
        <v>2</v>
      </c>
    </row>
    <row r="8250" spans="1:11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tr">
        <f t="shared" si="385"/>
        <v>001814PAWJOV8279340284035</v>
      </c>
      <c r="I8250">
        <f>_xlfn.XLOOKUP(H8250,'[1]Ordenes de Prod.'!$H:$H,'[1]Ordenes de Prod.'!$E:$E,"0")</f>
        <v>2</v>
      </c>
      <c r="J8250" s="5">
        <f t="shared" si="386"/>
        <v>0</v>
      </c>
      <c r="K8250" t="str">
        <f t="shared" si="387"/>
        <v>2</v>
      </c>
    </row>
    <row r="8251" spans="1:11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tr">
        <f t="shared" si="385"/>
        <v>001814PAWJOV8279340284036</v>
      </c>
      <c r="I8251">
        <f>_xlfn.XLOOKUP(H8251,'[1]Ordenes de Prod.'!$H:$H,'[1]Ordenes de Prod.'!$E:$E,"0")</f>
        <v>1</v>
      </c>
      <c r="J8251" s="5">
        <f t="shared" si="386"/>
        <v>0</v>
      </c>
      <c r="K8251" t="str">
        <f t="shared" si="387"/>
        <v>2</v>
      </c>
    </row>
    <row r="8252" spans="1:11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tr">
        <f t="shared" si="385"/>
        <v>001814PAWJOV8279340284038</v>
      </c>
      <c r="I8252">
        <f>_xlfn.XLOOKUP(H8252,'[1]Ordenes de Prod.'!$H:$H,'[1]Ordenes de Prod.'!$E:$E,"0")</f>
        <v>5</v>
      </c>
      <c r="J8252" s="5">
        <f t="shared" si="386"/>
        <v>0</v>
      </c>
      <c r="K8252" t="str">
        <f t="shared" si="387"/>
        <v>2</v>
      </c>
    </row>
    <row r="8253" spans="1:11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tr">
        <f t="shared" si="385"/>
        <v>001814PAWJOV8279340284039</v>
      </c>
      <c r="I8253">
        <f>_xlfn.XLOOKUP(H8253,'[1]Ordenes de Prod.'!$H:$H,'[1]Ordenes de Prod.'!$E:$E,"0")</f>
        <v>8</v>
      </c>
      <c r="J8253" s="5">
        <f t="shared" si="386"/>
        <v>0</v>
      </c>
      <c r="K8253" t="str">
        <f t="shared" si="387"/>
        <v>2</v>
      </c>
    </row>
    <row r="8254" spans="1:11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tr">
        <f t="shared" si="385"/>
        <v>001814PAWJOV8279340284040</v>
      </c>
      <c r="I8254">
        <f>_xlfn.XLOOKUP(H8254,'[1]Ordenes de Prod.'!$H:$H,'[1]Ordenes de Prod.'!$E:$E,"0")</f>
        <v>20</v>
      </c>
      <c r="J8254" s="5">
        <f t="shared" si="386"/>
        <v>0</v>
      </c>
      <c r="K8254" t="str">
        <f t="shared" si="387"/>
        <v>2</v>
      </c>
    </row>
    <row r="8255" spans="1:11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tr">
        <f t="shared" si="385"/>
        <v>001814PAWJOV8279340284041</v>
      </c>
      <c r="I8255">
        <f>_xlfn.XLOOKUP(H8255,'[1]Ordenes de Prod.'!$H:$H,'[1]Ordenes de Prod.'!$E:$E,"0")</f>
        <v>20</v>
      </c>
      <c r="J8255" s="5">
        <f t="shared" si="386"/>
        <v>0</v>
      </c>
      <c r="K8255" t="str">
        <f t="shared" si="387"/>
        <v>2</v>
      </c>
    </row>
    <row r="8256" spans="1:11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tr">
        <f t="shared" si="385"/>
        <v>001814PAWJOV8279340284042</v>
      </c>
      <c r="I8256">
        <f>_xlfn.XLOOKUP(H8256,'[1]Ordenes de Prod.'!$H:$H,'[1]Ordenes de Prod.'!$E:$E,"0")</f>
        <v>14</v>
      </c>
      <c r="J8256" s="5">
        <f t="shared" si="386"/>
        <v>0</v>
      </c>
      <c r="K8256" t="str">
        <f t="shared" si="387"/>
        <v>2</v>
      </c>
    </row>
    <row r="8257" spans="1:1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tr">
        <f t="shared" si="385"/>
        <v>001814PAWJOV8279340284043</v>
      </c>
      <c r="I8257">
        <f>_xlfn.XLOOKUP(H8257,'[1]Ordenes de Prod.'!$H:$H,'[1]Ordenes de Prod.'!$E:$E,"0")</f>
        <v>10</v>
      </c>
      <c r="J8257" s="5">
        <f t="shared" si="386"/>
        <v>0</v>
      </c>
      <c r="K8257" t="str">
        <f t="shared" si="387"/>
        <v>2</v>
      </c>
    </row>
    <row r="8258" spans="1:1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tr">
        <f t="shared" si="385"/>
        <v>001815PAWJWM9007143204035</v>
      </c>
      <c r="I8258">
        <f>_xlfn.XLOOKUP(H8258,'[1]Ordenes de Prod.'!$H:$H,'[1]Ordenes de Prod.'!$E:$E,"0")</f>
        <v>8</v>
      </c>
      <c r="J8258" s="5">
        <f t="shared" si="386"/>
        <v>1</v>
      </c>
      <c r="K8258" t="str">
        <f t="shared" si="387"/>
        <v>2</v>
      </c>
    </row>
    <row r="8259" spans="1:1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tr">
        <f t="shared" ref="H8259:H8322" si="388">_xlfn.CONCAT(A8259,B8259)</f>
        <v>001815PAWJWM9007143204036</v>
      </c>
      <c r="I8259">
        <f>_xlfn.XLOOKUP(H8259,'[1]Ordenes de Prod.'!$H:$H,'[1]Ordenes de Prod.'!$E:$E,"0")</f>
        <v>17</v>
      </c>
      <c r="J8259" s="5">
        <f t="shared" ref="J8259:J8322" si="389">E8259-I8259</f>
        <v>1</v>
      </c>
      <c r="K8259" t="str">
        <f t="shared" si="387"/>
        <v>2</v>
      </c>
    </row>
    <row r="8260" spans="1:11" x14ac:dyDescent="0.25">
      <c r="A8260" s="2" t="s">
        <v>3278</v>
      </c>
      <c r="B8260" s="2" t="s">
        <v>1321</v>
      </c>
      <c r="C8260" s="3">
        <v>28</v>
      </c>
      <c r="D8260" s="3">
        <v>6</v>
      </c>
      <c r="E8260" s="3">
        <v>22</v>
      </c>
      <c r="F8260" s="2"/>
      <c r="G8260" s="4">
        <v>45898</v>
      </c>
      <c r="H8260" t="str">
        <f t="shared" si="388"/>
        <v>001815PAWJWM9007143204037</v>
      </c>
      <c r="I8260">
        <f>_xlfn.XLOOKUP(H8260,'[1]Ordenes de Prod.'!$H:$H,'[1]Ordenes de Prod.'!$E:$E,"0")</f>
        <v>11</v>
      </c>
      <c r="J8260" s="5">
        <f t="shared" si="389"/>
        <v>11</v>
      </c>
      <c r="K8260" t="str">
        <f t="shared" si="387"/>
        <v>2</v>
      </c>
    </row>
    <row r="8261" spans="1:1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tr">
        <f t="shared" si="388"/>
        <v>001815PAWJWM9007143204038</v>
      </c>
      <c r="I8261">
        <f>_xlfn.XLOOKUP(H8261,'[1]Ordenes de Prod.'!$H:$H,'[1]Ordenes de Prod.'!$E:$E,"0")</f>
        <v>0</v>
      </c>
      <c r="J8261" s="5">
        <f t="shared" si="389"/>
        <v>23</v>
      </c>
      <c r="K8261" t="str">
        <f t="shared" si="387"/>
        <v>2</v>
      </c>
    </row>
    <row r="8262" spans="1:1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tr">
        <f t="shared" si="388"/>
        <v>001815PAWJWM9007143204039</v>
      </c>
      <c r="I8262">
        <f>_xlfn.XLOOKUP(H8262,'[1]Ordenes de Prod.'!$H:$H,'[1]Ordenes de Prod.'!$E:$E,"0")</f>
        <v>0</v>
      </c>
      <c r="J8262" s="5">
        <f t="shared" si="389"/>
        <v>11</v>
      </c>
      <c r="K8262" t="str">
        <f t="shared" si="387"/>
        <v>2</v>
      </c>
    </row>
    <row r="8263" spans="1:1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tr">
        <f t="shared" si="388"/>
        <v>001815PAWJWM9007143204040</v>
      </c>
      <c r="I8263">
        <f>_xlfn.XLOOKUP(H8263,'[1]Ordenes de Prod.'!$H:$H,'[1]Ordenes de Prod.'!$E:$E,"0")</f>
        <v>0</v>
      </c>
      <c r="J8263" s="5">
        <f t="shared" si="389"/>
        <v>5</v>
      </c>
      <c r="K8263" t="str">
        <f t="shared" si="387"/>
        <v>2</v>
      </c>
    </row>
    <row r="8264" spans="1:11" x14ac:dyDescent="0.25">
      <c r="A8264" s="2" t="s">
        <v>3280</v>
      </c>
      <c r="B8264" s="2" t="s">
        <v>74</v>
      </c>
      <c r="C8264" s="3">
        <v>29</v>
      </c>
      <c r="D8264" s="3">
        <v>1</v>
      </c>
      <c r="E8264" s="3">
        <v>28</v>
      </c>
      <c r="F8264" s="2"/>
      <c r="G8264" s="4">
        <v>45898</v>
      </c>
      <c r="H8264" t="str">
        <f t="shared" si="388"/>
        <v>001816PAWJOV8609140004040</v>
      </c>
      <c r="I8264">
        <f>_xlfn.XLOOKUP(H8264,'[1]Ordenes de Prod.'!$H:$H,'[1]Ordenes de Prod.'!$E:$E,"0")</f>
        <v>26</v>
      </c>
      <c r="J8264" s="5">
        <f t="shared" si="389"/>
        <v>2</v>
      </c>
      <c r="K8264" t="str">
        <f t="shared" si="387"/>
        <v>0</v>
      </c>
    </row>
    <row r="8265" spans="1:11" x14ac:dyDescent="0.25">
      <c r="A8265" s="2" t="s">
        <v>3280</v>
      </c>
      <c r="B8265" s="2" t="s">
        <v>75</v>
      </c>
      <c r="C8265" s="3">
        <v>59</v>
      </c>
      <c r="D8265" s="3">
        <v>2</v>
      </c>
      <c r="E8265" s="3">
        <v>57</v>
      </c>
      <c r="F8265" s="2"/>
      <c r="G8265" s="4">
        <v>45898</v>
      </c>
      <c r="H8265" t="str">
        <f t="shared" si="388"/>
        <v>001816PAWJOV8609140004041</v>
      </c>
      <c r="I8265">
        <f>_xlfn.XLOOKUP(H8265,'[1]Ordenes de Prod.'!$H:$H,'[1]Ordenes de Prod.'!$E:$E,"0")</f>
        <v>51</v>
      </c>
      <c r="J8265" s="5">
        <f t="shared" si="389"/>
        <v>6</v>
      </c>
      <c r="K8265" t="str">
        <f t="shared" si="387"/>
        <v>0</v>
      </c>
    </row>
    <row r="8266" spans="1:11" x14ac:dyDescent="0.25">
      <c r="A8266" s="2" t="s">
        <v>3280</v>
      </c>
      <c r="B8266" s="2" t="s">
        <v>76</v>
      </c>
      <c r="C8266" s="3">
        <v>13</v>
      </c>
      <c r="D8266" s="3">
        <v>1</v>
      </c>
      <c r="E8266" s="3">
        <v>12</v>
      </c>
      <c r="F8266" s="2"/>
      <c r="G8266" s="4">
        <v>45898</v>
      </c>
      <c r="H8266" t="str">
        <f t="shared" si="388"/>
        <v>001816PAWJOV8609140004042</v>
      </c>
      <c r="I8266">
        <f>_xlfn.XLOOKUP(H8266,'[1]Ordenes de Prod.'!$H:$H,'[1]Ordenes de Prod.'!$E:$E,"0")</f>
        <v>11</v>
      </c>
      <c r="J8266" s="5">
        <f t="shared" si="389"/>
        <v>1</v>
      </c>
      <c r="K8266" t="str">
        <f t="shared" si="387"/>
        <v>0</v>
      </c>
    </row>
    <row r="8267" spans="1:1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tr">
        <f t="shared" si="388"/>
        <v>001816PAWJOV8609140004043</v>
      </c>
      <c r="I8267">
        <f>_xlfn.XLOOKUP(H8267,'[1]Ordenes de Prod.'!$H:$H,'[1]Ordenes de Prod.'!$E:$E,"0")</f>
        <v>0</v>
      </c>
      <c r="J8267" s="5">
        <f t="shared" si="389"/>
        <v>40</v>
      </c>
      <c r="K8267" t="str">
        <f t="shared" si="387"/>
        <v>0</v>
      </c>
    </row>
    <row r="8268" spans="1:11" x14ac:dyDescent="0.25">
      <c r="A8268" s="2" t="s">
        <v>3280</v>
      </c>
      <c r="B8268" s="2" t="s">
        <v>78</v>
      </c>
      <c r="C8268" s="3">
        <v>25</v>
      </c>
      <c r="D8268" s="3">
        <v>8</v>
      </c>
      <c r="E8268" s="3">
        <v>17</v>
      </c>
      <c r="F8268" s="2"/>
      <c r="G8268" s="4">
        <v>45898</v>
      </c>
      <c r="H8268" t="str">
        <f t="shared" si="388"/>
        <v>001816PAWJOV8609140004044</v>
      </c>
      <c r="I8268">
        <f>_xlfn.XLOOKUP(H8268,'[1]Ordenes de Prod.'!$H:$H,'[1]Ordenes de Prod.'!$E:$E,"0")</f>
        <v>0</v>
      </c>
      <c r="J8268" s="5">
        <f t="shared" si="389"/>
        <v>17</v>
      </c>
      <c r="K8268" t="str">
        <f t="shared" si="387"/>
        <v>0</v>
      </c>
    </row>
    <row r="8269" spans="1:1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tr">
        <f t="shared" si="388"/>
        <v>001816PAWJOV8609140004048</v>
      </c>
      <c r="I8269">
        <f>_xlfn.XLOOKUP(H8269,'[1]Ordenes de Prod.'!$H:$H,'[1]Ordenes de Prod.'!$E:$E,"0")</f>
        <v>1</v>
      </c>
      <c r="J8269" s="5">
        <f t="shared" si="389"/>
        <v>0</v>
      </c>
      <c r="K8269" t="str">
        <f t="shared" ref="K8269:K8332" si="390">MID(B8269,14,1)</f>
        <v>0</v>
      </c>
    </row>
    <row r="8270" spans="1:1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tr">
        <f t="shared" si="388"/>
        <v>001817PAWJOV9009143204036</v>
      </c>
      <c r="I8270">
        <f>_xlfn.XLOOKUP(H8270,'[1]Ordenes de Prod.'!$H:$H,'[1]Ordenes de Prod.'!$E:$E,"0")</f>
        <v>3</v>
      </c>
      <c r="J8270" s="5">
        <f t="shared" si="389"/>
        <v>0</v>
      </c>
      <c r="K8270" t="str">
        <f t="shared" si="390"/>
        <v>2</v>
      </c>
    </row>
    <row r="8271" spans="1:1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tr">
        <f t="shared" si="388"/>
        <v>001817PAWJOV9009143204038</v>
      </c>
      <c r="I8271">
        <f>_xlfn.XLOOKUP(H8271,'[1]Ordenes de Prod.'!$H:$H,'[1]Ordenes de Prod.'!$E:$E,"0")</f>
        <v>1</v>
      </c>
      <c r="J8271" s="5">
        <f t="shared" si="389"/>
        <v>0</v>
      </c>
      <c r="K8271" t="str">
        <f t="shared" si="390"/>
        <v>2</v>
      </c>
    </row>
    <row r="8272" spans="1:1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tr">
        <f t="shared" si="388"/>
        <v>001817PAWJOV9009143204040</v>
      </c>
      <c r="I8272">
        <f>_xlfn.XLOOKUP(H8272,'[1]Ordenes de Prod.'!$H:$H,'[1]Ordenes de Prod.'!$E:$E,"0")</f>
        <v>23</v>
      </c>
      <c r="J8272" s="5">
        <f t="shared" si="389"/>
        <v>0</v>
      </c>
      <c r="K8272" t="str">
        <f t="shared" si="390"/>
        <v>2</v>
      </c>
    </row>
    <row r="8273" spans="1:11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tr">
        <f t="shared" si="388"/>
        <v>001817PAWJOV9009143204041</v>
      </c>
      <c r="I8273">
        <f>_xlfn.XLOOKUP(H8273,'[1]Ordenes de Prod.'!$H:$H,'[1]Ordenes de Prod.'!$E:$E,"0")</f>
        <v>20</v>
      </c>
      <c r="J8273" s="5">
        <f t="shared" si="389"/>
        <v>0</v>
      </c>
      <c r="K8273" t="str">
        <f t="shared" si="390"/>
        <v>2</v>
      </c>
    </row>
    <row r="8274" spans="1:11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tr">
        <f t="shared" si="388"/>
        <v>001817PAWJOV9009143204042</v>
      </c>
      <c r="I8274">
        <f>_xlfn.XLOOKUP(H8274,'[1]Ordenes de Prod.'!$H:$H,'[1]Ordenes de Prod.'!$E:$E,"0")</f>
        <v>13</v>
      </c>
      <c r="J8274" s="5">
        <f t="shared" si="389"/>
        <v>0</v>
      </c>
      <c r="K8274" t="str">
        <f t="shared" si="390"/>
        <v>2</v>
      </c>
    </row>
    <row r="8275" spans="1:11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tr">
        <f t="shared" si="388"/>
        <v>001817PAWJOV9009143204043</v>
      </c>
      <c r="I8275">
        <f>_xlfn.XLOOKUP(H8275,'[1]Ordenes de Prod.'!$H:$H,'[1]Ordenes de Prod.'!$E:$E,"0")</f>
        <v>11</v>
      </c>
      <c r="J8275" s="5">
        <f t="shared" si="389"/>
        <v>0</v>
      </c>
      <c r="K8275" t="str">
        <f t="shared" si="390"/>
        <v>2</v>
      </c>
    </row>
    <row r="8276" spans="1:11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tr">
        <f t="shared" si="388"/>
        <v>001817PAWJOV9009143204044</v>
      </c>
      <c r="I8276">
        <f>_xlfn.XLOOKUP(H8276,'[1]Ordenes de Prod.'!$H:$H,'[1]Ordenes de Prod.'!$E:$E,"0")</f>
        <v>11</v>
      </c>
      <c r="J8276" s="5">
        <f t="shared" si="389"/>
        <v>0</v>
      </c>
      <c r="K8276" t="str">
        <f t="shared" si="390"/>
        <v>2</v>
      </c>
    </row>
    <row r="8277" spans="1:11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tr">
        <f t="shared" si="388"/>
        <v>001817PAWJOV9009143204045</v>
      </c>
      <c r="I8277">
        <f>_xlfn.XLOOKUP(H8277,'[1]Ordenes de Prod.'!$H:$H,'[1]Ordenes de Prod.'!$E:$E,"0")</f>
        <v>5</v>
      </c>
      <c r="J8277" s="5">
        <f t="shared" si="389"/>
        <v>0</v>
      </c>
      <c r="K8277" t="str">
        <f t="shared" si="390"/>
        <v>2</v>
      </c>
    </row>
    <row r="8278" spans="1:11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tr">
        <f t="shared" si="388"/>
        <v>001817PAWJOV9009143204046</v>
      </c>
      <c r="I8278">
        <f>_xlfn.XLOOKUP(H8278,'[1]Ordenes de Prod.'!$H:$H,'[1]Ordenes de Prod.'!$E:$E,"0")</f>
        <v>5</v>
      </c>
      <c r="J8278" s="5">
        <f t="shared" si="389"/>
        <v>0</v>
      </c>
      <c r="K8278" t="str">
        <f t="shared" si="390"/>
        <v>2</v>
      </c>
    </row>
    <row r="8279" spans="1:11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tr">
        <f t="shared" si="388"/>
        <v>001818PAWJOV9009143204036</v>
      </c>
      <c r="I8279">
        <f>_xlfn.XLOOKUP(H8279,'[1]Ordenes de Prod.'!$H:$H,'[1]Ordenes de Prod.'!$E:$E,"0")</f>
        <v>3</v>
      </c>
      <c r="J8279" s="5">
        <f t="shared" si="389"/>
        <v>0</v>
      </c>
      <c r="K8279" t="str">
        <f t="shared" si="390"/>
        <v>2</v>
      </c>
    </row>
    <row r="8280" spans="1:11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tr">
        <f t="shared" si="388"/>
        <v>001818PAWJOV9009143204038</v>
      </c>
      <c r="I8280">
        <f>_xlfn.XLOOKUP(H8280,'[1]Ordenes de Prod.'!$H:$H,'[1]Ordenes de Prod.'!$E:$E,"0")</f>
        <v>1</v>
      </c>
      <c r="J8280" s="5">
        <f t="shared" si="389"/>
        <v>0</v>
      </c>
      <c r="K8280" t="str">
        <f t="shared" si="390"/>
        <v>2</v>
      </c>
    </row>
    <row r="8281" spans="1:11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tr">
        <f t="shared" si="388"/>
        <v>001818PAWJOV9009143204040</v>
      </c>
      <c r="I8281">
        <f>_xlfn.XLOOKUP(H8281,'[1]Ordenes de Prod.'!$H:$H,'[1]Ordenes de Prod.'!$E:$E,"0")</f>
        <v>23</v>
      </c>
      <c r="J8281" s="5">
        <f t="shared" si="389"/>
        <v>0</v>
      </c>
      <c r="K8281" t="str">
        <f t="shared" si="390"/>
        <v>2</v>
      </c>
    </row>
    <row r="8282" spans="1:11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tr">
        <f t="shared" si="388"/>
        <v>001818PAWJOV9009143204041</v>
      </c>
      <c r="I8282">
        <f>_xlfn.XLOOKUP(H8282,'[1]Ordenes de Prod.'!$H:$H,'[1]Ordenes de Prod.'!$E:$E,"0")</f>
        <v>21</v>
      </c>
      <c r="J8282" s="5">
        <f t="shared" si="389"/>
        <v>0</v>
      </c>
      <c r="K8282" t="str">
        <f t="shared" si="390"/>
        <v>2</v>
      </c>
    </row>
    <row r="8283" spans="1:11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tr">
        <f t="shared" si="388"/>
        <v>001818PAWJOV9009143204042</v>
      </c>
      <c r="I8283">
        <f>_xlfn.XLOOKUP(H8283,'[1]Ordenes de Prod.'!$H:$H,'[1]Ordenes de Prod.'!$E:$E,"0")</f>
        <v>14</v>
      </c>
      <c r="J8283" s="5">
        <f t="shared" si="389"/>
        <v>0</v>
      </c>
      <c r="K8283" t="str">
        <f t="shared" si="390"/>
        <v>2</v>
      </c>
    </row>
    <row r="8284" spans="1:11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tr">
        <f t="shared" si="388"/>
        <v>001818PAWJOV9009143204043</v>
      </c>
      <c r="I8284">
        <f>_xlfn.XLOOKUP(H8284,'[1]Ordenes de Prod.'!$H:$H,'[1]Ordenes de Prod.'!$E:$E,"0")</f>
        <v>11</v>
      </c>
      <c r="J8284" s="5">
        <f t="shared" si="389"/>
        <v>0</v>
      </c>
      <c r="K8284" t="str">
        <f t="shared" si="390"/>
        <v>2</v>
      </c>
    </row>
    <row r="8285" spans="1:11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tr">
        <f t="shared" si="388"/>
        <v>001818PAWJOV9009143204044</v>
      </c>
      <c r="I8285">
        <f>_xlfn.XLOOKUP(H8285,'[1]Ordenes de Prod.'!$H:$H,'[1]Ordenes de Prod.'!$E:$E,"0")</f>
        <v>11</v>
      </c>
      <c r="J8285" s="5">
        <f t="shared" si="389"/>
        <v>0</v>
      </c>
      <c r="K8285" t="str">
        <f t="shared" si="390"/>
        <v>2</v>
      </c>
    </row>
    <row r="8286" spans="1:11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tr">
        <f t="shared" si="388"/>
        <v>001818PAWJOV9009143204045</v>
      </c>
      <c r="I8286">
        <f>_xlfn.XLOOKUP(H8286,'[1]Ordenes de Prod.'!$H:$H,'[1]Ordenes de Prod.'!$E:$E,"0")</f>
        <v>6</v>
      </c>
      <c r="J8286" s="5">
        <f t="shared" si="389"/>
        <v>0</v>
      </c>
      <c r="K8286" t="str">
        <f t="shared" si="390"/>
        <v>2</v>
      </c>
    </row>
    <row r="8287" spans="1:11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tr">
        <f t="shared" si="388"/>
        <v>001818PAWJOV9009143204046</v>
      </c>
      <c r="I8287">
        <f>_xlfn.XLOOKUP(H8287,'[1]Ordenes de Prod.'!$H:$H,'[1]Ordenes de Prod.'!$E:$E,"0")</f>
        <v>6</v>
      </c>
      <c r="J8287" s="5">
        <f t="shared" si="389"/>
        <v>0</v>
      </c>
      <c r="K8287" t="str">
        <f t="shared" si="390"/>
        <v>2</v>
      </c>
    </row>
    <row r="8288" spans="1:11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tr">
        <f t="shared" si="388"/>
        <v>001819PAWJOV9007143204039</v>
      </c>
      <c r="I8288">
        <f>_xlfn.XLOOKUP(H8288,'[1]Ordenes de Prod.'!$H:$H,'[1]Ordenes de Prod.'!$E:$E,"0")</f>
        <v>5</v>
      </c>
      <c r="J8288" s="5">
        <f t="shared" si="389"/>
        <v>0</v>
      </c>
      <c r="K8288" t="str">
        <f t="shared" si="390"/>
        <v>2</v>
      </c>
    </row>
    <row r="8289" spans="1:11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tr">
        <f t="shared" si="388"/>
        <v>001819PAWJOV9007143204040</v>
      </c>
      <c r="I8289">
        <f>_xlfn.XLOOKUP(H8289,'[1]Ordenes de Prod.'!$H:$H,'[1]Ordenes de Prod.'!$E:$E,"0")</f>
        <v>19</v>
      </c>
      <c r="J8289" s="5">
        <f t="shared" si="389"/>
        <v>0</v>
      </c>
      <c r="K8289" t="str">
        <f t="shared" si="390"/>
        <v>2</v>
      </c>
    </row>
    <row r="8290" spans="1:11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tr">
        <f t="shared" si="388"/>
        <v>001819PAWJOV9007143204041</v>
      </c>
      <c r="I8290">
        <f>_xlfn.XLOOKUP(H8290,'[1]Ordenes de Prod.'!$H:$H,'[1]Ordenes de Prod.'!$E:$E,"0")</f>
        <v>15</v>
      </c>
      <c r="J8290" s="5">
        <f t="shared" si="389"/>
        <v>0</v>
      </c>
      <c r="K8290" t="str">
        <f t="shared" si="390"/>
        <v>2</v>
      </c>
    </row>
    <row r="8291" spans="1:11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tr">
        <f t="shared" si="388"/>
        <v>001819PAWJOV9007143204042</v>
      </c>
      <c r="I8291">
        <f>_xlfn.XLOOKUP(H8291,'[1]Ordenes de Prod.'!$H:$H,'[1]Ordenes de Prod.'!$E:$E,"0")</f>
        <v>26</v>
      </c>
      <c r="J8291" s="5">
        <f t="shared" si="389"/>
        <v>0</v>
      </c>
      <c r="K8291" t="str">
        <f t="shared" si="390"/>
        <v>2</v>
      </c>
    </row>
    <row r="8292" spans="1:11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tr">
        <f t="shared" si="388"/>
        <v>001819PAWJOV9007143204043</v>
      </c>
      <c r="I8292">
        <f>_xlfn.XLOOKUP(H8292,'[1]Ordenes de Prod.'!$H:$H,'[1]Ordenes de Prod.'!$E:$E,"0")</f>
        <v>17</v>
      </c>
      <c r="J8292" s="5">
        <f t="shared" si="389"/>
        <v>0</v>
      </c>
      <c r="K8292" t="str">
        <f t="shared" si="390"/>
        <v>2</v>
      </c>
    </row>
    <row r="8293" spans="1:11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tr">
        <f t="shared" si="388"/>
        <v>001819PAWJOV9007143204044</v>
      </c>
      <c r="I8293">
        <f>_xlfn.XLOOKUP(H8293,'[1]Ordenes de Prod.'!$H:$H,'[1]Ordenes de Prod.'!$E:$E,"0")</f>
        <v>7</v>
      </c>
      <c r="J8293" s="5">
        <f t="shared" si="389"/>
        <v>0</v>
      </c>
      <c r="K8293" t="str">
        <f t="shared" si="390"/>
        <v>2</v>
      </c>
    </row>
    <row r="8294" spans="1:11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tr">
        <f t="shared" si="388"/>
        <v>001819PAWJOV9007143204045</v>
      </c>
      <c r="I8294">
        <f>_xlfn.XLOOKUP(H8294,'[1]Ordenes de Prod.'!$H:$H,'[1]Ordenes de Prod.'!$E:$E,"0")</f>
        <v>6</v>
      </c>
      <c r="J8294" s="5">
        <f t="shared" si="389"/>
        <v>0</v>
      </c>
      <c r="K8294" t="str">
        <f t="shared" si="390"/>
        <v>2</v>
      </c>
    </row>
    <row r="8295" spans="1:11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tr">
        <f t="shared" si="388"/>
        <v>001820PAWJOV9007143204039</v>
      </c>
      <c r="I8295">
        <f>_xlfn.XLOOKUP(H8295,'[1]Ordenes de Prod.'!$H:$H,'[1]Ordenes de Prod.'!$E:$E,"0")</f>
        <v>4</v>
      </c>
      <c r="J8295" s="5">
        <f t="shared" si="389"/>
        <v>0</v>
      </c>
      <c r="K8295" t="str">
        <f t="shared" si="390"/>
        <v>2</v>
      </c>
    </row>
    <row r="8296" spans="1:11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tr">
        <f t="shared" si="388"/>
        <v>001820PAWJOV9007143204040</v>
      </c>
      <c r="I8296">
        <f>_xlfn.XLOOKUP(H8296,'[1]Ordenes de Prod.'!$H:$H,'[1]Ordenes de Prod.'!$E:$E,"0")</f>
        <v>18</v>
      </c>
      <c r="J8296" s="5">
        <f t="shared" si="389"/>
        <v>0</v>
      </c>
      <c r="K8296" t="str">
        <f t="shared" si="390"/>
        <v>2</v>
      </c>
    </row>
    <row r="8297" spans="1:11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tr">
        <f t="shared" si="388"/>
        <v>001820PAWJOV9007143204041</v>
      </c>
      <c r="I8297">
        <f>_xlfn.XLOOKUP(H8297,'[1]Ordenes de Prod.'!$H:$H,'[1]Ordenes de Prod.'!$E:$E,"0")</f>
        <v>16</v>
      </c>
      <c r="J8297" s="5">
        <f t="shared" si="389"/>
        <v>0</v>
      </c>
      <c r="K8297" t="str">
        <f t="shared" si="390"/>
        <v>2</v>
      </c>
    </row>
    <row r="8298" spans="1:11" x14ac:dyDescent="0.25">
      <c r="A8298" s="2" t="s">
        <v>3284</v>
      </c>
      <c r="B8298" s="2" t="s">
        <v>34</v>
      </c>
      <c r="C8298" s="3">
        <v>27</v>
      </c>
      <c r="D8298" s="3">
        <v>1</v>
      </c>
      <c r="E8298" s="3">
        <v>26</v>
      </c>
      <c r="F8298" s="2"/>
      <c r="G8298" s="4">
        <v>45898</v>
      </c>
      <c r="H8298" t="str">
        <f t="shared" si="388"/>
        <v>001820PAWJOV9007143204042</v>
      </c>
      <c r="I8298">
        <f>_xlfn.XLOOKUP(H8298,'[1]Ordenes de Prod.'!$H:$H,'[1]Ordenes de Prod.'!$E:$E,"0")</f>
        <v>26</v>
      </c>
      <c r="J8298" s="5">
        <f t="shared" si="389"/>
        <v>0</v>
      </c>
      <c r="K8298" t="str">
        <f t="shared" si="390"/>
        <v>2</v>
      </c>
    </row>
    <row r="8299" spans="1:11" x14ac:dyDescent="0.25">
      <c r="A8299" s="2" t="s">
        <v>3284</v>
      </c>
      <c r="B8299" s="2" t="s">
        <v>35</v>
      </c>
      <c r="C8299" s="3">
        <v>18</v>
      </c>
      <c r="D8299" s="3">
        <v>3</v>
      </c>
      <c r="E8299" s="3">
        <v>15</v>
      </c>
      <c r="F8299" s="2"/>
      <c r="G8299" s="4">
        <v>45898</v>
      </c>
      <c r="H8299" t="str">
        <f t="shared" si="388"/>
        <v>001820PAWJOV9007143204043</v>
      </c>
      <c r="I8299">
        <f>_xlfn.XLOOKUP(H8299,'[1]Ordenes de Prod.'!$H:$H,'[1]Ordenes de Prod.'!$E:$E,"0")</f>
        <v>15</v>
      </c>
      <c r="J8299" s="5">
        <f t="shared" si="389"/>
        <v>0</v>
      </c>
      <c r="K8299" t="str">
        <f t="shared" si="390"/>
        <v>2</v>
      </c>
    </row>
    <row r="8300" spans="1:11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tr">
        <f t="shared" si="388"/>
        <v>001820PAWJOV9007143204044</v>
      </c>
      <c r="I8300">
        <f>_xlfn.XLOOKUP(H8300,'[1]Ordenes de Prod.'!$H:$H,'[1]Ordenes de Prod.'!$E:$E,"0")</f>
        <v>7</v>
      </c>
      <c r="J8300" s="5">
        <f t="shared" si="389"/>
        <v>0</v>
      </c>
      <c r="K8300" t="str">
        <f t="shared" si="390"/>
        <v>2</v>
      </c>
    </row>
    <row r="8301" spans="1:11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tr">
        <f t="shared" si="388"/>
        <v>001820PAWJOV9007143204045</v>
      </c>
      <c r="I8301">
        <f>_xlfn.XLOOKUP(H8301,'[1]Ordenes de Prod.'!$H:$H,'[1]Ordenes de Prod.'!$E:$E,"0")</f>
        <v>6</v>
      </c>
      <c r="J8301" s="5">
        <f t="shared" si="389"/>
        <v>0</v>
      </c>
      <c r="K8301" t="str">
        <f t="shared" si="390"/>
        <v>2</v>
      </c>
    </row>
    <row r="8302" spans="1:11" x14ac:dyDescent="0.25">
      <c r="A8302" s="2" t="s">
        <v>3285</v>
      </c>
      <c r="B8302" s="2" t="s">
        <v>421</v>
      </c>
      <c r="C8302" s="3">
        <v>7</v>
      </c>
      <c r="D8302" s="3">
        <v>7</v>
      </c>
      <c r="E8302" s="3">
        <v>0</v>
      </c>
      <c r="F8302" s="2"/>
      <c r="G8302" s="4">
        <v>45886</v>
      </c>
      <c r="H8302" t="str">
        <f t="shared" si="388"/>
        <v>001821PAWJOV8679147004038</v>
      </c>
      <c r="I8302">
        <f>_xlfn.XLOOKUP(H8302,'[1]Ordenes de Prod.'!$H:$H,'[1]Ordenes de Prod.'!$E:$E,"0")</f>
        <v>0</v>
      </c>
      <c r="J8302" s="5">
        <f t="shared" si="389"/>
        <v>0</v>
      </c>
      <c r="K8302" t="str">
        <f t="shared" si="390"/>
        <v>0</v>
      </c>
    </row>
    <row r="8303" spans="1:11" x14ac:dyDescent="0.25">
      <c r="A8303" s="2" t="s">
        <v>3285</v>
      </c>
      <c r="B8303" s="2" t="s">
        <v>423</v>
      </c>
      <c r="C8303" s="3">
        <v>14</v>
      </c>
      <c r="D8303" s="3">
        <v>12</v>
      </c>
      <c r="E8303" s="3">
        <v>2</v>
      </c>
      <c r="F8303" s="2"/>
      <c r="G8303" s="4">
        <v>45886</v>
      </c>
      <c r="H8303" t="str">
        <f t="shared" si="388"/>
        <v>001821PAWJOV8679147004039</v>
      </c>
      <c r="I8303">
        <f>_xlfn.XLOOKUP(H8303,'[1]Ordenes de Prod.'!$H:$H,'[1]Ordenes de Prod.'!$E:$E,"0")</f>
        <v>2</v>
      </c>
      <c r="J8303" s="5">
        <f t="shared" si="389"/>
        <v>0</v>
      </c>
      <c r="K8303" t="str">
        <f t="shared" si="390"/>
        <v>0</v>
      </c>
    </row>
    <row r="8304" spans="1:11" x14ac:dyDescent="0.25">
      <c r="A8304" s="2" t="s">
        <v>3285</v>
      </c>
      <c r="B8304" s="2" t="s">
        <v>424</v>
      </c>
      <c r="C8304" s="3">
        <v>20</v>
      </c>
      <c r="D8304" s="3">
        <v>16</v>
      </c>
      <c r="E8304" s="3">
        <v>4</v>
      </c>
      <c r="F8304" s="2"/>
      <c r="G8304" s="4">
        <v>45886</v>
      </c>
      <c r="H8304" t="str">
        <f t="shared" si="388"/>
        <v>001821PAWJOV8679147004040</v>
      </c>
      <c r="I8304">
        <f>_xlfn.XLOOKUP(H8304,'[1]Ordenes de Prod.'!$H:$H,'[1]Ordenes de Prod.'!$E:$E,"0")</f>
        <v>4</v>
      </c>
      <c r="J8304" s="5">
        <f t="shared" si="389"/>
        <v>0</v>
      </c>
      <c r="K8304" t="str">
        <f t="shared" si="390"/>
        <v>0</v>
      </c>
    </row>
    <row r="8305" spans="1:11" x14ac:dyDescent="0.25">
      <c r="A8305" s="2" t="s">
        <v>3285</v>
      </c>
      <c r="B8305" s="2" t="s">
        <v>425</v>
      </c>
      <c r="C8305" s="3">
        <v>20</v>
      </c>
      <c r="D8305" s="3">
        <v>16</v>
      </c>
      <c r="E8305" s="3">
        <v>4</v>
      </c>
      <c r="F8305" s="2"/>
      <c r="G8305" s="4">
        <v>45886</v>
      </c>
      <c r="H8305" t="str">
        <f t="shared" si="388"/>
        <v>001821PAWJOV8679147004041</v>
      </c>
      <c r="I8305">
        <f>_xlfn.XLOOKUP(H8305,'[1]Ordenes de Prod.'!$H:$H,'[1]Ordenes de Prod.'!$E:$E,"0")</f>
        <v>4</v>
      </c>
      <c r="J8305" s="5">
        <f t="shared" si="389"/>
        <v>0</v>
      </c>
      <c r="K8305" t="str">
        <f t="shared" si="390"/>
        <v>0</v>
      </c>
    </row>
    <row r="8306" spans="1:11" x14ac:dyDescent="0.25">
      <c r="A8306" s="2" t="s">
        <v>3285</v>
      </c>
      <c r="B8306" s="2" t="s">
        <v>426</v>
      </c>
      <c r="C8306" s="3">
        <v>20</v>
      </c>
      <c r="D8306" s="3">
        <v>12</v>
      </c>
      <c r="E8306" s="3">
        <v>8</v>
      </c>
      <c r="F8306" s="2"/>
      <c r="G8306" s="4">
        <v>45886</v>
      </c>
      <c r="H8306" t="str">
        <f t="shared" si="388"/>
        <v>001821PAWJOV8679147004042</v>
      </c>
      <c r="I8306">
        <f>_xlfn.XLOOKUP(H8306,'[1]Ordenes de Prod.'!$H:$H,'[1]Ordenes de Prod.'!$E:$E,"0")</f>
        <v>8</v>
      </c>
      <c r="J8306" s="5">
        <f t="shared" si="389"/>
        <v>0</v>
      </c>
      <c r="K8306" t="str">
        <f t="shared" si="390"/>
        <v>0</v>
      </c>
    </row>
    <row r="8307" spans="1:11" x14ac:dyDescent="0.25">
      <c r="A8307" s="2" t="s">
        <v>3285</v>
      </c>
      <c r="B8307" s="2" t="s">
        <v>427</v>
      </c>
      <c r="C8307" s="3">
        <v>14</v>
      </c>
      <c r="D8307" s="3">
        <v>8</v>
      </c>
      <c r="E8307" s="3">
        <v>6</v>
      </c>
      <c r="F8307" s="2"/>
      <c r="G8307" s="4">
        <v>45886</v>
      </c>
      <c r="H8307" t="str">
        <f t="shared" si="388"/>
        <v>001821PAWJOV8679147004043</v>
      </c>
      <c r="I8307">
        <f>_xlfn.XLOOKUP(H8307,'[1]Ordenes de Prod.'!$H:$H,'[1]Ordenes de Prod.'!$E:$E,"0")</f>
        <v>6</v>
      </c>
      <c r="J8307" s="5">
        <f t="shared" si="389"/>
        <v>0</v>
      </c>
      <c r="K8307" t="str">
        <f t="shared" si="390"/>
        <v>0</v>
      </c>
    </row>
    <row r="8308" spans="1:11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tr">
        <f t="shared" si="388"/>
        <v>001821PAWJOV8679147004044</v>
      </c>
      <c r="I8308">
        <f>_xlfn.XLOOKUP(H8308,'[1]Ordenes de Prod.'!$H:$H,'[1]Ordenes de Prod.'!$E:$E,"0")</f>
        <v>9</v>
      </c>
      <c r="J8308" s="5">
        <f t="shared" si="389"/>
        <v>0</v>
      </c>
      <c r="K8308" t="str">
        <f t="shared" si="390"/>
        <v>0</v>
      </c>
    </row>
    <row r="8309" spans="1:11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tr">
        <f t="shared" si="388"/>
        <v>001821PAWJOV8679147004045</v>
      </c>
      <c r="I8309">
        <f>_xlfn.XLOOKUP(H8309,'[1]Ordenes de Prod.'!$H:$H,'[1]Ordenes de Prod.'!$E:$E,"0")</f>
        <v>6</v>
      </c>
      <c r="J8309" s="5">
        <f t="shared" si="389"/>
        <v>0</v>
      </c>
      <c r="K8309" t="str">
        <f t="shared" si="390"/>
        <v>0</v>
      </c>
    </row>
    <row r="8310" spans="1:11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tr">
        <f t="shared" si="388"/>
        <v>001822PAWJOV7349140204035</v>
      </c>
      <c r="I8310">
        <f>_xlfn.XLOOKUP(H8310,'[1]Ordenes de Prod.'!$H:$H,'[1]Ordenes de Prod.'!$E:$E,"0")</f>
        <v>10</v>
      </c>
      <c r="J8310" s="5">
        <f t="shared" si="389"/>
        <v>0</v>
      </c>
      <c r="K8310" t="str">
        <f t="shared" si="390"/>
        <v>2</v>
      </c>
    </row>
    <row r="8311" spans="1:11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tr">
        <f t="shared" si="388"/>
        <v>001822PAWJOV7349140204036</v>
      </c>
      <c r="I8311">
        <f>_xlfn.XLOOKUP(H8311,'[1]Ordenes de Prod.'!$H:$H,'[1]Ordenes de Prod.'!$E:$E,"0")</f>
        <v>11</v>
      </c>
      <c r="J8311" s="5">
        <f t="shared" si="389"/>
        <v>0</v>
      </c>
      <c r="K8311" t="str">
        <f t="shared" si="390"/>
        <v>2</v>
      </c>
    </row>
    <row r="8312" spans="1:11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tr">
        <f t="shared" si="388"/>
        <v>001822PAWJOV7349140204037</v>
      </c>
      <c r="I8312">
        <f>_xlfn.XLOOKUP(H8312,'[1]Ordenes de Prod.'!$H:$H,'[1]Ordenes de Prod.'!$E:$E,"0")</f>
        <v>12</v>
      </c>
      <c r="J8312" s="5">
        <f t="shared" si="389"/>
        <v>0</v>
      </c>
      <c r="K8312" t="str">
        <f t="shared" si="390"/>
        <v>2</v>
      </c>
    </row>
    <row r="8313" spans="1:11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tr">
        <f t="shared" si="388"/>
        <v>001822PAWJOV7349140204038</v>
      </c>
      <c r="I8313">
        <f>_xlfn.XLOOKUP(H8313,'[1]Ordenes de Prod.'!$H:$H,'[1]Ordenes de Prod.'!$E:$E,"0")</f>
        <v>13</v>
      </c>
      <c r="J8313" s="5">
        <f t="shared" si="389"/>
        <v>0</v>
      </c>
      <c r="K8313" t="str">
        <f t="shared" si="390"/>
        <v>2</v>
      </c>
    </row>
    <row r="8314" spans="1:11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tr">
        <f t="shared" si="388"/>
        <v>001822PAWJOV7349140204039</v>
      </c>
      <c r="I8314">
        <f>_xlfn.XLOOKUP(H8314,'[1]Ordenes de Prod.'!$H:$H,'[1]Ordenes de Prod.'!$E:$E,"0")</f>
        <v>17</v>
      </c>
      <c r="J8314" s="5">
        <f t="shared" si="389"/>
        <v>0</v>
      </c>
      <c r="K8314" t="str">
        <f t="shared" si="390"/>
        <v>2</v>
      </c>
    </row>
    <row r="8315" spans="1:11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tr">
        <f t="shared" si="388"/>
        <v>001822PAWJOV7349140204040</v>
      </c>
      <c r="I8315">
        <f>_xlfn.XLOOKUP(H8315,'[1]Ordenes de Prod.'!$H:$H,'[1]Ordenes de Prod.'!$E:$E,"0")</f>
        <v>17</v>
      </c>
      <c r="J8315" s="5">
        <f t="shared" si="389"/>
        <v>0</v>
      </c>
      <c r="K8315" t="str">
        <f t="shared" si="390"/>
        <v>2</v>
      </c>
    </row>
    <row r="8316" spans="1:11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tr">
        <f t="shared" si="388"/>
        <v>001822PAWJOV7349140204041</v>
      </c>
      <c r="I8316">
        <f>_xlfn.XLOOKUP(H8316,'[1]Ordenes de Prod.'!$H:$H,'[1]Ordenes de Prod.'!$E:$E,"0")</f>
        <v>18</v>
      </c>
      <c r="J8316" s="5">
        <f t="shared" si="389"/>
        <v>0</v>
      </c>
      <c r="K8316" t="str">
        <f t="shared" si="390"/>
        <v>2</v>
      </c>
    </row>
    <row r="8317" spans="1:11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tr">
        <f t="shared" si="388"/>
        <v>001822PAWJOV7349140204042</v>
      </c>
      <c r="I8317">
        <f>_xlfn.XLOOKUP(H8317,'[1]Ordenes de Prod.'!$H:$H,'[1]Ordenes de Prod.'!$E:$E,"0")</f>
        <v>17</v>
      </c>
      <c r="J8317" s="5">
        <f t="shared" si="389"/>
        <v>0</v>
      </c>
      <c r="K8317" t="str">
        <f t="shared" si="390"/>
        <v>2</v>
      </c>
    </row>
    <row r="8318" spans="1:11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tr">
        <f t="shared" si="388"/>
        <v>001822PAWJOV7349140204043</v>
      </c>
      <c r="I8318">
        <f>_xlfn.XLOOKUP(H8318,'[1]Ordenes de Prod.'!$H:$H,'[1]Ordenes de Prod.'!$E:$E,"0")</f>
        <v>16</v>
      </c>
      <c r="J8318" s="5">
        <f t="shared" si="389"/>
        <v>0</v>
      </c>
      <c r="K8318" t="str">
        <f t="shared" si="390"/>
        <v>2</v>
      </c>
    </row>
    <row r="8319" spans="1:11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tr">
        <f t="shared" si="388"/>
        <v>001822PAWJOV7349140204044</v>
      </c>
      <c r="I8319">
        <f>_xlfn.XLOOKUP(H8319,'[1]Ordenes de Prod.'!$H:$H,'[1]Ordenes de Prod.'!$E:$E,"0")</f>
        <v>7</v>
      </c>
      <c r="J8319" s="5">
        <f t="shared" si="389"/>
        <v>0</v>
      </c>
      <c r="K8319" t="str">
        <f t="shared" si="390"/>
        <v>2</v>
      </c>
    </row>
    <row r="8320" spans="1:11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tr">
        <f t="shared" si="388"/>
        <v>001822PAWJOV7349140204045</v>
      </c>
      <c r="I8320">
        <f>_xlfn.XLOOKUP(H8320,'[1]Ordenes de Prod.'!$H:$H,'[1]Ordenes de Prod.'!$E:$E,"0")</f>
        <v>4</v>
      </c>
      <c r="J8320" s="5">
        <f t="shared" si="389"/>
        <v>0</v>
      </c>
      <c r="K8320" t="str">
        <f t="shared" si="390"/>
        <v>2</v>
      </c>
    </row>
    <row r="8321" spans="1:11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tr">
        <f t="shared" si="388"/>
        <v>001822PAWJOV7349140204046</v>
      </c>
      <c r="I8321">
        <f>_xlfn.XLOOKUP(H8321,'[1]Ordenes de Prod.'!$H:$H,'[1]Ordenes de Prod.'!$E:$E,"0")</f>
        <v>3</v>
      </c>
      <c r="J8321" s="5">
        <f t="shared" si="389"/>
        <v>0</v>
      </c>
      <c r="K8321" t="str">
        <f t="shared" si="390"/>
        <v>2</v>
      </c>
    </row>
    <row r="8322" spans="1:11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tr">
        <f t="shared" si="388"/>
        <v>001823PAWJOV8679147004038</v>
      </c>
      <c r="I8322">
        <f>_xlfn.XLOOKUP(H8322,'[1]Ordenes de Prod.'!$H:$H,'[1]Ordenes de Prod.'!$E:$E,"0")</f>
        <v>7</v>
      </c>
      <c r="J8322" s="5">
        <f t="shared" si="389"/>
        <v>0</v>
      </c>
      <c r="K8322" t="str">
        <f t="shared" si="390"/>
        <v>0</v>
      </c>
    </row>
    <row r="8323" spans="1:11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tr">
        <f t="shared" ref="H8323:H8386" si="391">_xlfn.CONCAT(A8323,B8323)</f>
        <v>001823PAWJOV8679147004039</v>
      </c>
      <c r="I8323">
        <f>_xlfn.XLOOKUP(H8323,'[1]Ordenes de Prod.'!$H:$H,'[1]Ordenes de Prod.'!$E:$E,"0")</f>
        <v>14</v>
      </c>
      <c r="J8323" s="5">
        <f t="shared" ref="J8323:J8386" si="392">E8323-I8323</f>
        <v>0</v>
      </c>
      <c r="K8323" t="str">
        <f t="shared" si="390"/>
        <v>0</v>
      </c>
    </row>
    <row r="8324" spans="1:11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tr">
        <f t="shared" si="391"/>
        <v>001823PAWJOV8679147004040</v>
      </c>
      <c r="I8324">
        <f>_xlfn.XLOOKUP(H8324,'[1]Ordenes de Prod.'!$H:$H,'[1]Ordenes de Prod.'!$E:$E,"0")</f>
        <v>20</v>
      </c>
      <c r="J8324" s="5">
        <f t="shared" si="392"/>
        <v>0</v>
      </c>
      <c r="K8324" t="str">
        <f t="shared" si="390"/>
        <v>0</v>
      </c>
    </row>
    <row r="8325" spans="1:11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tr">
        <f t="shared" si="391"/>
        <v>001823PAWJOV8679147004041</v>
      </c>
      <c r="I8325">
        <f>_xlfn.XLOOKUP(H8325,'[1]Ordenes de Prod.'!$H:$H,'[1]Ordenes de Prod.'!$E:$E,"0")</f>
        <v>20</v>
      </c>
      <c r="J8325" s="5">
        <f t="shared" si="392"/>
        <v>0</v>
      </c>
      <c r="K8325" t="str">
        <f t="shared" si="390"/>
        <v>0</v>
      </c>
    </row>
    <row r="8326" spans="1:11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tr">
        <f t="shared" si="391"/>
        <v>001823PAWJOV8679147004042</v>
      </c>
      <c r="I8326">
        <f>_xlfn.XLOOKUP(H8326,'[1]Ordenes de Prod.'!$H:$H,'[1]Ordenes de Prod.'!$E:$E,"0")</f>
        <v>19</v>
      </c>
      <c r="J8326" s="5">
        <f t="shared" si="392"/>
        <v>0</v>
      </c>
      <c r="K8326" t="str">
        <f t="shared" si="390"/>
        <v>0</v>
      </c>
    </row>
    <row r="8327" spans="1:11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tr">
        <f t="shared" si="391"/>
        <v>001823PAWJOV8679147004043</v>
      </c>
      <c r="I8327">
        <f>_xlfn.XLOOKUP(H8327,'[1]Ordenes de Prod.'!$H:$H,'[1]Ordenes de Prod.'!$E:$E,"0")</f>
        <v>14</v>
      </c>
      <c r="J8327" s="5">
        <f t="shared" si="392"/>
        <v>0</v>
      </c>
      <c r="K8327" t="str">
        <f t="shared" si="390"/>
        <v>0</v>
      </c>
    </row>
    <row r="8328" spans="1:11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tr">
        <f t="shared" si="391"/>
        <v>001823PAWJOV8679147004044</v>
      </c>
      <c r="I8328">
        <f>_xlfn.XLOOKUP(H8328,'[1]Ordenes de Prod.'!$H:$H,'[1]Ordenes de Prod.'!$E:$E,"0")</f>
        <v>9</v>
      </c>
      <c r="J8328" s="5">
        <f t="shared" si="392"/>
        <v>0</v>
      </c>
      <c r="K8328" t="str">
        <f t="shared" si="390"/>
        <v>0</v>
      </c>
    </row>
    <row r="8329" spans="1:11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tr">
        <f t="shared" si="391"/>
        <v>001823PAWJOV8679147004045</v>
      </c>
      <c r="I8329">
        <f>_xlfn.XLOOKUP(H8329,'[1]Ordenes de Prod.'!$H:$H,'[1]Ordenes de Prod.'!$E:$E,"0")</f>
        <v>6</v>
      </c>
      <c r="J8329" s="5">
        <f t="shared" si="392"/>
        <v>0</v>
      </c>
      <c r="K8329" t="str">
        <f t="shared" si="390"/>
        <v>0</v>
      </c>
    </row>
    <row r="8330" spans="1:11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tr">
        <f t="shared" si="391"/>
        <v>001824PAWJOV7349140204035</v>
      </c>
      <c r="I8330">
        <f>_xlfn.XLOOKUP(H8330,'[1]Ordenes de Prod.'!$H:$H,'[1]Ordenes de Prod.'!$E:$E,"0")</f>
        <v>10</v>
      </c>
      <c r="J8330" s="5">
        <f t="shared" si="392"/>
        <v>0</v>
      </c>
      <c r="K8330" t="str">
        <f t="shared" si="390"/>
        <v>2</v>
      </c>
    </row>
    <row r="8331" spans="1:11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tr">
        <f t="shared" si="391"/>
        <v>001824PAWJOV7349140204036</v>
      </c>
      <c r="I8331">
        <f>_xlfn.XLOOKUP(H8331,'[1]Ordenes de Prod.'!$H:$H,'[1]Ordenes de Prod.'!$E:$E,"0")</f>
        <v>11</v>
      </c>
      <c r="J8331" s="5">
        <f t="shared" si="392"/>
        <v>0</v>
      </c>
      <c r="K8331" t="str">
        <f t="shared" si="390"/>
        <v>2</v>
      </c>
    </row>
    <row r="8332" spans="1:11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tr">
        <f t="shared" si="391"/>
        <v>001824PAWJOV7349140204037</v>
      </c>
      <c r="I8332">
        <f>_xlfn.XLOOKUP(H8332,'[1]Ordenes de Prod.'!$H:$H,'[1]Ordenes de Prod.'!$E:$E,"0")</f>
        <v>12</v>
      </c>
      <c r="J8332" s="5">
        <f t="shared" si="392"/>
        <v>0</v>
      </c>
      <c r="K8332" t="str">
        <f t="shared" si="390"/>
        <v>2</v>
      </c>
    </row>
    <row r="8333" spans="1:11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tr">
        <f t="shared" si="391"/>
        <v>001824PAWJOV7349140204038</v>
      </c>
      <c r="I8333">
        <f>_xlfn.XLOOKUP(H8333,'[1]Ordenes de Prod.'!$H:$H,'[1]Ordenes de Prod.'!$E:$E,"0")</f>
        <v>13</v>
      </c>
      <c r="J8333" s="5">
        <f t="shared" si="392"/>
        <v>0</v>
      </c>
      <c r="K8333" t="str">
        <f t="shared" ref="K8333:K8396" si="393">MID(B8333,14,1)</f>
        <v>2</v>
      </c>
    </row>
    <row r="8334" spans="1:11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tr">
        <f t="shared" si="391"/>
        <v>001824PAWJOV7349140204039</v>
      </c>
      <c r="I8334">
        <f>_xlfn.XLOOKUP(H8334,'[1]Ordenes de Prod.'!$H:$H,'[1]Ordenes de Prod.'!$E:$E,"0")</f>
        <v>17</v>
      </c>
      <c r="J8334" s="5">
        <f t="shared" si="392"/>
        <v>0</v>
      </c>
      <c r="K8334" t="str">
        <f t="shared" si="393"/>
        <v>2</v>
      </c>
    </row>
    <row r="8335" spans="1:11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tr">
        <f t="shared" si="391"/>
        <v>001824PAWJOV7349140204040</v>
      </c>
      <c r="I8335">
        <f>_xlfn.XLOOKUP(H8335,'[1]Ordenes de Prod.'!$H:$H,'[1]Ordenes de Prod.'!$E:$E,"0")</f>
        <v>17</v>
      </c>
      <c r="J8335" s="5">
        <f t="shared" si="392"/>
        <v>0</v>
      </c>
      <c r="K8335" t="str">
        <f t="shared" si="393"/>
        <v>2</v>
      </c>
    </row>
    <row r="8336" spans="1:11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tr">
        <f t="shared" si="391"/>
        <v>001824PAWJOV7349140204041</v>
      </c>
      <c r="I8336">
        <f>_xlfn.XLOOKUP(H8336,'[1]Ordenes de Prod.'!$H:$H,'[1]Ordenes de Prod.'!$E:$E,"0")</f>
        <v>18</v>
      </c>
      <c r="J8336" s="5">
        <f t="shared" si="392"/>
        <v>0</v>
      </c>
      <c r="K8336" t="str">
        <f t="shared" si="393"/>
        <v>2</v>
      </c>
    </row>
    <row r="8337" spans="1:11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tr">
        <f t="shared" si="391"/>
        <v>001824PAWJOV7349140204042</v>
      </c>
      <c r="I8337">
        <f>_xlfn.XLOOKUP(H8337,'[1]Ordenes de Prod.'!$H:$H,'[1]Ordenes de Prod.'!$E:$E,"0")</f>
        <v>17</v>
      </c>
      <c r="J8337" s="5">
        <f t="shared" si="392"/>
        <v>0</v>
      </c>
      <c r="K8337" t="str">
        <f t="shared" si="393"/>
        <v>2</v>
      </c>
    </row>
    <row r="8338" spans="1:11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tr">
        <f t="shared" si="391"/>
        <v>001824PAWJOV7349140204043</v>
      </c>
      <c r="I8338">
        <f>_xlfn.XLOOKUP(H8338,'[1]Ordenes de Prod.'!$H:$H,'[1]Ordenes de Prod.'!$E:$E,"0")</f>
        <v>16</v>
      </c>
      <c r="J8338" s="5">
        <f t="shared" si="392"/>
        <v>0</v>
      </c>
      <c r="K8338" t="str">
        <f t="shared" si="393"/>
        <v>2</v>
      </c>
    </row>
    <row r="8339" spans="1:11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tr">
        <f t="shared" si="391"/>
        <v>001824PAWJOV7349140204044</v>
      </c>
      <c r="I8339">
        <f>_xlfn.XLOOKUP(H8339,'[1]Ordenes de Prod.'!$H:$H,'[1]Ordenes de Prod.'!$E:$E,"0")</f>
        <v>7</v>
      </c>
      <c r="J8339" s="5">
        <f t="shared" si="392"/>
        <v>0</v>
      </c>
      <c r="K8339" t="str">
        <f t="shared" si="393"/>
        <v>2</v>
      </c>
    </row>
    <row r="8340" spans="1:11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tr">
        <f t="shared" si="391"/>
        <v>001824PAWJOV7349140204045</v>
      </c>
      <c r="I8340">
        <f>_xlfn.XLOOKUP(H8340,'[1]Ordenes de Prod.'!$H:$H,'[1]Ordenes de Prod.'!$E:$E,"0")</f>
        <v>4</v>
      </c>
      <c r="J8340" s="5">
        <f t="shared" si="392"/>
        <v>0</v>
      </c>
      <c r="K8340" t="str">
        <f t="shared" si="393"/>
        <v>2</v>
      </c>
    </row>
    <row r="8341" spans="1:11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tr">
        <f t="shared" si="391"/>
        <v>001824PAWJOV7349140204046</v>
      </c>
      <c r="I8341">
        <f>_xlfn.XLOOKUP(H8341,'[1]Ordenes de Prod.'!$H:$H,'[1]Ordenes de Prod.'!$E:$E,"0")</f>
        <v>3</v>
      </c>
      <c r="J8341" s="5">
        <f t="shared" si="392"/>
        <v>0</v>
      </c>
      <c r="K8341" t="str">
        <f t="shared" si="393"/>
        <v>2</v>
      </c>
    </row>
    <row r="8342" spans="1:11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tr">
        <f t="shared" si="391"/>
        <v>001825PAWJOV7349140204035</v>
      </c>
      <c r="I8342">
        <f>_xlfn.XLOOKUP(H8342,'[1]Ordenes de Prod.'!$H:$H,'[1]Ordenes de Prod.'!$E:$E,"0")</f>
        <v>10</v>
      </c>
      <c r="J8342" s="5">
        <f t="shared" si="392"/>
        <v>0</v>
      </c>
      <c r="K8342" t="str">
        <f t="shared" si="393"/>
        <v>2</v>
      </c>
    </row>
    <row r="8343" spans="1:11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tr">
        <f t="shared" si="391"/>
        <v>001825PAWJOV7349140204036</v>
      </c>
      <c r="I8343">
        <f>_xlfn.XLOOKUP(H8343,'[1]Ordenes de Prod.'!$H:$H,'[1]Ordenes de Prod.'!$E:$E,"0")</f>
        <v>11</v>
      </c>
      <c r="J8343" s="5">
        <f t="shared" si="392"/>
        <v>0</v>
      </c>
      <c r="K8343" t="str">
        <f t="shared" si="393"/>
        <v>2</v>
      </c>
    </row>
    <row r="8344" spans="1:11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tr">
        <f t="shared" si="391"/>
        <v>001825PAWJOV7349140204037</v>
      </c>
      <c r="I8344">
        <f>_xlfn.XLOOKUP(H8344,'[1]Ordenes de Prod.'!$H:$H,'[1]Ordenes de Prod.'!$E:$E,"0")</f>
        <v>12</v>
      </c>
      <c r="J8344" s="5">
        <f t="shared" si="392"/>
        <v>0</v>
      </c>
      <c r="K8344" t="str">
        <f t="shared" si="393"/>
        <v>2</v>
      </c>
    </row>
    <row r="8345" spans="1:11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tr">
        <f t="shared" si="391"/>
        <v>001825PAWJOV7349140204038</v>
      </c>
      <c r="I8345">
        <f>_xlfn.XLOOKUP(H8345,'[1]Ordenes de Prod.'!$H:$H,'[1]Ordenes de Prod.'!$E:$E,"0")</f>
        <v>13</v>
      </c>
      <c r="J8345" s="5">
        <f t="shared" si="392"/>
        <v>0</v>
      </c>
      <c r="K8345" t="str">
        <f t="shared" si="393"/>
        <v>2</v>
      </c>
    </row>
    <row r="8346" spans="1:11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tr">
        <f t="shared" si="391"/>
        <v>001825PAWJOV7349140204039</v>
      </c>
      <c r="I8346">
        <f>_xlfn.XLOOKUP(H8346,'[1]Ordenes de Prod.'!$H:$H,'[1]Ordenes de Prod.'!$E:$E,"0")</f>
        <v>17</v>
      </c>
      <c r="J8346" s="5">
        <f t="shared" si="392"/>
        <v>0</v>
      </c>
      <c r="K8346" t="str">
        <f t="shared" si="393"/>
        <v>2</v>
      </c>
    </row>
    <row r="8347" spans="1:11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tr">
        <f t="shared" si="391"/>
        <v>001825PAWJOV7349140204040</v>
      </c>
      <c r="I8347">
        <f>_xlfn.XLOOKUP(H8347,'[1]Ordenes de Prod.'!$H:$H,'[1]Ordenes de Prod.'!$E:$E,"0")</f>
        <v>17</v>
      </c>
      <c r="J8347" s="5">
        <f t="shared" si="392"/>
        <v>0</v>
      </c>
      <c r="K8347" t="str">
        <f t="shared" si="393"/>
        <v>2</v>
      </c>
    </row>
    <row r="8348" spans="1:11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tr">
        <f t="shared" si="391"/>
        <v>001825PAWJOV7349140204041</v>
      </c>
      <c r="I8348">
        <f>_xlfn.XLOOKUP(H8348,'[1]Ordenes de Prod.'!$H:$H,'[1]Ordenes de Prod.'!$E:$E,"0")</f>
        <v>18</v>
      </c>
      <c r="J8348" s="5">
        <f t="shared" si="392"/>
        <v>0</v>
      </c>
      <c r="K8348" t="str">
        <f t="shared" si="393"/>
        <v>2</v>
      </c>
    </row>
    <row r="8349" spans="1:11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tr">
        <f t="shared" si="391"/>
        <v>001825PAWJOV7349140204042</v>
      </c>
      <c r="I8349">
        <f>_xlfn.XLOOKUP(H8349,'[1]Ordenes de Prod.'!$H:$H,'[1]Ordenes de Prod.'!$E:$E,"0")</f>
        <v>17</v>
      </c>
      <c r="J8349" s="5">
        <f t="shared" si="392"/>
        <v>0</v>
      </c>
      <c r="K8349" t="str">
        <f t="shared" si="393"/>
        <v>2</v>
      </c>
    </row>
    <row r="8350" spans="1:11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tr">
        <f t="shared" si="391"/>
        <v>001825PAWJOV7349140204043</v>
      </c>
      <c r="I8350">
        <f>_xlfn.XLOOKUP(H8350,'[1]Ordenes de Prod.'!$H:$H,'[1]Ordenes de Prod.'!$E:$E,"0")</f>
        <v>16</v>
      </c>
      <c r="J8350" s="5">
        <f t="shared" si="392"/>
        <v>0</v>
      </c>
      <c r="K8350" t="str">
        <f t="shared" si="393"/>
        <v>2</v>
      </c>
    </row>
    <row r="8351" spans="1:11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tr">
        <f t="shared" si="391"/>
        <v>001825PAWJOV7349140204044</v>
      </c>
      <c r="I8351">
        <f>_xlfn.XLOOKUP(H8351,'[1]Ordenes de Prod.'!$H:$H,'[1]Ordenes de Prod.'!$E:$E,"0")</f>
        <v>7</v>
      </c>
      <c r="J8351" s="5">
        <f t="shared" si="392"/>
        <v>0</v>
      </c>
      <c r="K8351" t="str">
        <f t="shared" si="393"/>
        <v>2</v>
      </c>
    </row>
    <row r="8352" spans="1:11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tr">
        <f t="shared" si="391"/>
        <v>001825PAWJOV7349140204045</v>
      </c>
      <c r="I8352">
        <f>_xlfn.XLOOKUP(H8352,'[1]Ordenes de Prod.'!$H:$H,'[1]Ordenes de Prod.'!$E:$E,"0")</f>
        <v>4</v>
      </c>
      <c r="J8352" s="5">
        <f t="shared" si="392"/>
        <v>0</v>
      </c>
      <c r="K8352" t="str">
        <f t="shared" si="393"/>
        <v>2</v>
      </c>
    </row>
    <row r="8353" spans="1:11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tr">
        <f t="shared" si="391"/>
        <v>001825PAWJOV7349140204046</v>
      </c>
      <c r="I8353">
        <f>_xlfn.XLOOKUP(H8353,'[1]Ordenes de Prod.'!$H:$H,'[1]Ordenes de Prod.'!$E:$E,"0")</f>
        <v>3</v>
      </c>
      <c r="J8353" s="5">
        <f t="shared" si="392"/>
        <v>0</v>
      </c>
      <c r="K8353" t="str">
        <f t="shared" si="393"/>
        <v>2</v>
      </c>
    </row>
    <row r="8354" spans="1:11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tr">
        <f t="shared" si="391"/>
        <v>001826PAWJOV7349140204035</v>
      </c>
      <c r="I8354">
        <f>_xlfn.XLOOKUP(H8354,'[1]Ordenes de Prod.'!$H:$H,'[1]Ordenes de Prod.'!$E:$E,"0")</f>
        <v>10</v>
      </c>
      <c r="J8354" s="5">
        <f t="shared" si="392"/>
        <v>0</v>
      </c>
      <c r="K8354" t="str">
        <f t="shared" si="393"/>
        <v>2</v>
      </c>
    </row>
    <row r="8355" spans="1:11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tr">
        <f t="shared" si="391"/>
        <v>001826PAWJOV7349140204036</v>
      </c>
      <c r="I8355">
        <f>_xlfn.XLOOKUP(H8355,'[1]Ordenes de Prod.'!$H:$H,'[1]Ordenes de Prod.'!$E:$E,"0")</f>
        <v>11</v>
      </c>
      <c r="J8355" s="5">
        <f t="shared" si="392"/>
        <v>0</v>
      </c>
      <c r="K8355" t="str">
        <f t="shared" si="393"/>
        <v>2</v>
      </c>
    </row>
    <row r="8356" spans="1:11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tr">
        <f t="shared" si="391"/>
        <v>001826PAWJOV7349140204037</v>
      </c>
      <c r="I8356">
        <f>_xlfn.XLOOKUP(H8356,'[1]Ordenes de Prod.'!$H:$H,'[1]Ordenes de Prod.'!$E:$E,"0")</f>
        <v>12</v>
      </c>
      <c r="J8356" s="5">
        <f t="shared" si="392"/>
        <v>0</v>
      </c>
      <c r="K8356" t="str">
        <f t="shared" si="393"/>
        <v>2</v>
      </c>
    </row>
    <row r="8357" spans="1:11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tr">
        <f t="shared" si="391"/>
        <v>001826PAWJOV7349140204038</v>
      </c>
      <c r="I8357">
        <f>_xlfn.XLOOKUP(H8357,'[1]Ordenes de Prod.'!$H:$H,'[1]Ordenes de Prod.'!$E:$E,"0")</f>
        <v>13</v>
      </c>
      <c r="J8357" s="5">
        <f t="shared" si="392"/>
        <v>0</v>
      </c>
      <c r="K8357" t="str">
        <f t="shared" si="393"/>
        <v>2</v>
      </c>
    </row>
    <row r="8358" spans="1:11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tr">
        <f t="shared" si="391"/>
        <v>001826PAWJOV7349140204039</v>
      </c>
      <c r="I8358">
        <f>_xlfn.XLOOKUP(H8358,'[1]Ordenes de Prod.'!$H:$H,'[1]Ordenes de Prod.'!$E:$E,"0")</f>
        <v>17</v>
      </c>
      <c r="J8358" s="5">
        <f t="shared" si="392"/>
        <v>0</v>
      </c>
      <c r="K8358" t="str">
        <f t="shared" si="393"/>
        <v>2</v>
      </c>
    </row>
    <row r="8359" spans="1:11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tr">
        <f t="shared" si="391"/>
        <v>001826PAWJOV7349140204040</v>
      </c>
      <c r="I8359">
        <f>_xlfn.XLOOKUP(H8359,'[1]Ordenes de Prod.'!$H:$H,'[1]Ordenes de Prod.'!$E:$E,"0")</f>
        <v>17</v>
      </c>
      <c r="J8359" s="5">
        <f t="shared" si="392"/>
        <v>0</v>
      </c>
      <c r="K8359" t="str">
        <f t="shared" si="393"/>
        <v>2</v>
      </c>
    </row>
    <row r="8360" spans="1:11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tr">
        <f t="shared" si="391"/>
        <v>001826PAWJOV7349140204041</v>
      </c>
      <c r="I8360">
        <f>_xlfn.XLOOKUP(H8360,'[1]Ordenes de Prod.'!$H:$H,'[1]Ordenes de Prod.'!$E:$E,"0")</f>
        <v>18</v>
      </c>
      <c r="J8360" s="5">
        <f t="shared" si="392"/>
        <v>0</v>
      </c>
      <c r="K8360" t="str">
        <f t="shared" si="393"/>
        <v>2</v>
      </c>
    </row>
    <row r="8361" spans="1:11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tr">
        <f t="shared" si="391"/>
        <v>001826PAWJOV7349140204042</v>
      </c>
      <c r="I8361">
        <f>_xlfn.XLOOKUP(H8361,'[1]Ordenes de Prod.'!$H:$H,'[1]Ordenes de Prod.'!$E:$E,"0")</f>
        <v>17</v>
      </c>
      <c r="J8361" s="5">
        <f t="shared" si="392"/>
        <v>0</v>
      </c>
      <c r="K8361" t="str">
        <f t="shared" si="393"/>
        <v>2</v>
      </c>
    </row>
    <row r="8362" spans="1:11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tr">
        <f t="shared" si="391"/>
        <v>001826PAWJOV7349140204043</v>
      </c>
      <c r="I8362">
        <f>_xlfn.XLOOKUP(H8362,'[1]Ordenes de Prod.'!$H:$H,'[1]Ordenes de Prod.'!$E:$E,"0")</f>
        <v>16</v>
      </c>
      <c r="J8362" s="5">
        <f t="shared" si="392"/>
        <v>0</v>
      </c>
      <c r="K8362" t="str">
        <f t="shared" si="393"/>
        <v>2</v>
      </c>
    </row>
    <row r="8363" spans="1:11" x14ac:dyDescent="0.25">
      <c r="A8363" s="2" t="s">
        <v>3290</v>
      </c>
      <c r="B8363" s="2" t="s">
        <v>319</v>
      </c>
      <c r="C8363" s="3">
        <v>7</v>
      </c>
      <c r="D8363" s="3">
        <v>7</v>
      </c>
      <c r="E8363" s="3">
        <v>0</v>
      </c>
      <c r="F8363" s="2"/>
      <c r="G8363" s="4">
        <v>45898</v>
      </c>
      <c r="H8363" t="str">
        <f t="shared" si="391"/>
        <v>001826PAWJOV7349140204044</v>
      </c>
      <c r="I8363">
        <f>_xlfn.XLOOKUP(H8363,'[1]Ordenes de Prod.'!$H:$H,'[1]Ordenes de Prod.'!$E:$E,"0")</f>
        <v>0</v>
      </c>
      <c r="J8363" s="5">
        <f t="shared" si="392"/>
        <v>0</v>
      </c>
      <c r="K8363" t="str">
        <f t="shared" si="393"/>
        <v>2</v>
      </c>
    </row>
    <row r="8364" spans="1:11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tr">
        <f t="shared" si="391"/>
        <v>001826PAWJOV7349140204045</v>
      </c>
      <c r="I8364">
        <f>_xlfn.XLOOKUP(H8364,'[1]Ordenes de Prod.'!$H:$H,'[1]Ordenes de Prod.'!$E:$E,"0")</f>
        <v>4</v>
      </c>
      <c r="J8364" s="5">
        <f t="shared" si="392"/>
        <v>0</v>
      </c>
      <c r="K8364" t="str">
        <f t="shared" si="393"/>
        <v>2</v>
      </c>
    </row>
    <row r="8365" spans="1:11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tr">
        <f t="shared" si="391"/>
        <v>001826PAWJOV7349140204046</v>
      </c>
      <c r="I8365">
        <f>_xlfn.XLOOKUP(H8365,'[1]Ordenes de Prod.'!$H:$H,'[1]Ordenes de Prod.'!$E:$E,"0")</f>
        <v>3</v>
      </c>
      <c r="J8365" s="5">
        <f t="shared" si="392"/>
        <v>0</v>
      </c>
      <c r="K8365" t="str">
        <f t="shared" si="393"/>
        <v>2</v>
      </c>
    </row>
    <row r="8366" spans="1:11" x14ac:dyDescent="0.25">
      <c r="A8366" s="2" t="s">
        <v>3291</v>
      </c>
      <c r="B8366" s="2" t="s">
        <v>261</v>
      </c>
      <c r="C8366" s="3">
        <v>5</v>
      </c>
      <c r="D8366" s="3">
        <v>5</v>
      </c>
      <c r="E8366" s="3">
        <v>0</v>
      </c>
      <c r="F8366" s="2"/>
      <c r="G8366" s="4">
        <v>45898</v>
      </c>
      <c r="H8366" t="str">
        <f t="shared" si="391"/>
        <v>001827PAWJOV6059143201035</v>
      </c>
      <c r="I8366">
        <f>_xlfn.XLOOKUP(H8366,'[1]Ordenes de Prod.'!$H:$H,'[1]Ordenes de Prod.'!$E:$E,"0")</f>
        <v>0</v>
      </c>
      <c r="J8366" s="5">
        <f t="shared" si="392"/>
        <v>0</v>
      </c>
      <c r="K8366" t="str">
        <f t="shared" si="393"/>
        <v>2</v>
      </c>
    </row>
    <row r="8367" spans="1:11" x14ac:dyDescent="0.25">
      <c r="A8367" s="2" t="s">
        <v>3291</v>
      </c>
      <c r="B8367" s="2" t="s">
        <v>263</v>
      </c>
      <c r="C8367" s="3">
        <v>5</v>
      </c>
      <c r="D8367" s="3">
        <v>5</v>
      </c>
      <c r="E8367" s="3">
        <v>0</v>
      </c>
      <c r="F8367" s="2"/>
      <c r="G8367" s="4">
        <v>45898</v>
      </c>
      <c r="H8367" t="str">
        <f t="shared" si="391"/>
        <v>001827PAWJOV6059143201036</v>
      </c>
      <c r="I8367">
        <f>_xlfn.XLOOKUP(H8367,'[1]Ordenes de Prod.'!$H:$H,'[1]Ordenes de Prod.'!$E:$E,"0")</f>
        <v>0</v>
      </c>
      <c r="J8367" s="5">
        <f t="shared" si="392"/>
        <v>0</v>
      </c>
      <c r="K8367" t="str">
        <f t="shared" si="393"/>
        <v>2</v>
      </c>
    </row>
    <row r="8368" spans="1:11" x14ac:dyDescent="0.25">
      <c r="A8368" s="2" t="s">
        <v>3291</v>
      </c>
      <c r="B8368" s="2" t="s">
        <v>264</v>
      </c>
      <c r="C8368" s="3">
        <v>7</v>
      </c>
      <c r="D8368" s="3">
        <v>7</v>
      </c>
      <c r="E8368" s="3">
        <v>0</v>
      </c>
      <c r="F8368" s="2"/>
      <c r="G8368" s="4">
        <v>45898</v>
      </c>
      <c r="H8368" t="str">
        <f t="shared" si="391"/>
        <v>001827PAWJOV6059143201037</v>
      </c>
      <c r="I8368">
        <f>_xlfn.XLOOKUP(H8368,'[1]Ordenes de Prod.'!$H:$H,'[1]Ordenes de Prod.'!$E:$E,"0")</f>
        <v>0</v>
      </c>
      <c r="J8368" s="5">
        <f t="shared" si="392"/>
        <v>0</v>
      </c>
      <c r="K8368" t="str">
        <f t="shared" si="393"/>
        <v>2</v>
      </c>
    </row>
    <row r="8369" spans="1:11" x14ac:dyDescent="0.25">
      <c r="A8369" s="2" t="s">
        <v>3291</v>
      </c>
      <c r="B8369" s="2" t="s">
        <v>265</v>
      </c>
      <c r="C8369" s="3">
        <v>10</v>
      </c>
      <c r="D8369" s="3">
        <v>10</v>
      </c>
      <c r="E8369" s="3">
        <v>0</v>
      </c>
      <c r="F8369" s="2"/>
      <c r="G8369" s="4">
        <v>45898</v>
      </c>
      <c r="H8369" t="str">
        <f t="shared" si="391"/>
        <v>001827PAWJOV6059143201038</v>
      </c>
      <c r="I8369">
        <f>_xlfn.XLOOKUP(H8369,'[1]Ordenes de Prod.'!$H:$H,'[1]Ordenes de Prod.'!$E:$E,"0")</f>
        <v>0</v>
      </c>
      <c r="J8369" s="5">
        <f t="shared" si="392"/>
        <v>0</v>
      </c>
      <c r="K8369" t="str">
        <f t="shared" si="393"/>
        <v>2</v>
      </c>
    </row>
    <row r="8370" spans="1:11" x14ac:dyDescent="0.25">
      <c r="A8370" s="2" t="s">
        <v>3291</v>
      </c>
      <c r="B8370" s="2" t="s">
        <v>266</v>
      </c>
      <c r="C8370" s="3">
        <v>25</v>
      </c>
      <c r="D8370" s="3">
        <v>24</v>
      </c>
      <c r="E8370" s="3">
        <v>1</v>
      </c>
      <c r="F8370" s="2"/>
      <c r="G8370" s="4">
        <v>45898</v>
      </c>
      <c r="H8370" t="str">
        <f t="shared" si="391"/>
        <v>001827PAWJOV6059143201039</v>
      </c>
      <c r="I8370">
        <f>_xlfn.XLOOKUP(H8370,'[1]Ordenes de Prod.'!$H:$H,'[1]Ordenes de Prod.'!$E:$E,"0")</f>
        <v>1</v>
      </c>
      <c r="J8370" s="5">
        <f t="shared" si="392"/>
        <v>0</v>
      </c>
      <c r="K8370" t="str">
        <f t="shared" si="393"/>
        <v>2</v>
      </c>
    </row>
    <row r="8371" spans="1:11" x14ac:dyDescent="0.25">
      <c r="A8371" s="2" t="s">
        <v>3291</v>
      </c>
      <c r="B8371" s="2" t="s">
        <v>267</v>
      </c>
      <c r="C8371" s="3">
        <v>29</v>
      </c>
      <c r="D8371" s="3">
        <v>29</v>
      </c>
      <c r="E8371" s="3">
        <v>0</v>
      </c>
      <c r="F8371" s="2"/>
      <c r="G8371" s="4">
        <v>45898</v>
      </c>
      <c r="H8371" t="str">
        <f t="shared" si="391"/>
        <v>001827PAWJOV6059143201040</v>
      </c>
      <c r="I8371">
        <f>_xlfn.XLOOKUP(H8371,'[1]Ordenes de Prod.'!$H:$H,'[1]Ordenes de Prod.'!$E:$E,"0")</f>
        <v>0</v>
      </c>
      <c r="J8371" s="5">
        <f t="shared" si="392"/>
        <v>0</v>
      </c>
      <c r="K8371" t="str">
        <f t="shared" si="393"/>
        <v>2</v>
      </c>
    </row>
    <row r="8372" spans="1:11" x14ac:dyDescent="0.25">
      <c r="A8372" s="2" t="s">
        <v>3291</v>
      </c>
      <c r="B8372" s="2" t="s">
        <v>268</v>
      </c>
      <c r="C8372" s="3">
        <v>25</v>
      </c>
      <c r="D8372" s="3">
        <v>25</v>
      </c>
      <c r="E8372" s="3">
        <v>0</v>
      </c>
      <c r="F8372" s="2"/>
      <c r="G8372" s="4">
        <v>45898</v>
      </c>
      <c r="H8372" t="str">
        <f t="shared" si="391"/>
        <v>001827PAWJOV6059143201041</v>
      </c>
      <c r="I8372">
        <f>_xlfn.XLOOKUP(H8372,'[1]Ordenes de Prod.'!$H:$H,'[1]Ordenes de Prod.'!$E:$E,"0")</f>
        <v>0</v>
      </c>
      <c r="J8372" s="5">
        <f t="shared" si="392"/>
        <v>0</v>
      </c>
      <c r="K8372" t="str">
        <f t="shared" si="393"/>
        <v>2</v>
      </c>
    </row>
    <row r="8373" spans="1:11" x14ac:dyDescent="0.25">
      <c r="A8373" s="2" t="s">
        <v>3291</v>
      </c>
      <c r="B8373" s="2" t="s">
        <v>269</v>
      </c>
      <c r="C8373" s="3">
        <v>26</v>
      </c>
      <c r="D8373" s="3">
        <v>26</v>
      </c>
      <c r="E8373" s="3">
        <v>0</v>
      </c>
      <c r="F8373" s="2"/>
      <c r="G8373" s="4">
        <v>45898</v>
      </c>
      <c r="H8373" t="str">
        <f t="shared" si="391"/>
        <v>001827PAWJOV6059143201042</v>
      </c>
      <c r="I8373">
        <f>_xlfn.XLOOKUP(H8373,'[1]Ordenes de Prod.'!$H:$H,'[1]Ordenes de Prod.'!$E:$E,"0")</f>
        <v>0</v>
      </c>
      <c r="J8373" s="5">
        <f t="shared" si="392"/>
        <v>0</v>
      </c>
      <c r="K8373" t="str">
        <f t="shared" si="393"/>
        <v>2</v>
      </c>
    </row>
    <row r="8374" spans="1:11" x14ac:dyDescent="0.25">
      <c r="A8374" s="2" t="s">
        <v>3291</v>
      </c>
      <c r="B8374" s="2" t="s">
        <v>270</v>
      </c>
      <c r="C8374" s="3">
        <v>12</v>
      </c>
      <c r="D8374" s="3">
        <v>12</v>
      </c>
      <c r="E8374" s="3">
        <v>0</v>
      </c>
      <c r="F8374" s="2"/>
      <c r="G8374" s="4">
        <v>45898</v>
      </c>
      <c r="H8374" t="str">
        <f t="shared" si="391"/>
        <v>001827PAWJOV6059143201043</v>
      </c>
      <c r="I8374">
        <f>_xlfn.XLOOKUP(H8374,'[1]Ordenes de Prod.'!$H:$H,'[1]Ordenes de Prod.'!$E:$E,"0")</f>
        <v>0</v>
      </c>
      <c r="J8374" s="5">
        <f t="shared" si="392"/>
        <v>0</v>
      </c>
      <c r="K8374" t="str">
        <f t="shared" si="393"/>
        <v>2</v>
      </c>
    </row>
    <row r="8375" spans="1:11" x14ac:dyDescent="0.25">
      <c r="A8375" s="2" t="s">
        <v>3291</v>
      </c>
      <c r="B8375" s="2" t="s">
        <v>271</v>
      </c>
      <c r="C8375" s="3">
        <v>9</v>
      </c>
      <c r="D8375" s="3">
        <v>9</v>
      </c>
      <c r="E8375" s="3">
        <v>0</v>
      </c>
      <c r="F8375" s="2"/>
      <c r="G8375" s="4">
        <v>45898</v>
      </c>
      <c r="H8375" t="str">
        <f t="shared" si="391"/>
        <v>001827PAWJOV6059143201044</v>
      </c>
      <c r="I8375">
        <f>_xlfn.XLOOKUP(H8375,'[1]Ordenes de Prod.'!$H:$H,'[1]Ordenes de Prod.'!$E:$E,"0")</f>
        <v>0</v>
      </c>
      <c r="J8375" s="5">
        <f t="shared" si="392"/>
        <v>0</v>
      </c>
      <c r="K8375" t="str">
        <f t="shared" si="393"/>
        <v>2</v>
      </c>
    </row>
    <row r="8376" spans="1:11" x14ac:dyDescent="0.25">
      <c r="A8376" s="2" t="s">
        <v>3291</v>
      </c>
      <c r="B8376" s="2" t="s">
        <v>272</v>
      </c>
      <c r="C8376" s="3">
        <v>2</v>
      </c>
      <c r="D8376" s="3">
        <v>2</v>
      </c>
      <c r="E8376" s="3">
        <v>0</v>
      </c>
      <c r="F8376" s="2"/>
      <c r="G8376" s="4">
        <v>45898</v>
      </c>
      <c r="H8376" t="str">
        <f t="shared" si="391"/>
        <v>001827PAWJOV6059143201045</v>
      </c>
      <c r="I8376">
        <f>_xlfn.XLOOKUP(H8376,'[1]Ordenes de Prod.'!$H:$H,'[1]Ordenes de Prod.'!$E:$E,"0")</f>
        <v>0</v>
      </c>
      <c r="J8376" s="5">
        <f t="shared" si="392"/>
        <v>0</v>
      </c>
      <c r="K8376" t="str">
        <f t="shared" si="393"/>
        <v>2</v>
      </c>
    </row>
    <row r="8377" spans="1:1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tr">
        <f t="shared" si="391"/>
        <v>001828PAWJOV6059143204035</v>
      </c>
      <c r="I8377">
        <f>_xlfn.XLOOKUP(H8377,'[1]Ordenes de Prod.'!$H:$H,'[1]Ordenes de Prod.'!$E:$E,"0")</f>
        <v>2</v>
      </c>
      <c r="J8377" s="5">
        <f t="shared" si="392"/>
        <v>0</v>
      </c>
      <c r="K8377" t="str">
        <f t="shared" si="393"/>
        <v>2</v>
      </c>
    </row>
    <row r="8378" spans="1:1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tr">
        <f t="shared" si="391"/>
        <v>001828PAWJOV6059143204036</v>
      </c>
      <c r="I8378">
        <f>_xlfn.XLOOKUP(H8378,'[1]Ordenes de Prod.'!$H:$H,'[1]Ordenes de Prod.'!$E:$E,"0")</f>
        <v>3</v>
      </c>
      <c r="J8378" s="5">
        <f t="shared" si="392"/>
        <v>0</v>
      </c>
      <c r="K8378" t="str">
        <f t="shared" si="393"/>
        <v>2</v>
      </c>
    </row>
    <row r="8379" spans="1:1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tr">
        <f t="shared" si="391"/>
        <v>001828PAWJOV6059143204037</v>
      </c>
      <c r="I8379">
        <f>_xlfn.XLOOKUP(H8379,'[1]Ordenes de Prod.'!$H:$H,'[1]Ordenes de Prod.'!$E:$E,"0")</f>
        <v>3</v>
      </c>
      <c r="J8379" s="5">
        <f t="shared" si="392"/>
        <v>0</v>
      </c>
      <c r="K8379" t="str">
        <f t="shared" si="393"/>
        <v>2</v>
      </c>
    </row>
    <row r="8380" spans="1:1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tr">
        <f t="shared" si="391"/>
        <v>001828PAWJOV6059143204038</v>
      </c>
      <c r="I8380">
        <f>_xlfn.XLOOKUP(H8380,'[1]Ordenes de Prod.'!$H:$H,'[1]Ordenes de Prod.'!$E:$E,"0")</f>
        <v>12</v>
      </c>
      <c r="J8380" s="5">
        <f t="shared" si="392"/>
        <v>0</v>
      </c>
      <c r="K8380" t="str">
        <f t="shared" si="393"/>
        <v>2</v>
      </c>
    </row>
    <row r="8381" spans="1:1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tr">
        <f t="shared" si="391"/>
        <v>001828PAWJOV6059143204039</v>
      </c>
      <c r="I8381">
        <f>_xlfn.XLOOKUP(H8381,'[1]Ordenes de Prod.'!$H:$H,'[1]Ordenes de Prod.'!$E:$E,"0")</f>
        <v>13</v>
      </c>
      <c r="J8381" s="5">
        <f t="shared" si="392"/>
        <v>0</v>
      </c>
      <c r="K8381" t="str">
        <f t="shared" si="393"/>
        <v>2</v>
      </c>
    </row>
    <row r="8382" spans="1:1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tr">
        <f t="shared" si="391"/>
        <v>001828PAWJOV6059143204040</v>
      </c>
      <c r="I8382">
        <f>_xlfn.XLOOKUP(H8382,'[1]Ordenes de Prod.'!$H:$H,'[1]Ordenes de Prod.'!$E:$E,"0")</f>
        <v>16</v>
      </c>
      <c r="J8382" s="5">
        <f t="shared" si="392"/>
        <v>0</v>
      </c>
      <c r="K8382" t="str">
        <f t="shared" si="393"/>
        <v>2</v>
      </c>
    </row>
    <row r="8383" spans="1:1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tr">
        <f t="shared" si="391"/>
        <v>001828PAWJOV6059143204041</v>
      </c>
      <c r="I8383">
        <f>_xlfn.XLOOKUP(H8383,'[1]Ordenes de Prod.'!$H:$H,'[1]Ordenes de Prod.'!$E:$E,"0")</f>
        <v>15</v>
      </c>
      <c r="J8383" s="5">
        <f t="shared" si="392"/>
        <v>0</v>
      </c>
      <c r="K8383" t="str">
        <f t="shared" si="393"/>
        <v>2</v>
      </c>
    </row>
    <row r="8384" spans="1:1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tr">
        <f t="shared" si="391"/>
        <v>001828PAWJOV6059143204042</v>
      </c>
      <c r="I8384">
        <f>_xlfn.XLOOKUP(H8384,'[1]Ordenes de Prod.'!$H:$H,'[1]Ordenes de Prod.'!$E:$E,"0")</f>
        <v>15</v>
      </c>
      <c r="J8384" s="5">
        <f t="shared" si="392"/>
        <v>0</v>
      </c>
      <c r="K8384" t="str">
        <f t="shared" si="393"/>
        <v>2</v>
      </c>
    </row>
    <row r="8385" spans="1:11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tr">
        <f t="shared" si="391"/>
        <v>001828PAWJOV6059143204043</v>
      </c>
      <c r="I8385">
        <f>_xlfn.XLOOKUP(H8385,'[1]Ordenes de Prod.'!$H:$H,'[1]Ordenes de Prod.'!$E:$E,"0")</f>
        <v>8</v>
      </c>
      <c r="J8385" s="5">
        <f t="shared" si="392"/>
        <v>0</v>
      </c>
      <c r="K8385" t="str">
        <f t="shared" si="393"/>
        <v>2</v>
      </c>
    </row>
    <row r="8386" spans="1:11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tr">
        <f t="shared" si="391"/>
        <v>001828PAWJOV6059143204044</v>
      </c>
      <c r="I8386">
        <f>_xlfn.XLOOKUP(H8386,'[1]Ordenes de Prod.'!$H:$H,'[1]Ordenes de Prod.'!$E:$E,"0")</f>
        <v>4</v>
      </c>
      <c r="J8386" s="5">
        <f t="shared" si="392"/>
        <v>0</v>
      </c>
      <c r="K8386" t="str">
        <f t="shared" si="393"/>
        <v>2</v>
      </c>
    </row>
    <row r="8387" spans="1:11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tr">
        <f t="shared" ref="H8387:H8450" si="394">_xlfn.CONCAT(A8387,B8387)</f>
        <v>001828PAWJOV6059143204045</v>
      </c>
      <c r="I8387">
        <f>_xlfn.XLOOKUP(H8387,'[1]Ordenes de Prod.'!$H:$H,'[1]Ordenes de Prod.'!$E:$E,"0")</f>
        <v>2</v>
      </c>
      <c r="J8387" s="5">
        <f t="shared" ref="J8387:J8450" si="395">E8387-I8387</f>
        <v>0</v>
      </c>
      <c r="K8387" t="str">
        <f t="shared" si="393"/>
        <v>2</v>
      </c>
    </row>
    <row r="8388" spans="1:11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tr">
        <f t="shared" si="394"/>
        <v>001829PAWJOV9309143204035</v>
      </c>
      <c r="I8388">
        <f>_xlfn.XLOOKUP(H8388,'[1]Ordenes de Prod.'!$H:$H,'[1]Ordenes de Prod.'!$E:$E,"0")</f>
        <v>5</v>
      </c>
      <c r="J8388" s="5">
        <f t="shared" si="395"/>
        <v>0</v>
      </c>
      <c r="K8388" t="str">
        <f t="shared" si="393"/>
        <v>2</v>
      </c>
    </row>
    <row r="8389" spans="1:11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tr">
        <f t="shared" si="394"/>
        <v>001829PAWJOV9309143204036</v>
      </c>
      <c r="I8389">
        <f>_xlfn.XLOOKUP(H8389,'[1]Ordenes de Prod.'!$H:$H,'[1]Ordenes de Prod.'!$E:$E,"0")</f>
        <v>6</v>
      </c>
      <c r="J8389" s="5">
        <f t="shared" si="395"/>
        <v>0</v>
      </c>
      <c r="K8389" t="str">
        <f t="shared" si="393"/>
        <v>2</v>
      </c>
    </row>
    <row r="8390" spans="1:11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tr">
        <f t="shared" si="394"/>
        <v>001829PAWJOV9309143204037</v>
      </c>
      <c r="I8390">
        <f>_xlfn.XLOOKUP(H8390,'[1]Ordenes de Prod.'!$H:$H,'[1]Ordenes de Prod.'!$E:$E,"0")</f>
        <v>10</v>
      </c>
      <c r="J8390" s="5">
        <f t="shared" si="395"/>
        <v>0</v>
      </c>
      <c r="K8390" t="str">
        <f t="shared" si="393"/>
        <v>2</v>
      </c>
    </row>
    <row r="8391" spans="1:11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tr">
        <f t="shared" si="394"/>
        <v>001829PAWJOV9309143204038</v>
      </c>
      <c r="I8391">
        <f>_xlfn.XLOOKUP(H8391,'[1]Ordenes de Prod.'!$H:$H,'[1]Ordenes de Prod.'!$E:$E,"0")</f>
        <v>11</v>
      </c>
      <c r="J8391" s="5">
        <f t="shared" si="395"/>
        <v>0</v>
      </c>
      <c r="K8391" t="str">
        <f t="shared" si="393"/>
        <v>2</v>
      </c>
    </row>
    <row r="8392" spans="1:11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tr">
        <f t="shared" si="394"/>
        <v>001829PAWJOV9309143204039</v>
      </c>
      <c r="I8392">
        <f>_xlfn.XLOOKUP(H8392,'[1]Ordenes de Prod.'!$H:$H,'[1]Ordenes de Prod.'!$E:$E,"0")</f>
        <v>17</v>
      </c>
      <c r="J8392" s="5">
        <f t="shared" si="395"/>
        <v>0</v>
      </c>
      <c r="K8392" t="str">
        <f t="shared" si="393"/>
        <v>2</v>
      </c>
    </row>
    <row r="8393" spans="1:11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tr">
        <f t="shared" si="394"/>
        <v>001829PAWJOV9309143204040</v>
      </c>
      <c r="I8393">
        <f>_xlfn.XLOOKUP(H8393,'[1]Ordenes de Prod.'!$H:$H,'[1]Ordenes de Prod.'!$E:$E,"0")</f>
        <v>8</v>
      </c>
      <c r="J8393" s="5">
        <f t="shared" si="395"/>
        <v>0</v>
      </c>
      <c r="K8393" t="str">
        <f t="shared" si="393"/>
        <v>2</v>
      </c>
    </row>
    <row r="8394" spans="1:11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tr">
        <f t="shared" si="394"/>
        <v>001829PAWJOV9309143204041</v>
      </c>
      <c r="I8394">
        <f>_xlfn.XLOOKUP(H8394,'[1]Ordenes de Prod.'!$H:$H,'[1]Ordenes de Prod.'!$E:$E,"0")</f>
        <v>7</v>
      </c>
      <c r="J8394" s="5">
        <f t="shared" si="395"/>
        <v>0</v>
      </c>
      <c r="K8394" t="str">
        <f t="shared" si="393"/>
        <v>2</v>
      </c>
    </row>
    <row r="8395" spans="1:11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tr">
        <f t="shared" si="394"/>
        <v>001829PAWJOV9309143204042</v>
      </c>
      <c r="I8395">
        <f>_xlfn.XLOOKUP(H8395,'[1]Ordenes de Prod.'!$H:$H,'[1]Ordenes de Prod.'!$E:$E,"0")</f>
        <v>13</v>
      </c>
      <c r="J8395" s="5">
        <f t="shared" si="395"/>
        <v>0</v>
      </c>
      <c r="K8395" t="str">
        <f t="shared" si="393"/>
        <v>2</v>
      </c>
    </row>
    <row r="8396" spans="1:11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tr">
        <f t="shared" si="394"/>
        <v>001829PAWJOV9309143204043</v>
      </c>
      <c r="I8396">
        <f>_xlfn.XLOOKUP(H8396,'[1]Ordenes de Prod.'!$H:$H,'[1]Ordenes de Prod.'!$E:$E,"0")</f>
        <v>14</v>
      </c>
      <c r="J8396" s="5">
        <f t="shared" si="395"/>
        <v>0</v>
      </c>
      <c r="K8396" t="str">
        <f t="shared" si="393"/>
        <v>2</v>
      </c>
    </row>
    <row r="8397" spans="1:11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tr">
        <f t="shared" si="394"/>
        <v>001829PAWJOV9309143204044</v>
      </c>
      <c r="I8397">
        <f>_xlfn.XLOOKUP(H8397,'[1]Ordenes de Prod.'!$H:$H,'[1]Ordenes de Prod.'!$E:$E,"0")</f>
        <v>9</v>
      </c>
      <c r="J8397" s="5">
        <f t="shared" si="395"/>
        <v>0</v>
      </c>
      <c r="K8397" t="str">
        <f t="shared" ref="K8397:K8460" si="396">MID(B8397,14,1)</f>
        <v>2</v>
      </c>
    </row>
    <row r="8398" spans="1:11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tr">
        <f t="shared" si="394"/>
        <v>001829PAWJOV9309143204045</v>
      </c>
      <c r="I8398">
        <f>_xlfn.XLOOKUP(H8398,'[1]Ordenes de Prod.'!$H:$H,'[1]Ordenes de Prod.'!$E:$E,"0")</f>
        <v>5</v>
      </c>
      <c r="J8398" s="5">
        <f t="shared" si="395"/>
        <v>0</v>
      </c>
      <c r="K8398" t="str">
        <f t="shared" si="396"/>
        <v>2</v>
      </c>
    </row>
    <row r="8399" spans="1:11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tr">
        <f t="shared" si="394"/>
        <v>001829PAWJOV9309143204046</v>
      </c>
      <c r="I8399">
        <f>_xlfn.XLOOKUP(H8399,'[1]Ordenes de Prod.'!$H:$H,'[1]Ordenes de Prod.'!$E:$E,"0")</f>
        <v>1</v>
      </c>
      <c r="J8399" s="5">
        <f t="shared" si="395"/>
        <v>0</v>
      </c>
      <c r="K8399" t="str">
        <f t="shared" si="396"/>
        <v>2</v>
      </c>
    </row>
    <row r="8400" spans="1:11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tr">
        <f t="shared" si="394"/>
        <v>001830PAWJOV9309143204035</v>
      </c>
      <c r="I8400">
        <f>_xlfn.XLOOKUP(H8400,'[1]Ordenes de Prod.'!$H:$H,'[1]Ordenes de Prod.'!$E:$E,"0")</f>
        <v>5</v>
      </c>
      <c r="J8400" s="5">
        <f t="shared" si="395"/>
        <v>0</v>
      </c>
      <c r="K8400" t="str">
        <f t="shared" si="396"/>
        <v>2</v>
      </c>
    </row>
    <row r="8401" spans="1:11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tr">
        <f t="shared" si="394"/>
        <v>001830PAWJOV9309143204036</v>
      </c>
      <c r="I8401">
        <f>_xlfn.XLOOKUP(H8401,'[1]Ordenes de Prod.'!$H:$H,'[1]Ordenes de Prod.'!$E:$E,"0")</f>
        <v>3</v>
      </c>
      <c r="J8401" s="5">
        <f t="shared" si="395"/>
        <v>0</v>
      </c>
      <c r="K8401" t="str">
        <f t="shared" si="396"/>
        <v>2</v>
      </c>
    </row>
    <row r="8402" spans="1:11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tr">
        <f t="shared" si="394"/>
        <v>001830PAWJOV9309143204037</v>
      </c>
      <c r="I8402">
        <f>_xlfn.XLOOKUP(H8402,'[1]Ordenes de Prod.'!$H:$H,'[1]Ordenes de Prod.'!$E:$E,"0")</f>
        <v>6</v>
      </c>
      <c r="J8402" s="5">
        <f t="shared" si="395"/>
        <v>0</v>
      </c>
      <c r="K8402" t="str">
        <f t="shared" si="396"/>
        <v>2</v>
      </c>
    </row>
    <row r="8403" spans="1:11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tr">
        <f t="shared" si="394"/>
        <v>001830PAWJOV9309143204038</v>
      </c>
      <c r="I8403">
        <f>_xlfn.XLOOKUP(H8403,'[1]Ordenes de Prod.'!$H:$H,'[1]Ordenes de Prod.'!$E:$E,"0")</f>
        <v>6</v>
      </c>
      <c r="J8403" s="5">
        <f t="shared" si="395"/>
        <v>0</v>
      </c>
      <c r="K8403" t="str">
        <f t="shared" si="396"/>
        <v>2</v>
      </c>
    </row>
    <row r="8404" spans="1:11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tr">
        <f t="shared" si="394"/>
        <v>001830PAWJOV9309143204039</v>
      </c>
      <c r="I8404">
        <f>_xlfn.XLOOKUP(H8404,'[1]Ordenes de Prod.'!$H:$H,'[1]Ordenes de Prod.'!$E:$E,"0")</f>
        <v>12</v>
      </c>
      <c r="J8404" s="5">
        <f t="shared" si="395"/>
        <v>0</v>
      </c>
      <c r="K8404" t="str">
        <f t="shared" si="396"/>
        <v>2</v>
      </c>
    </row>
    <row r="8405" spans="1:11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tr">
        <f t="shared" si="394"/>
        <v>001830PAWJOV9309143204040</v>
      </c>
      <c r="I8405">
        <f>_xlfn.XLOOKUP(H8405,'[1]Ordenes de Prod.'!$H:$H,'[1]Ordenes de Prod.'!$E:$E,"0")</f>
        <v>8</v>
      </c>
      <c r="J8405" s="5">
        <f t="shared" si="395"/>
        <v>0</v>
      </c>
      <c r="K8405" t="str">
        <f t="shared" si="396"/>
        <v>2</v>
      </c>
    </row>
    <row r="8406" spans="1:11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tr">
        <f t="shared" si="394"/>
        <v>001830PAWJOV9309143204041</v>
      </c>
      <c r="I8406">
        <f>_xlfn.XLOOKUP(H8406,'[1]Ordenes de Prod.'!$H:$H,'[1]Ordenes de Prod.'!$E:$E,"0")</f>
        <v>7</v>
      </c>
      <c r="J8406" s="5">
        <f t="shared" si="395"/>
        <v>0</v>
      </c>
      <c r="K8406" t="str">
        <f t="shared" si="396"/>
        <v>2</v>
      </c>
    </row>
    <row r="8407" spans="1:11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tr">
        <f t="shared" si="394"/>
        <v>001830PAWJOV9309143204042</v>
      </c>
      <c r="I8407">
        <f>_xlfn.XLOOKUP(H8407,'[1]Ordenes de Prod.'!$H:$H,'[1]Ordenes de Prod.'!$E:$E,"0")</f>
        <v>13</v>
      </c>
      <c r="J8407" s="5">
        <f t="shared" si="395"/>
        <v>0</v>
      </c>
      <c r="K8407" t="str">
        <f t="shared" si="396"/>
        <v>2</v>
      </c>
    </row>
    <row r="8408" spans="1:11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tr">
        <f t="shared" si="394"/>
        <v>001830PAWJOV9309143204043</v>
      </c>
      <c r="I8408">
        <f>_xlfn.XLOOKUP(H8408,'[1]Ordenes de Prod.'!$H:$H,'[1]Ordenes de Prod.'!$E:$E,"0")</f>
        <v>14</v>
      </c>
      <c r="J8408" s="5">
        <f t="shared" si="395"/>
        <v>0</v>
      </c>
      <c r="K8408" t="str">
        <f t="shared" si="396"/>
        <v>2</v>
      </c>
    </row>
    <row r="8409" spans="1:11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tr">
        <f t="shared" si="394"/>
        <v>001830PAWJOV9309143204044</v>
      </c>
      <c r="I8409">
        <f>_xlfn.XLOOKUP(H8409,'[1]Ordenes de Prod.'!$H:$H,'[1]Ordenes de Prod.'!$E:$E,"0")</f>
        <v>9</v>
      </c>
      <c r="J8409" s="5">
        <f t="shared" si="395"/>
        <v>0</v>
      </c>
      <c r="K8409" t="str">
        <f t="shared" si="396"/>
        <v>2</v>
      </c>
    </row>
    <row r="8410" spans="1:11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tr">
        <f t="shared" si="394"/>
        <v>001830PAWJOV9309143204045</v>
      </c>
      <c r="I8410">
        <f>_xlfn.XLOOKUP(H8410,'[1]Ordenes de Prod.'!$H:$H,'[1]Ordenes de Prod.'!$E:$E,"0")</f>
        <v>5</v>
      </c>
      <c r="J8410" s="5">
        <f t="shared" si="395"/>
        <v>0</v>
      </c>
      <c r="K8410" t="str">
        <f t="shared" si="396"/>
        <v>2</v>
      </c>
    </row>
    <row r="8411" spans="1:11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tr">
        <f t="shared" si="394"/>
        <v>001830PAWJOV9309143204046</v>
      </c>
      <c r="I8411">
        <f>_xlfn.XLOOKUP(H8411,'[1]Ordenes de Prod.'!$H:$H,'[1]Ordenes de Prod.'!$E:$E,"0")</f>
        <v>1</v>
      </c>
      <c r="J8411" s="5">
        <f t="shared" si="395"/>
        <v>0</v>
      </c>
      <c r="K8411" t="str">
        <f t="shared" si="396"/>
        <v>2</v>
      </c>
    </row>
    <row r="8412" spans="1:11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tr">
        <f t="shared" si="394"/>
        <v>001831PAWJOV6059143204035</v>
      </c>
      <c r="I8412">
        <f>_xlfn.XLOOKUP(H8412,'[1]Ordenes de Prod.'!$H:$H,'[1]Ordenes de Prod.'!$E:$E,"0")</f>
        <v>2</v>
      </c>
      <c r="J8412" s="5">
        <f t="shared" si="395"/>
        <v>0</v>
      </c>
      <c r="K8412" t="str">
        <f t="shared" si="396"/>
        <v>2</v>
      </c>
    </row>
    <row r="8413" spans="1:11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tr">
        <f t="shared" si="394"/>
        <v>001831PAWJOV6059143204036</v>
      </c>
      <c r="I8413">
        <f>_xlfn.XLOOKUP(H8413,'[1]Ordenes de Prod.'!$H:$H,'[1]Ordenes de Prod.'!$E:$E,"0")</f>
        <v>3</v>
      </c>
      <c r="J8413" s="5">
        <f t="shared" si="395"/>
        <v>0</v>
      </c>
      <c r="K8413" t="str">
        <f t="shared" si="396"/>
        <v>2</v>
      </c>
    </row>
    <row r="8414" spans="1:11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tr">
        <f t="shared" si="394"/>
        <v>001831PAWJOV6059143204037</v>
      </c>
      <c r="I8414">
        <f>_xlfn.XLOOKUP(H8414,'[1]Ordenes de Prod.'!$H:$H,'[1]Ordenes de Prod.'!$E:$E,"0")</f>
        <v>3</v>
      </c>
      <c r="J8414" s="5">
        <f t="shared" si="395"/>
        <v>0</v>
      </c>
      <c r="K8414" t="str">
        <f t="shared" si="396"/>
        <v>2</v>
      </c>
    </row>
    <row r="8415" spans="1:11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tr">
        <f t="shared" si="394"/>
        <v>001831PAWJOV6059143204038</v>
      </c>
      <c r="I8415">
        <f>_xlfn.XLOOKUP(H8415,'[1]Ordenes de Prod.'!$H:$H,'[1]Ordenes de Prod.'!$E:$E,"0")</f>
        <v>12</v>
      </c>
      <c r="J8415" s="5">
        <f t="shared" si="395"/>
        <v>0</v>
      </c>
      <c r="K8415" t="str">
        <f t="shared" si="396"/>
        <v>2</v>
      </c>
    </row>
    <row r="8416" spans="1:11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tr">
        <f t="shared" si="394"/>
        <v>001831PAWJOV6059143204039</v>
      </c>
      <c r="I8416">
        <f>_xlfn.XLOOKUP(H8416,'[1]Ordenes de Prod.'!$H:$H,'[1]Ordenes de Prod.'!$E:$E,"0")</f>
        <v>13</v>
      </c>
      <c r="J8416" s="5">
        <f t="shared" si="395"/>
        <v>0</v>
      </c>
      <c r="K8416" t="str">
        <f t="shared" si="396"/>
        <v>2</v>
      </c>
    </row>
    <row r="8417" spans="1:11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tr">
        <f t="shared" si="394"/>
        <v>001831PAWJOV6059143204040</v>
      </c>
      <c r="I8417">
        <f>_xlfn.XLOOKUP(H8417,'[1]Ordenes de Prod.'!$H:$H,'[1]Ordenes de Prod.'!$E:$E,"0")</f>
        <v>16</v>
      </c>
      <c r="J8417" s="5">
        <f t="shared" si="395"/>
        <v>0</v>
      </c>
      <c r="K8417" t="str">
        <f t="shared" si="396"/>
        <v>2</v>
      </c>
    </row>
    <row r="8418" spans="1:11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tr">
        <f t="shared" si="394"/>
        <v>001831PAWJOV6059143204041</v>
      </c>
      <c r="I8418">
        <f>_xlfn.XLOOKUP(H8418,'[1]Ordenes de Prod.'!$H:$H,'[1]Ordenes de Prod.'!$E:$E,"0")</f>
        <v>15</v>
      </c>
      <c r="J8418" s="5">
        <f t="shared" si="395"/>
        <v>0</v>
      </c>
      <c r="K8418" t="str">
        <f t="shared" si="396"/>
        <v>2</v>
      </c>
    </row>
    <row r="8419" spans="1:11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tr">
        <f t="shared" si="394"/>
        <v>001831PAWJOV6059143204042</v>
      </c>
      <c r="I8419">
        <f>_xlfn.XLOOKUP(H8419,'[1]Ordenes de Prod.'!$H:$H,'[1]Ordenes de Prod.'!$E:$E,"0")</f>
        <v>15</v>
      </c>
      <c r="J8419" s="5">
        <f t="shared" si="395"/>
        <v>0</v>
      </c>
      <c r="K8419" t="str">
        <f t="shared" si="396"/>
        <v>2</v>
      </c>
    </row>
    <row r="8420" spans="1:11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tr">
        <f t="shared" si="394"/>
        <v>001831PAWJOV6059143204043</v>
      </c>
      <c r="I8420">
        <f>_xlfn.XLOOKUP(H8420,'[1]Ordenes de Prod.'!$H:$H,'[1]Ordenes de Prod.'!$E:$E,"0")</f>
        <v>8</v>
      </c>
      <c r="J8420" s="5">
        <f t="shared" si="395"/>
        <v>0</v>
      </c>
      <c r="K8420" t="str">
        <f t="shared" si="396"/>
        <v>2</v>
      </c>
    </row>
    <row r="8421" spans="1:11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tr">
        <f t="shared" si="394"/>
        <v>001831PAWJOV6059143204044</v>
      </c>
      <c r="I8421">
        <f>_xlfn.XLOOKUP(H8421,'[1]Ordenes de Prod.'!$H:$H,'[1]Ordenes de Prod.'!$E:$E,"0")</f>
        <v>4</v>
      </c>
      <c r="J8421" s="5">
        <f t="shared" si="395"/>
        <v>0</v>
      </c>
      <c r="K8421" t="str">
        <f t="shared" si="396"/>
        <v>2</v>
      </c>
    </row>
    <row r="8422" spans="1:11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tr">
        <f t="shared" si="394"/>
        <v>001831PAWJOV6059143204045</v>
      </c>
      <c r="I8422">
        <f>_xlfn.XLOOKUP(H8422,'[1]Ordenes de Prod.'!$H:$H,'[1]Ordenes de Prod.'!$E:$E,"0")</f>
        <v>2</v>
      </c>
      <c r="J8422" s="5">
        <f t="shared" si="395"/>
        <v>0</v>
      </c>
      <c r="K8422" t="str">
        <f t="shared" si="396"/>
        <v>2</v>
      </c>
    </row>
    <row r="8423" spans="1:11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tr">
        <f t="shared" si="394"/>
        <v>001832PAWJOV9309143204035</v>
      </c>
      <c r="I8423">
        <f>_xlfn.XLOOKUP(H8423,'[1]Ordenes de Prod.'!$H:$H,'[1]Ordenes de Prod.'!$E:$E,"0")</f>
        <v>5</v>
      </c>
      <c r="J8423" s="5">
        <f t="shared" si="395"/>
        <v>0</v>
      </c>
      <c r="K8423" t="str">
        <f t="shared" si="396"/>
        <v>2</v>
      </c>
    </row>
    <row r="8424" spans="1:11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tr">
        <f t="shared" si="394"/>
        <v>001832PAWJOV9309143204036</v>
      </c>
      <c r="I8424">
        <f>_xlfn.XLOOKUP(H8424,'[1]Ordenes de Prod.'!$H:$H,'[1]Ordenes de Prod.'!$E:$E,"0")</f>
        <v>5</v>
      </c>
      <c r="J8424" s="5">
        <f t="shared" si="395"/>
        <v>0</v>
      </c>
      <c r="K8424" t="str">
        <f t="shared" si="396"/>
        <v>2</v>
      </c>
    </row>
    <row r="8425" spans="1:11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tr">
        <f t="shared" si="394"/>
        <v>001832PAWJOV9309143204037</v>
      </c>
      <c r="I8425">
        <f>_xlfn.XLOOKUP(H8425,'[1]Ordenes de Prod.'!$H:$H,'[1]Ordenes de Prod.'!$E:$E,"0")</f>
        <v>9</v>
      </c>
      <c r="J8425" s="5">
        <f t="shared" si="395"/>
        <v>0</v>
      </c>
      <c r="K8425" t="str">
        <f t="shared" si="396"/>
        <v>2</v>
      </c>
    </row>
    <row r="8426" spans="1:11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tr">
        <f t="shared" si="394"/>
        <v>001832PAWJOV9309143204038</v>
      </c>
      <c r="I8426">
        <f>_xlfn.XLOOKUP(H8426,'[1]Ordenes de Prod.'!$H:$H,'[1]Ordenes de Prod.'!$E:$E,"0")</f>
        <v>11</v>
      </c>
      <c r="J8426" s="5">
        <f t="shared" si="395"/>
        <v>0</v>
      </c>
      <c r="K8426" t="str">
        <f t="shared" si="396"/>
        <v>2</v>
      </c>
    </row>
    <row r="8427" spans="1:11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tr">
        <f t="shared" si="394"/>
        <v>001832PAWJOV9309143204039</v>
      </c>
      <c r="I8427">
        <f>_xlfn.XLOOKUP(H8427,'[1]Ordenes de Prod.'!$H:$H,'[1]Ordenes de Prod.'!$E:$E,"0")</f>
        <v>17</v>
      </c>
      <c r="J8427" s="5">
        <f t="shared" si="395"/>
        <v>0</v>
      </c>
      <c r="K8427" t="str">
        <f t="shared" si="396"/>
        <v>2</v>
      </c>
    </row>
    <row r="8428" spans="1:11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tr">
        <f t="shared" si="394"/>
        <v>001832PAWJOV9309143204040</v>
      </c>
      <c r="I8428">
        <f>_xlfn.XLOOKUP(H8428,'[1]Ordenes de Prod.'!$H:$H,'[1]Ordenes de Prod.'!$E:$E,"0")</f>
        <v>8</v>
      </c>
      <c r="J8428" s="5">
        <f t="shared" si="395"/>
        <v>0</v>
      </c>
      <c r="K8428" t="str">
        <f t="shared" si="396"/>
        <v>2</v>
      </c>
    </row>
    <row r="8429" spans="1:11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tr">
        <f t="shared" si="394"/>
        <v>001832PAWJOV9309143204041</v>
      </c>
      <c r="I8429">
        <f>_xlfn.XLOOKUP(H8429,'[1]Ordenes de Prod.'!$H:$H,'[1]Ordenes de Prod.'!$E:$E,"0")</f>
        <v>7</v>
      </c>
      <c r="J8429" s="5">
        <f t="shared" si="395"/>
        <v>0</v>
      </c>
      <c r="K8429" t="str">
        <f t="shared" si="396"/>
        <v>2</v>
      </c>
    </row>
    <row r="8430" spans="1:11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tr">
        <f t="shared" si="394"/>
        <v>001832PAWJOV9309143204042</v>
      </c>
      <c r="I8430">
        <f>_xlfn.XLOOKUP(H8430,'[1]Ordenes de Prod.'!$H:$H,'[1]Ordenes de Prod.'!$E:$E,"0")</f>
        <v>13</v>
      </c>
      <c r="J8430" s="5">
        <f t="shared" si="395"/>
        <v>0</v>
      </c>
      <c r="K8430" t="str">
        <f t="shared" si="396"/>
        <v>2</v>
      </c>
    </row>
    <row r="8431" spans="1:11" x14ac:dyDescent="0.25">
      <c r="A8431" s="2" t="s">
        <v>3298</v>
      </c>
      <c r="B8431" s="2" t="s">
        <v>142</v>
      </c>
      <c r="C8431" s="3">
        <v>14</v>
      </c>
      <c r="D8431" s="3">
        <v>1</v>
      </c>
      <c r="E8431" s="3">
        <v>13</v>
      </c>
      <c r="F8431" s="2"/>
      <c r="G8431" s="4">
        <v>45898</v>
      </c>
      <c r="H8431" t="str">
        <f t="shared" si="394"/>
        <v>001832PAWJOV9309143204043</v>
      </c>
      <c r="I8431">
        <f>_xlfn.XLOOKUP(H8431,'[1]Ordenes de Prod.'!$H:$H,'[1]Ordenes de Prod.'!$E:$E,"0")</f>
        <v>12</v>
      </c>
      <c r="J8431" s="5">
        <f t="shared" si="395"/>
        <v>1</v>
      </c>
      <c r="K8431" t="str">
        <f t="shared" si="396"/>
        <v>2</v>
      </c>
    </row>
    <row r="8432" spans="1:11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tr">
        <f t="shared" si="394"/>
        <v>001832PAWJOV9309143204044</v>
      </c>
      <c r="I8432">
        <f>_xlfn.XLOOKUP(H8432,'[1]Ordenes de Prod.'!$H:$H,'[1]Ordenes de Prod.'!$E:$E,"0")</f>
        <v>8</v>
      </c>
      <c r="J8432" s="5">
        <f t="shared" si="395"/>
        <v>0</v>
      </c>
      <c r="K8432" t="str">
        <f t="shared" si="396"/>
        <v>2</v>
      </c>
    </row>
    <row r="8433" spans="1:11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tr">
        <f t="shared" si="394"/>
        <v>001832PAWJOV9309143204045</v>
      </c>
      <c r="I8433">
        <f>_xlfn.XLOOKUP(H8433,'[1]Ordenes de Prod.'!$H:$H,'[1]Ordenes de Prod.'!$E:$E,"0")</f>
        <v>4</v>
      </c>
      <c r="J8433" s="5">
        <f t="shared" si="395"/>
        <v>0</v>
      </c>
      <c r="K8433" t="str">
        <f t="shared" si="396"/>
        <v>2</v>
      </c>
    </row>
    <row r="8434" spans="1:11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tr">
        <f t="shared" si="394"/>
        <v>001832PAWJOV9309143204046</v>
      </c>
      <c r="I8434">
        <f>_xlfn.XLOOKUP(H8434,'[1]Ordenes de Prod.'!$H:$H,'[1]Ordenes de Prod.'!$E:$E,"0")</f>
        <v>1</v>
      </c>
      <c r="J8434" s="5">
        <f t="shared" si="395"/>
        <v>0</v>
      </c>
      <c r="K8434" t="str">
        <f t="shared" si="396"/>
        <v>2</v>
      </c>
    </row>
    <row r="8435" spans="1:11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tr">
        <f t="shared" si="394"/>
        <v>001833PAWJOV9309143204035</v>
      </c>
      <c r="I8435">
        <f>_xlfn.XLOOKUP(H8435,'[1]Ordenes de Prod.'!$H:$H,'[1]Ordenes de Prod.'!$E:$E,"0")</f>
        <v>4</v>
      </c>
      <c r="J8435" s="5">
        <f t="shared" si="395"/>
        <v>1</v>
      </c>
      <c r="K8435" t="str">
        <f t="shared" si="396"/>
        <v>2</v>
      </c>
    </row>
    <row r="8436" spans="1:11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tr">
        <f t="shared" si="394"/>
        <v>001833PAWJOV9309143204036</v>
      </c>
      <c r="I8436">
        <f>_xlfn.XLOOKUP(H8436,'[1]Ordenes de Prod.'!$H:$H,'[1]Ordenes de Prod.'!$E:$E,"0")</f>
        <v>6</v>
      </c>
      <c r="J8436" s="5">
        <f t="shared" si="395"/>
        <v>0</v>
      </c>
      <c r="K8436" t="str">
        <f t="shared" si="396"/>
        <v>2</v>
      </c>
    </row>
    <row r="8437" spans="1:11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tr">
        <f t="shared" si="394"/>
        <v>001833PAWJOV9309143204037</v>
      </c>
      <c r="I8437">
        <f>_xlfn.XLOOKUP(H8437,'[1]Ordenes de Prod.'!$H:$H,'[1]Ordenes de Prod.'!$E:$E,"0")</f>
        <v>8</v>
      </c>
      <c r="J8437" s="5">
        <f t="shared" si="395"/>
        <v>2</v>
      </c>
      <c r="K8437" t="str">
        <f t="shared" si="396"/>
        <v>2</v>
      </c>
    </row>
    <row r="8438" spans="1:11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tr">
        <f t="shared" si="394"/>
        <v>001833PAWJOV9309143204038</v>
      </c>
      <c r="I8438">
        <f>_xlfn.XLOOKUP(H8438,'[1]Ordenes de Prod.'!$H:$H,'[1]Ordenes de Prod.'!$E:$E,"0")</f>
        <v>11</v>
      </c>
      <c r="J8438" s="5">
        <f t="shared" si="395"/>
        <v>0</v>
      </c>
      <c r="K8438" t="str">
        <f t="shared" si="396"/>
        <v>2</v>
      </c>
    </row>
    <row r="8439" spans="1:11" x14ac:dyDescent="0.25">
      <c r="A8439" s="2" t="s">
        <v>3299</v>
      </c>
      <c r="B8439" s="2" t="s">
        <v>138</v>
      </c>
      <c r="C8439" s="3">
        <v>17</v>
      </c>
      <c r="D8439" s="3">
        <v>2</v>
      </c>
      <c r="E8439" s="3">
        <v>15</v>
      </c>
      <c r="F8439" s="2"/>
      <c r="G8439" s="4">
        <v>45898</v>
      </c>
      <c r="H8439" t="str">
        <f t="shared" si="394"/>
        <v>001833PAWJOV9309143204039</v>
      </c>
      <c r="I8439">
        <f>_xlfn.XLOOKUP(H8439,'[1]Ordenes de Prod.'!$H:$H,'[1]Ordenes de Prod.'!$E:$E,"0")</f>
        <v>14</v>
      </c>
      <c r="J8439" s="5">
        <f t="shared" si="395"/>
        <v>1</v>
      </c>
      <c r="K8439" t="str">
        <f t="shared" si="396"/>
        <v>2</v>
      </c>
    </row>
    <row r="8440" spans="1:11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tr">
        <f t="shared" si="394"/>
        <v>001833PAWJOV9309143204040</v>
      </c>
      <c r="I8440">
        <f>_xlfn.XLOOKUP(H8440,'[1]Ordenes de Prod.'!$H:$H,'[1]Ordenes de Prod.'!$E:$E,"0")</f>
        <v>7</v>
      </c>
      <c r="J8440" s="5">
        <f t="shared" si="395"/>
        <v>1</v>
      </c>
      <c r="K8440" t="str">
        <f t="shared" si="396"/>
        <v>2</v>
      </c>
    </row>
    <row r="8441" spans="1:11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tr">
        <f t="shared" si="394"/>
        <v>001833PAWJOV9309143204041</v>
      </c>
      <c r="I8441">
        <f>_xlfn.XLOOKUP(H8441,'[1]Ordenes de Prod.'!$H:$H,'[1]Ordenes de Prod.'!$E:$E,"0")</f>
        <v>5</v>
      </c>
      <c r="J8441" s="5">
        <f t="shared" si="395"/>
        <v>0</v>
      </c>
      <c r="K8441" t="str">
        <f t="shared" si="396"/>
        <v>2</v>
      </c>
    </row>
    <row r="8442" spans="1:11" x14ac:dyDescent="0.25">
      <c r="A8442" s="2" t="s">
        <v>3299</v>
      </c>
      <c r="B8442" s="2" t="s">
        <v>141</v>
      </c>
      <c r="C8442" s="3">
        <v>13</v>
      </c>
      <c r="D8442" s="3">
        <v>2</v>
      </c>
      <c r="E8442" s="3">
        <v>11</v>
      </c>
      <c r="F8442" s="2"/>
      <c r="G8442" s="4">
        <v>45898</v>
      </c>
      <c r="H8442" t="str">
        <f t="shared" si="394"/>
        <v>001833PAWJOV9309143204042</v>
      </c>
      <c r="I8442">
        <f>_xlfn.XLOOKUP(H8442,'[1]Ordenes de Prod.'!$H:$H,'[1]Ordenes de Prod.'!$E:$E,"0")</f>
        <v>10</v>
      </c>
      <c r="J8442" s="5">
        <f t="shared" si="395"/>
        <v>1</v>
      </c>
      <c r="K8442" t="str">
        <f t="shared" si="396"/>
        <v>2</v>
      </c>
    </row>
    <row r="8443" spans="1:11" x14ac:dyDescent="0.25">
      <c r="A8443" s="2" t="s">
        <v>3299</v>
      </c>
      <c r="B8443" s="2" t="s">
        <v>142</v>
      </c>
      <c r="C8443" s="3">
        <v>14</v>
      </c>
      <c r="D8443" s="3">
        <v>3</v>
      </c>
      <c r="E8443" s="3">
        <v>11</v>
      </c>
      <c r="F8443" s="2"/>
      <c r="G8443" s="4">
        <v>45898</v>
      </c>
      <c r="H8443" t="str">
        <f t="shared" si="394"/>
        <v>001833PAWJOV9309143204043</v>
      </c>
      <c r="I8443">
        <f>_xlfn.XLOOKUP(H8443,'[1]Ordenes de Prod.'!$H:$H,'[1]Ordenes de Prod.'!$E:$E,"0")</f>
        <v>10</v>
      </c>
      <c r="J8443" s="5">
        <f t="shared" si="395"/>
        <v>1</v>
      </c>
      <c r="K8443" t="str">
        <f t="shared" si="396"/>
        <v>2</v>
      </c>
    </row>
    <row r="8444" spans="1:11" x14ac:dyDescent="0.25">
      <c r="A8444" s="2" t="s">
        <v>3299</v>
      </c>
      <c r="B8444" s="2" t="s">
        <v>143</v>
      </c>
      <c r="C8444" s="3">
        <v>9</v>
      </c>
      <c r="D8444" s="3">
        <v>3</v>
      </c>
      <c r="E8444" s="3">
        <v>6</v>
      </c>
      <c r="F8444" s="2"/>
      <c r="G8444" s="4">
        <v>45898</v>
      </c>
      <c r="H8444" t="str">
        <f t="shared" si="394"/>
        <v>001833PAWJOV9309143204044</v>
      </c>
      <c r="I8444">
        <f>_xlfn.XLOOKUP(H8444,'[1]Ordenes de Prod.'!$H:$H,'[1]Ordenes de Prod.'!$E:$E,"0")</f>
        <v>6</v>
      </c>
      <c r="J8444" s="5">
        <f t="shared" si="395"/>
        <v>0</v>
      </c>
      <c r="K8444" t="str">
        <f t="shared" si="396"/>
        <v>2</v>
      </c>
    </row>
    <row r="8445" spans="1:11" x14ac:dyDescent="0.25">
      <c r="A8445" s="2" t="s">
        <v>3299</v>
      </c>
      <c r="B8445" s="2" t="s">
        <v>144</v>
      </c>
      <c r="C8445" s="3">
        <v>5</v>
      </c>
      <c r="D8445" s="3">
        <v>1</v>
      </c>
      <c r="E8445" s="3">
        <v>4</v>
      </c>
      <c r="F8445" s="2"/>
      <c r="G8445" s="4">
        <v>45898</v>
      </c>
      <c r="H8445" t="str">
        <f t="shared" si="394"/>
        <v>001833PAWJOV9309143204045</v>
      </c>
      <c r="I8445">
        <f>_xlfn.XLOOKUP(H8445,'[1]Ordenes de Prod.'!$H:$H,'[1]Ordenes de Prod.'!$E:$E,"0")</f>
        <v>4</v>
      </c>
      <c r="J8445" s="5">
        <f t="shared" si="395"/>
        <v>0</v>
      </c>
      <c r="K8445" t="str">
        <f t="shared" si="396"/>
        <v>2</v>
      </c>
    </row>
    <row r="8446" spans="1:11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tr">
        <f t="shared" si="394"/>
        <v>001833PAWJOV9309143204046</v>
      </c>
      <c r="I8446">
        <f>_xlfn.XLOOKUP(H8446,'[1]Ordenes de Prod.'!$H:$H,'[1]Ordenes de Prod.'!$E:$E,"0")</f>
        <v>1</v>
      </c>
      <c r="J8446" s="5">
        <f t="shared" si="395"/>
        <v>0</v>
      </c>
      <c r="K8446" t="str">
        <f t="shared" si="396"/>
        <v>2</v>
      </c>
    </row>
    <row r="8447" spans="1:11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tr">
        <f t="shared" si="394"/>
        <v>001834PAWJOV9309143204035</v>
      </c>
      <c r="I8447">
        <f>_xlfn.XLOOKUP(H8447,'[1]Ordenes de Prod.'!$H:$H,'[1]Ordenes de Prod.'!$E:$E,"0")</f>
        <v>4</v>
      </c>
      <c r="J8447" s="5">
        <f t="shared" si="395"/>
        <v>1</v>
      </c>
      <c r="K8447" t="str">
        <f t="shared" si="396"/>
        <v>2</v>
      </c>
    </row>
    <row r="8448" spans="1:11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tr">
        <f t="shared" si="394"/>
        <v>001834PAWJOV9309143204036</v>
      </c>
      <c r="I8448">
        <f>_xlfn.XLOOKUP(H8448,'[1]Ordenes de Prod.'!$H:$H,'[1]Ordenes de Prod.'!$E:$E,"0")</f>
        <v>6</v>
      </c>
      <c r="J8448" s="5">
        <f t="shared" si="395"/>
        <v>0</v>
      </c>
      <c r="K8448" t="str">
        <f t="shared" si="396"/>
        <v>2</v>
      </c>
    </row>
    <row r="8449" spans="1:11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tr">
        <f t="shared" si="394"/>
        <v>001834PAWJOV9309143204037</v>
      </c>
      <c r="I8449">
        <f>_xlfn.XLOOKUP(H8449,'[1]Ordenes de Prod.'!$H:$H,'[1]Ordenes de Prod.'!$E:$E,"0")</f>
        <v>9</v>
      </c>
      <c r="J8449" s="5">
        <f t="shared" si="395"/>
        <v>0</v>
      </c>
      <c r="K8449" t="str">
        <f t="shared" si="396"/>
        <v>2</v>
      </c>
    </row>
    <row r="8450" spans="1:1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tr">
        <f t="shared" si="394"/>
        <v>001834PAWJOV9309143204038</v>
      </c>
      <c r="I8450">
        <f>_xlfn.XLOOKUP(H8450,'[1]Ordenes de Prod.'!$H:$H,'[1]Ordenes de Prod.'!$E:$E,"0")</f>
        <v>10</v>
      </c>
      <c r="J8450" s="5">
        <f t="shared" si="395"/>
        <v>1</v>
      </c>
      <c r="K8450" t="str">
        <f t="shared" si="396"/>
        <v>2</v>
      </c>
    </row>
    <row r="8451" spans="1:11" x14ac:dyDescent="0.25">
      <c r="A8451" s="2" t="s">
        <v>3300</v>
      </c>
      <c r="B8451" s="2" t="s">
        <v>138</v>
      </c>
      <c r="C8451" s="3">
        <v>17</v>
      </c>
      <c r="D8451" s="3">
        <v>1</v>
      </c>
      <c r="E8451" s="3">
        <v>16</v>
      </c>
      <c r="F8451" s="2"/>
      <c r="G8451" s="4">
        <v>45898</v>
      </c>
      <c r="H8451" t="str">
        <f t="shared" ref="H8451:H8514" si="397">_xlfn.CONCAT(A8451,B8451)</f>
        <v>001834PAWJOV9309143204039</v>
      </c>
      <c r="I8451">
        <f>_xlfn.XLOOKUP(H8451,'[1]Ordenes de Prod.'!$H:$H,'[1]Ordenes de Prod.'!$E:$E,"0")</f>
        <v>15</v>
      </c>
      <c r="J8451" s="5">
        <f t="shared" ref="J8451:J8514" si="398">E8451-I8451</f>
        <v>1</v>
      </c>
      <c r="K8451" t="str">
        <f t="shared" si="396"/>
        <v>2</v>
      </c>
    </row>
    <row r="8452" spans="1:1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tr">
        <f t="shared" si="397"/>
        <v>001834PAWJOV9309143204040</v>
      </c>
      <c r="I8452">
        <f>_xlfn.XLOOKUP(H8452,'[1]Ordenes de Prod.'!$H:$H,'[1]Ordenes de Prod.'!$E:$E,"0")</f>
        <v>8</v>
      </c>
      <c r="J8452" s="5">
        <f t="shared" si="398"/>
        <v>0</v>
      </c>
      <c r="K8452" t="str">
        <f t="shared" si="396"/>
        <v>2</v>
      </c>
    </row>
    <row r="8453" spans="1:11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tr">
        <f t="shared" si="397"/>
        <v>001834PAWJOV9309143204041</v>
      </c>
      <c r="I8453">
        <f>_xlfn.XLOOKUP(H8453,'[1]Ordenes de Prod.'!$H:$H,'[1]Ordenes de Prod.'!$E:$E,"0")</f>
        <v>5</v>
      </c>
      <c r="J8453" s="5">
        <f t="shared" si="398"/>
        <v>1</v>
      </c>
      <c r="K8453" t="str">
        <f t="shared" si="396"/>
        <v>2</v>
      </c>
    </row>
    <row r="8454" spans="1:11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tr">
        <f t="shared" si="397"/>
        <v>001834PAWJOV9309143204042</v>
      </c>
      <c r="I8454">
        <f>_xlfn.XLOOKUP(H8454,'[1]Ordenes de Prod.'!$H:$H,'[1]Ordenes de Prod.'!$E:$E,"0")</f>
        <v>11</v>
      </c>
      <c r="J8454" s="5">
        <f t="shared" si="398"/>
        <v>1</v>
      </c>
      <c r="K8454" t="str">
        <f t="shared" si="396"/>
        <v>2</v>
      </c>
    </row>
    <row r="8455" spans="1:11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tr">
        <f t="shared" si="397"/>
        <v>001834PAWJOV9309143204043</v>
      </c>
      <c r="I8455">
        <f>_xlfn.XLOOKUP(H8455,'[1]Ordenes de Prod.'!$H:$H,'[1]Ordenes de Prod.'!$E:$E,"0")</f>
        <v>11</v>
      </c>
      <c r="J8455" s="5">
        <f t="shared" si="398"/>
        <v>2</v>
      </c>
      <c r="K8455" t="str">
        <f t="shared" si="396"/>
        <v>2</v>
      </c>
    </row>
    <row r="8456" spans="1:1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tr">
        <f t="shared" si="397"/>
        <v>001834PAWJOV9309143204044</v>
      </c>
      <c r="I8456">
        <f>_xlfn.XLOOKUP(H8456,'[1]Ordenes de Prod.'!$H:$H,'[1]Ordenes de Prod.'!$E:$E,"0")</f>
        <v>7</v>
      </c>
      <c r="J8456" s="5">
        <f t="shared" si="398"/>
        <v>2</v>
      </c>
      <c r="K8456" t="str">
        <f t="shared" si="396"/>
        <v>2</v>
      </c>
    </row>
    <row r="8457" spans="1:1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tr">
        <f t="shared" si="397"/>
        <v>001834PAWJOV9309143204045</v>
      </c>
      <c r="I8457">
        <f>_xlfn.XLOOKUP(H8457,'[1]Ordenes de Prod.'!$H:$H,'[1]Ordenes de Prod.'!$E:$E,"0")</f>
        <v>5</v>
      </c>
      <c r="J8457" s="5">
        <f t="shared" si="398"/>
        <v>0</v>
      </c>
      <c r="K8457" t="str">
        <f t="shared" si="396"/>
        <v>2</v>
      </c>
    </row>
    <row r="8458" spans="1:11" x14ac:dyDescent="0.25">
      <c r="A8458" s="2" t="s">
        <v>3300</v>
      </c>
      <c r="B8458" s="2" t="s">
        <v>145</v>
      </c>
      <c r="C8458" s="3">
        <v>1</v>
      </c>
      <c r="D8458" s="3">
        <v>1</v>
      </c>
      <c r="E8458" s="3">
        <v>0</v>
      </c>
      <c r="F8458" s="2"/>
      <c r="G8458" s="4">
        <v>45898</v>
      </c>
      <c r="H8458" t="str">
        <f t="shared" si="397"/>
        <v>001834PAWJOV9309143204046</v>
      </c>
      <c r="I8458">
        <f>_xlfn.XLOOKUP(H8458,'[1]Ordenes de Prod.'!$H:$H,'[1]Ordenes de Prod.'!$E:$E,"0")</f>
        <v>0</v>
      </c>
      <c r="J8458" s="5">
        <f t="shared" si="398"/>
        <v>0</v>
      </c>
      <c r="K8458" t="str">
        <f t="shared" si="396"/>
        <v>2</v>
      </c>
    </row>
    <row r="8459" spans="1:11" x14ac:dyDescent="0.25">
      <c r="A8459" s="2" t="s">
        <v>3301</v>
      </c>
      <c r="B8459" s="2" t="s">
        <v>133</v>
      </c>
      <c r="C8459" s="3">
        <v>5</v>
      </c>
      <c r="D8459" s="3">
        <v>5</v>
      </c>
      <c r="E8459" s="3">
        <v>0</v>
      </c>
      <c r="F8459" s="2"/>
      <c r="G8459" s="4">
        <v>45898</v>
      </c>
      <c r="H8459" t="str">
        <f t="shared" si="397"/>
        <v>001835PAWJOV9309143204035</v>
      </c>
      <c r="I8459">
        <f>_xlfn.XLOOKUP(H8459,'[1]Ordenes de Prod.'!$H:$H,'[1]Ordenes de Prod.'!$E:$E,"0")</f>
        <v>0</v>
      </c>
      <c r="J8459" s="5">
        <f t="shared" si="398"/>
        <v>0</v>
      </c>
      <c r="K8459" t="str">
        <f t="shared" si="396"/>
        <v>2</v>
      </c>
    </row>
    <row r="8460" spans="1:11" x14ac:dyDescent="0.25">
      <c r="A8460" s="2" t="s">
        <v>3301</v>
      </c>
      <c r="B8460" s="2" t="s">
        <v>135</v>
      </c>
      <c r="C8460" s="3">
        <v>6</v>
      </c>
      <c r="D8460" s="3">
        <v>6</v>
      </c>
      <c r="E8460" s="3">
        <v>0</v>
      </c>
      <c r="F8460" s="2"/>
      <c r="G8460" s="4">
        <v>45898</v>
      </c>
      <c r="H8460" t="str">
        <f t="shared" si="397"/>
        <v>001835PAWJOV9309143204036</v>
      </c>
      <c r="I8460">
        <f>_xlfn.XLOOKUP(H8460,'[1]Ordenes de Prod.'!$H:$H,'[1]Ordenes de Prod.'!$E:$E,"0")</f>
        <v>0</v>
      </c>
      <c r="J8460" s="5">
        <f t="shared" si="398"/>
        <v>0</v>
      </c>
      <c r="K8460" t="str">
        <f t="shared" si="396"/>
        <v>2</v>
      </c>
    </row>
    <row r="8461" spans="1:11" x14ac:dyDescent="0.25">
      <c r="A8461" s="2" t="s">
        <v>3301</v>
      </c>
      <c r="B8461" s="2" t="s">
        <v>136</v>
      </c>
      <c r="C8461" s="3">
        <v>10</v>
      </c>
      <c r="D8461" s="3">
        <v>10</v>
      </c>
      <c r="E8461" s="3">
        <v>0</v>
      </c>
      <c r="F8461" s="2"/>
      <c r="G8461" s="4">
        <v>45898</v>
      </c>
      <c r="H8461" t="str">
        <f t="shared" si="397"/>
        <v>001835PAWJOV9309143204037</v>
      </c>
      <c r="I8461">
        <f>_xlfn.XLOOKUP(H8461,'[1]Ordenes de Prod.'!$H:$H,'[1]Ordenes de Prod.'!$E:$E,"0")</f>
        <v>0</v>
      </c>
      <c r="J8461" s="5">
        <f t="shared" si="398"/>
        <v>0</v>
      </c>
      <c r="K8461" t="str">
        <f t="shared" ref="K8461:K8524" si="399">MID(B8461,14,1)</f>
        <v>2</v>
      </c>
    </row>
    <row r="8462" spans="1:11" x14ac:dyDescent="0.25">
      <c r="A8462" s="2" t="s">
        <v>3301</v>
      </c>
      <c r="B8462" s="2" t="s">
        <v>137</v>
      </c>
      <c r="C8462" s="3">
        <v>11</v>
      </c>
      <c r="D8462" s="3">
        <v>11</v>
      </c>
      <c r="E8462" s="3">
        <v>0</v>
      </c>
      <c r="F8462" s="2"/>
      <c r="G8462" s="4">
        <v>45898</v>
      </c>
      <c r="H8462" t="str">
        <f t="shared" si="397"/>
        <v>001835PAWJOV9309143204038</v>
      </c>
      <c r="I8462">
        <f>_xlfn.XLOOKUP(H8462,'[1]Ordenes de Prod.'!$H:$H,'[1]Ordenes de Prod.'!$E:$E,"0")</f>
        <v>0</v>
      </c>
      <c r="J8462" s="5">
        <f t="shared" si="398"/>
        <v>0</v>
      </c>
      <c r="K8462" t="str">
        <f t="shared" si="399"/>
        <v>2</v>
      </c>
    </row>
    <row r="8463" spans="1:11" x14ac:dyDescent="0.25">
      <c r="A8463" s="2" t="s">
        <v>3301</v>
      </c>
      <c r="B8463" s="2" t="s">
        <v>138</v>
      </c>
      <c r="C8463" s="3">
        <v>17</v>
      </c>
      <c r="D8463" s="3">
        <v>17</v>
      </c>
      <c r="E8463" s="3">
        <v>0</v>
      </c>
      <c r="F8463" s="2"/>
      <c r="G8463" s="4">
        <v>45898</v>
      </c>
      <c r="H8463" t="str">
        <f t="shared" si="397"/>
        <v>001835PAWJOV9309143204039</v>
      </c>
      <c r="I8463">
        <f>_xlfn.XLOOKUP(H8463,'[1]Ordenes de Prod.'!$H:$H,'[1]Ordenes de Prod.'!$E:$E,"0")</f>
        <v>0</v>
      </c>
      <c r="J8463" s="5">
        <f t="shared" si="398"/>
        <v>0</v>
      </c>
      <c r="K8463" t="str">
        <f t="shared" si="399"/>
        <v>2</v>
      </c>
    </row>
    <row r="8464" spans="1:11" x14ac:dyDescent="0.25">
      <c r="A8464" s="2" t="s">
        <v>3301</v>
      </c>
      <c r="B8464" s="2" t="s">
        <v>139</v>
      </c>
      <c r="C8464" s="3">
        <v>8</v>
      </c>
      <c r="D8464" s="3">
        <v>8</v>
      </c>
      <c r="E8464" s="3">
        <v>0</v>
      </c>
      <c r="F8464" s="2"/>
      <c r="G8464" s="4">
        <v>45898</v>
      </c>
      <c r="H8464" t="str">
        <f t="shared" si="397"/>
        <v>001835PAWJOV9309143204040</v>
      </c>
      <c r="I8464">
        <f>_xlfn.XLOOKUP(H8464,'[1]Ordenes de Prod.'!$H:$H,'[1]Ordenes de Prod.'!$E:$E,"0")</f>
        <v>0</v>
      </c>
      <c r="J8464" s="5">
        <f t="shared" si="398"/>
        <v>0</v>
      </c>
      <c r="K8464" t="str">
        <f t="shared" si="399"/>
        <v>2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7</v>
      </c>
      <c r="E8465" s="3">
        <v>0</v>
      </c>
      <c r="F8465" s="2"/>
      <c r="G8465" s="4">
        <v>45898</v>
      </c>
      <c r="H8465" t="str">
        <f t="shared" si="397"/>
        <v>001835PAWJOV9309143204041</v>
      </c>
      <c r="I8465">
        <f>_xlfn.XLOOKUP(H8465,'[1]Ordenes de Prod.'!$H:$H,'[1]Ordenes de Prod.'!$E:$E,"0")</f>
        <v>0</v>
      </c>
      <c r="J8465" s="5">
        <f t="shared" si="398"/>
        <v>0</v>
      </c>
      <c r="K8465" t="str">
        <f t="shared" si="399"/>
        <v>2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13</v>
      </c>
      <c r="E8466" s="3">
        <v>0</v>
      </c>
      <c r="F8466" s="2"/>
      <c r="G8466" s="4">
        <v>45898</v>
      </c>
      <c r="H8466" t="str">
        <f t="shared" si="397"/>
        <v>001835PAWJOV9309143204042</v>
      </c>
      <c r="I8466">
        <f>_xlfn.XLOOKUP(H8466,'[1]Ordenes de Prod.'!$H:$H,'[1]Ordenes de Prod.'!$E:$E,"0")</f>
        <v>0</v>
      </c>
      <c r="J8466" s="5">
        <f t="shared" si="398"/>
        <v>0</v>
      </c>
      <c r="K8466" t="str">
        <f t="shared" si="399"/>
        <v>2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14</v>
      </c>
      <c r="E8467" s="3">
        <v>0</v>
      </c>
      <c r="F8467" s="2"/>
      <c r="G8467" s="4">
        <v>45898</v>
      </c>
      <c r="H8467" t="str">
        <f t="shared" si="397"/>
        <v>001835PAWJOV9309143204043</v>
      </c>
      <c r="I8467">
        <f>_xlfn.XLOOKUP(H8467,'[1]Ordenes de Prod.'!$H:$H,'[1]Ordenes de Prod.'!$E:$E,"0")</f>
        <v>0</v>
      </c>
      <c r="J8467" s="5">
        <f t="shared" si="398"/>
        <v>0</v>
      </c>
      <c r="K8467" t="str">
        <f t="shared" si="399"/>
        <v>2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9</v>
      </c>
      <c r="E8468" s="3">
        <v>0</v>
      </c>
      <c r="F8468" s="2"/>
      <c r="G8468" s="4">
        <v>45898</v>
      </c>
      <c r="H8468" t="str">
        <f t="shared" si="397"/>
        <v>001835PAWJOV9309143204044</v>
      </c>
      <c r="I8468">
        <f>_xlfn.XLOOKUP(H8468,'[1]Ordenes de Prod.'!$H:$H,'[1]Ordenes de Prod.'!$E:$E,"0")</f>
        <v>0</v>
      </c>
      <c r="J8468" s="5">
        <f t="shared" si="398"/>
        <v>0</v>
      </c>
      <c r="K8468" t="str">
        <f t="shared" si="399"/>
        <v>2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5</v>
      </c>
      <c r="E8469" s="3">
        <v>0</v>
      </c>
      <c r="F8469" s="2"/>
      <c r="G8469" s="4">
        <v>45898</v>
      </c>
      <c r="H8469" t="str">
        <f t="shared" si="397"/>
        <v>001835PAWJOV9309143204045</v>
      </c>
      <c r="I8469">
        <f>_xlfn.XLOOKUP(H8469,'[1]Ordenes de Prod.'!$H:$H,'[1]Ordenes de Prod.'!$E:$E,"0")</f>
        <v>0</v>
      </c>
      <c r="J8469" s="5">
        <f t="shared" si="398"/>
        <v>0</v>
      </c>
      <c r="K8469" t="str">
        <f t="shared" si="399"/>
        <v>2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1</v>
      </c>
      <c r="E8470" s="3">
        <v>0</v>
      </c>
      <c r="F8470" s="2"/>
      <c r="G8470" s="4">
        <v>45898</v>
      </c>
      <c r="H8470" t="str">
        <f t="shared" si="397"/>
        <v>001835PAWJOV9309143204046</v>
      </c>
      <c r="I8470">
        <f>_xlfn.XLOOKUP(H8470,'[1]Ordenes de Prod.'!$H:$H,'[1]Ordenes de Prod.'!$E:$E,"0")</f>
        <v>0</v>
      </c>
      <c r="J8470" s="5">
        <f t="shared" si="398"/>
        <v>0</v>
      </c>
      <c r="K8470" t="str">
        <f t="shared" si="399"/>
        <v>2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5</v>
      </c>
      <c r="E8471" s="3">
        <v>0</v>
      </c>
      <c r="F8471" s="2"/>
      <c r="G8471" s="4">
        <v>45898</v>
      </c>
      <c r="H8471" t="str">
        <f t="shared" si="397"/>
        <v>001836PAWJOV9309143204035</v>
      </c>
      <c r="I8471">
        <f>_xlfn.XLOOKUP(H8471,'[1]Ordenes de Prod.'!$H:$H,'[1]Ordenes de Prod.'!$E:$E,"0")</f>
        <v>0</v>
      </c>
      <c r="J8471" s="5">
        <f t="shared" si="398"/>
        <v>0</v>
      </c>
      <c r="K8471" t="str">
        <f t="shared" si="399"/>
        <v>2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6</v>
      </c>
      <c r="E8472" s="3">
        <v>0</v>
      </c>
      <c r="F8472" s="2"/>
      <c r="G8472" s="4">
        <v>45898</v>
      </c>
      <c r="H8472" t="str">
        <f t="shared" si="397"/>
        <v>001836PAWJOV9309143204036</v>
      </c>
      <c r="I8472">
        <f>_xlfn.XLOOKUP(H8472,'[1]Ordenes de Prod.'!$H:$H,'[1]Ordenes de Prod.'!$E:$E,"0")</f>
        <v>0</v>
      </c>
      <c r="J8472" s="5">
        <f t="shared" si="398"/>
        <v>0</v>
      </c>
      <c r="K8472" t="str">
        <f t="shared" si="399"/>
        <v>2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10</v>
      </c>
      <c r="E8473" s="3">
        <v>0</v>
      </c>
      <c r="F8473" s="2"/>
      <c r="G8473" s="4">
        <v>45898</v>
      </c>
      <c r="H8473" t="str">
        <f t="shared" si="397"/>
        <v>001836PAWJOV9309143204037</v>
      </c>
      <c r="I8473">
        <f>_xlfn.XLOOKUP(H8473,'[1]Ordenes de Prod.'!$H:$H,'[1]Ordenes de Prod.'!$E:$E,"0")</f>
        <v>0</v>
      </c>
      <c r="J8473" s="5">
        <f t="shared" si="398"/>
        <v>0</v>
      </c>
      <c r="K8473" t="str">
        <f t="shared" si="399"/>
        <v>2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11</v>
      </c>
      <c r="E8474" s="3">
        <v>0</v>
      </c>
      <c r="F8474" s="2"/>
      <c r="G8474" s="4">
        <v>45898</v>
      </c>
      <c r="H8474" t="str">
        <f t="shared" si="397"/>
        <v>001836PAWJOV9309143204038</v>
      </c>
      <c r="I8474">
        <f>_xlfn.XLOOKUP(H8474,'[1]Ordenes de Prod.'!$H:$H,'[1]Ordenes de Prod.'!$E:$E,"0")</f>
        <v>0</v>
      </c>
      <c r="J8474" s="5">
        <f t="shared" si="398"/>
        <v>0</v>
      </c>
      <c r="K8474" t="str">
        <f t="shared" si="399"/>
        <v>2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17</v>
      </c>
      <c r="E8475" s="3">
        <v>0</v>
      </c>
      <c r="F8475" s="2"/>
      <c r="G8475" s="4">
        <v>45898</v>
      </c>
      <c r="H8475" t="str">
        <f t="shared" si="397"/>
        <v>001836PAWJOV9309143204039</v>
      </c>
      <c r="I8475">
        <f>_xlfn.XLOOKUP(H8475,'[1]Ordenes de Prod.'!$H:$H,'[1]Ordenes de Prod.'!$E:$E,"0")</f>
        <v>0</v>
      </c>
      <c r="J8475" s="5">
        <f t="shared" si="398"/>
        <v>0</v>
      </c>
      <c r="K8475" t="str">
        <f t="shared" si="399"/>
        <v>2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8</v>
      </c>
      <c r="E8476" s="3">
        <v>0</v>
      </c>
      <c r="F8476" s="2"/>
      <c r="G8476" s="4">
        <v>45898</v>
      </c>
      <c r="H8476" t="str">
        <f t="shared" si="397"/>
        <v>001836PAWJOV9309143204040</v>
      </c>
      <c r="I8476">
        <f>_xlfn.XLOOKUP(H8476,'[1]Ordenes de Prod.'!$H:$H,'[1]Ordenes de Prod.'!$E:$E,"0")</f>
        <v>0</v>
      </c>
      <c r="J8476" s="5">
        <f t="shared" si="398"/>
        <v>0</v>
      </c>
      <c r="K8476" t="str">
        <f t="shared" si="399"/>
        <v>2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7</v>
      </c>
      <c r="E8477" s="3">
        <v>0</v>
      </c>
      <c r="F8477" s="2"/>
      <c r="G8477" s="4">
        <v>45898</v>
      </c>
      <c r="H8477" t="str">
        <f t="shared" si="397"/>
        <v>001836PAWJOV9309143204041</v>
      </c>
      <c r="I8477">
        <f>_xlfn.XLOOKUP(H8477,'[1]Ordenes de Prod.'!$H:$H,'[1]Ordenes de Prod.'!$E:$E,"0")</f>
        <v>0</v>
      </c>
      <c r="J8477" s="5">
        <f t="shared" si="398"/>
        <v>0</v>
      </c>
      <c r="K8477" t="str">
        <f t="shared" si="399"/>
        <v>2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13</v>
      </c>
      <c r="E8478" s="3">
        <v>0</v>
      </c>
      <c r="F8478" s="2"/>
      <c r="G8478" s="4">
        <v>45898</v>
      </c>
      <c r="H8478" t="str">
        <f t="shared" si="397"/>
        <v>001836PAWJOV9309143204042</v>
      </c>
      <c r="I8478">
        <f>_xlfn.XLOOKUP(H8478,'[1]Ordenes de Prod.'!$H:$H,'[1]Ordenes de Prod.'!$E:$E,"0")</f>
        <v>0</v>
      </c>
      <c r="J8478" s="5">
        <f t="shared" si="398"/>
        <v>0</v>
      </c>
      <c r="K8478" t="str">
        <f t="shared" si="399"/>
        <v>2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14</v>
      </c>
      <c r="E8479" s="3">
        <v>0</v>
      </c>
      <c r="F8479" s="2"/>
      <c r="G8479" s="4">
        <v>45898</v>
      </c>
      <c r="H8479" t="str">
        <f t="shared" si="397"/>
        <v>001836PAWJOV9309143204043</v>
      </c>
      <c r="I8479">
        <f>_xlfn.XLOOKUP(H8479,'[1]Ordenes de Prod.'!$H:$H,'[1]Ordenes de Prod.'!$E:$E,"0")</f>
        <v>0</v>
      </c>
      <c r="J8479" s="5">
        <f t="shared" si="398"/>
        <v>0</v>
      </c>
      <c r="K8479" t="str">
        <f t="shared" si="399"/>
        <v>2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9</v>
      </c>
      <c r="E8480" s="3">
        <v>0</v>
      </c>
      <c r="F8480" s="2"/>
      <c r="G8480" s="4">
        <v>45898</v>
      </c>
      <c r="H8480" t="str">
        <f t="shared" si="397"/>
        <v>001836PAWJOV9309143204044</v>
      </c>
      <c r="I8480">
        <f>_xlfn.XLOOKUP(H8480,'[1]Ordenes de Prod.'!$H:$H,'[1]Ordenes de Prod.'!$E:$E,"0")</f>
        <v>0</v>
      </c>
      <c r="J8480" s="5">
        <f t="shared" si="398"/>
        <v>0</v>
      </c>
      <c r="K8480" t="str">
        <f t="shared" si="399"/>
        <v>2</v>
      </c>
    </row>
    <row r="8481" spans="1:11" x14ac:dyDescent="0.25">
      <c r="A8481" s="2" t="s">
        <v>3302</v>
      </c>
      <c r="B8481" s="2" t="s">
        <v>144</v>
      </c>
      <c r="C8481" s="3">
        <v>5</v>
      </c>
      <c r="D8481" s="3">
        <v>5</v>
      </c>
      <c r="E8481" s="3">
        <v>0</v>
      </c>
      <c r="F8481" s="2"/>
      <c r="G8481" s="4">
        <v>45898</v>
      </c>
      <c r="H8481" t="str">
        <f t="shared" si="397"/>
        <v>001836PAWJOV9309143204045</v>
      </c>
      <c r="I8481">
        <f>_xlfn.XLOOKUP(H8481,'[1]Ordenes de Prod.'!$H:$H,'[1]Ordenes de Prod.'!$E:$E,"0")</f>
        <v>0</v>
      </c>
      <c r="J8481" s="5">
        <f t="shared" si="398"/>
        <v>0</v>
      </c>
      <c r="K8481" t="str">
        <f t="shared" si="399"/>
        <v>2</v>
      </c>
    </row>
    <row r="8482" spans="1:11" x14ac:dyDescent="0.25">
      <c r="A8482" s="2" t="s">
        <v>3302</v>
      </c>
      <c r="B8482" s="2" t="s">
        <v>145</v>
      </c>
      <c r="C8482" s="3">
        <v>1</v>
      </c>
      <c r="D8482" s="3">
        <v>1</v>
      </c>
      <c r="E8482" s="3">
        <v>0</v>
      </c>
      <c r="F8482" s="2"/>
      <c r="G8482" s="4">
        <v>45898</v>
      </c>
      <c r="H8482" t="str">
        <f t="shared" si="397"/>
        <v>001836PAWJOV9309143204046</v>
      </c>
      <c r="I8482">
        <f>_xlfn.XLOOKUP(H8482,'[1]Ordenes de Prod.'!$H:$H,'[1]Ordenes de Prod.'!$E:$E,"0")</f>
        <v>0</v>
      </c>
      <c r="J8482" s="5">
        <f t="shared" si="398"/>
        <v>0</v>
      </c>
      <c r="K8482" t="str">
        <f t="shared" si="399"/>
        <v>2</v>
      </c>
    </row>
    <row r="8483" spans="1:11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tr">
        <f t="shared" si="397"/>
        <v>001837PAWJOV8679147204036</v>
      </c>
      <c r="I8483">
        <f>_xlfn.XLOOKUP(H8483,'[1]Ordenes de Prod.'!$H:$H,'[1]Ordenes de Prod.'!$E:$E,"0")</f>
        <v>3</v>
      </c>
      <c r="J8483" s="5">
        <f t="shared" si="398"/>
        <v>0</v>
      </c>
      <c r="K8483" t="str">
        <f t="shared" si="399"/>
        <v>2</v>
      </c>
    </row>
    <row r="8484" spans="1:11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tr">
        <f t="shared" si="397"/>
        <v>001837PAWJOV8679147204037</v>
      </c>
      <c r="I8484">
        <f>_xlfn.XLOOKUP(H8484,'[1]Ordenes de Prod.'!$H:$H,'[1]Ordenes de Prod.'!$E:$E,"0")</f>
        <v>11</v>
      </c>
      <c r="J8484" s="5">
        <f t="shared" si="398"/>
        <v>0</v>
      </c>
      <c r="K8484" t="str">
        <f t="shared" si="399"/>
        <v>2</v>
      </c>
    </row>
    <row r="8485" spans="1:11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tr">
        <f t="shared" si="397"/>
        <v>001837PAWJOV8679147204038</v>
      </c>
      <c r="I8485">
        <f>_xlfn.XLOOKUP(H8485,'[1]Ordenes de Prod.'!$H:$H,'[1]Ordenes de Prod.'!$E:$E,"0")</f>
        <v>11</v>
      </c>
      <c r="J8485" s="5">
        <f t="shared" si="398"/>
        <v>0</v>
      </c>
      <c r="K8485" t="str">
        <f t="shared" si="399"/>
        <v>2</v>
      </c>
    </row>
    <row r="8486" spans="1:11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tr">
        <f t="shared" si="397"/>
        <v>001837PAWJOV8679147204039</v>
      </c>
      <c r="I8486">
        <f>_xlfn.XLOOKUP(H8486,'[1]Ordenes de Prod.'!$H:$H,'[1]Ordenes de Prod.'!$E:$E,"0")</f>
        <v>20</v>
      </c>
      <c r="J8486" s="5">
        <f t="shared" si="398"/>
        <v>0</v>
      </c>
      <c r="K8486" t="str">
        <f t="shared" si="399"/>
        <v>2</v>
      </c>
    </row>
    <row r="8487" spans="1:11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tr">
        <f t="shared" si="397"/>
        <v>001837PAWJOV8679147204040</v>
      </c>
      <c r="I8487">
        <f>_xlfn.XLOOKUP(H8487,'[1]Ordenes de Prod.'!$H:$H,'[1]Ordenes de Prod.'!$E:$E,"0")</f>
        <v>23</v>
      </c>
      <c r="J8487" s="5">
        <f t="shared" si="398"/>
        <v>0</v>
      </c>
      <c r="K8487" t="str">
        <f t="shared" si="399"/>
        <v>2</v>
      </c>
    </row>
    <row r="8488" spans="1:11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tr">
        <f t="shared" si="397"/>
        <v>001837PAWJOV8679147204041</v>
      </c>
      <c r="I8488">
        <f>_xlfn.XLOOKUP(H8488,'[1]Ordenes de Prod.'!$H:$H,'[1]Ordenes de Prod.'!$E:$E,"0")</f>
        <v>28</v>
      </c>
      <c r="J8488" s="5">
        <f t="shared" si="398"/>
        <v>0</v>
      </c>
      <c r="K8488" t="str">
        <f t="shared" si="399"/>
        <v>2</v>
      </c>
    </row>
    <row r="8489" spans="1:11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tr">
        <f t="shared" si="397"/>
        <v>001837PAWJOV8679147204042</v>
      </c>
      <c r="I8489">
        <f>_xlfn.XLOOKUP(H8489,'[1]Ordenes de Prod.'!$H:$H,'[1]Ordenes de Prod.'!$E:$E,"0")</f>
        <v>23</v>
      </c>
      <c r="J8489" s="5">
        <f t="shared" si="398"/>
        <v>0</v>
      </c>
      <c r="K8489" t="str">
        <f t="shared" si="399"/>
        <v>2</v>
      </c>
    </row>
    <row r="8490" spans="1:11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tr">
        <f t="shared" si="397"/>
        <v>001837PAWJOV8679147204043</v>
      </c>
      <c r="I8490">
        <f>_xlfn.XLOOKUP(H8490,'[1]Ordenes de Prod.'!$H:$H,'[1]Ordenes de Prod.'!$E:$E,"0")</f>
        <v>26</v>
      </c>
      <c r="J8490" s="5">
        <f t="shared" si="398"/>
        <v>0</v>
      </c>
      <c r="K8490" t="str">
        <f t="shared" si="399"/>
        <v>2</v>
      </c>
    </row>
    <row r="8491" spans="1:11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tr">
        <f t="shared" si="397"/>
        <v>001837PAWJOV8679147204044</v>
      </c>
      <c r="I8491">
        <f>_xlfn.XLOOKUP(H8491,'[1]Ordenes de Prod.'!$H:$H,'[1]Ordenes de Prod.'!$E:$E,"0")</f>
        <v>10</v>
      </c>
      <c r="J8491" s="5">
        <f t="shared" si="398"/>
        <v>0</v>
      </c>
      <c r="K8491" t="str">
        <f t="shared" si="399"/>
        <v>2</v>
      </c>
    </row>
    <row r="8492" spans="1:11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tr">
        <f t="shared" si="397"/>
        <v>001837PAWJOV8679147204045</v>
      </c>
      <c r="I8492">
        <f>_xlfn.XLOOKUP(H8492,'[1]Ordenes de Prod.'!$H:$H,'[1]Ordenes de Prod.'!$E:$E,"0")</f>
        <v>6</v>
      </c>
      <c r="J8492" s="5">
        <f t="shared" si="398"/>
        <v>0</v>
      </c>
      <c r="K8492" t="str">
        <f t="shared" si="399"/>
        <v>2</v>
      </c>
    </row>
    <row r="8493" spans="1:11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tr">
        <f t="shared" si="397"/>
        <v>001837PAWJOV8679147204046</v>
      </c>
      <c r="I8493">
        <f>_xlfn.XLOOKUP(H8493,'[1]Ordenes de Prod.'!$H:$H,'[1]Ordenes de Prod.'!$E:$E,"0")</f>
        <v>3</v>
      </c>
      <c r="J8493" s="5">
        <f t="shared" si="398"/>
        <v>0</v>
      </c>
      <c r="K8493" t="str">
        <f t="shared" si="399"/>
        <v>2</v>
      </c>
    </row>
    <row r="8494" spans="1:11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tr">
        <f t="shared" si="397"/>
        <v>001838PAWJOV8679147204037</v>
      </c>
      <c r="I8494">
        <f>_xlfn.XLOOKUP(H8494,'[1]Ordenes de Prod.'!$H:$H,'[1]Ordenes de Prod.'!$E:$E,"0")</f>
        <v>12</v>
      </c>
      <c r="J8494" s="5">
        <f t="shared" si="398"/>
        <v>0</v>
      </c>
      <c r="K8494" t="str">
        <f t="shared" si="399"/>
        <v>2</v>
      </c>
    </row>
    <row r="8495" spans="1:11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tr">
        <f t="shared" si="397"/>
        <v>001838PAWJOV8679147204038</v>
      </c>
      <c r="I8495">
        <f>_xlfn.XLOOKUP(H8495,'[1]Ordenes de Prod.'!$H:$H,'[1]Ordenes de Prod.'!$E:$E,"0")</f>
        <v>12</v>
      </c>
      <c r="J8495" s="5">
        <f t="shared" si="398"/>
        <v>0</v>
      </c>
      <c r="K8495" t="str">
        <f t="shared" si="399"/>
        <v>2</v>
      </c>
    </row>
    <row r="8496" spans="1:11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tr">
        <f t="shared" si="397"/>
        <v>001838PAWJOV8679147204039</v>
      </c>
      <c r="I8496">
        <f>_xlfn.XLOOKUP(H8496,'[1]Ordenes de Prod.'!$H:$H,'[1]Ordenes de Prod.'!$E:$E,"0")</f>
        <v>22</v>
      </c>
      <c r="J8496" s="5">
        <f t="shared" si="398"/>
        <v>0</v>
      </c>
      <c r="K8496" t="str">
        <f t="shared" si="399"/>
        <v>2</v>
      </c>
    </row>
    <row r="8497" spans="1:11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tr">
        <f t="shared" si="397"/>
        <v>001838PAWJOV8679147204040</v>
      </c>
      <c r="I8497">
        <f>_xlfn.XLOOKUP(H8497,'[1]Ordenes de Prod.'!$H:$H,'[1]Ordenes de Prod.'!$E:$E,"0")</f>
        <v>24</v>
      </c>
      <c r="J8497" s="5">
        <f t="shared" si="398"/>
        <v>0</v>
      </c>
      <c r="K8497" t="str">
        <f t="shared" si="399"/>
        <v>2</v>
      </c>
    </row>
    <row r="8498" spans="1:11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tr">
        <f t="shared" si="397"/>
        <v>001838PAWJOV8679147204041</v>
      </c>
      <c r="I8498">
        <f>_xlfn.XLOOKUP(H8498,'[1]Ordenes de Prod.'!$H:$H,'[1]Ordenes de Prod.'!$E:$E,"0")</f>
        <v>29</v>
      </c>
      <c r="J8498" s="5">
        <f t="shared" si="398"/>
        <v>0</v>
      </c>
      <c r="K8498" t="str">
        <f t="shared" si="399"/>
        <v>2</v>
      </c>
    </row>
    <row r="8499" spans="1:11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tr">
        <f t="shared" si="397"/>
        <v>001838PAWJOV8679147204042</v>
      </c>
      <c r="I8499">
        <f>_xlfn.XLOOKUP(H8499,'[1]Ordenes de Prod.'!$H:$H,'[1]Ordenes de Prod.'!$E:$E,"0")</f>
        <v>24</v>
      </c>
      <c r="J8499" s="5">
        <f t="shared" si="398"/>
        <v>0</v>
      </c>
      <c r="K8499" t="str">
        <f t="shared" si="399"/>
        <v>2</v>
      </c>
    </row>
    <row r="8500" spans="1:11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tr">
        <f t="shared" si="397"/>
        <v>001838PAWJOV8679147204043</v>
      </c>
      <c r="I8500">
        <f>_xlfn.XLOOKUP(H8500,'[1]Ordenes de Prod.'!$H:$H,'[1]Ordenes de Prod.'!$E:$E,"0")</f>
        <v>26</v>
      </c>
      <c r="J8500" s="5">
        <f t="shared" si="398"/>
        <v>0</v>
      </c>
      <c r="K8500" t="str">
        <f t="shared" si="399"/>
        <v>2</v>
      </c>
    </row>
    <row r="8501" spans="1:11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tr">
        <f t="shared" si="397"/>
        <v>001838PAWJOV8679147204044</v>
      </c>
      <c r="I8501">
        <f>_xlfn.XLOOKUP(H8501,'[1]Ordenes de Prod.'!$H:$H,'[1]Ordenes de Prod.'!$E:$E,"0")</f>
        <v>12</v>
      </c>
      <c r="J8501" s="5">
        <f t="shared" si="398"/>
        <v>0</v>
      </c>
      <c r="K8501" t="str">
        <f t="shared" si="399"/>
        <v>2</v>
      </c>
    </row>
    <row r="8502" spans="1:11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tr">
        <f t="shared" si="397"/>
        <v>001839PAWJOV9309143204035</v>
      </c>
      <c r="I8502">
        <f>_xlfn.XLOOKUP(H8502,'[1]Ordenes de Prod.'!$H:$H,'[1]Ordenes de Prod.'!$E:$E,"0")</f>
        <v>5</v>
      </c>
      <c r="J8502" s="5">
        <f t="shared" si="398"/>
        <v>0</v>
      </c>
      <c r="K8502" t="str">
        <f t="shared" si="399"/>
        <v>2</v>
      </c>
    </row>
    <row r="8503" spans="1:11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tr">
        <f t="shared" si="397"/>
        <v>001839PAWJOV9309143204036</v>
      </c>
      <c r="I8503">
        <f>_xlfn.XLOOKUP(H8503,'[1]Ordenes de Prod.'!$H:$H,'[1]Ordenes de Prod.'!$E:$E,"0")</f>
        <v>6</v>
      </c>
      <c r="J8503" s="5">
        <f t="shared" si="398"/>
        <v>0</v>
      </c>
      <c r="K8503" t="str">
        <f t="shared" si="399"/>
        <v>2</v>
      </c>
    </row>
    <row r="8504" spans="1:11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tr">
        <f t="shared" si="397"/>
        <v>001839PAWJOV9309143204037</v>
      </c>
      <c r="I8504">
        <f>_xlfn.XLOOKUP(H8504,'[1]Ordenes de Prod.'!$H:$H,'[1]Ordenes de Prod.'!$E:$E,"0")</f>
        <v>10</v>
      </c>
      <c r="J8504" s="5">
        <f t="shared" si="398"/>
        <v>0</v>
      </c>
      <c r="K8504" t="str">
        <f t="shared" si="399"/>
        <v>2</v>
      </c>
    </row>
    <row r="8505" spans="1:11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tr">
        <f t="shared" si="397"/>
        <v>001839PAWJOV9309143204038</v>
      </c>
      <c r="I8505">
        <f>_xlfn.XLOOKUP(H8505,'[1]Ordenes de Prod.'!$H:$H,'[1]Ordenes de Prod.'!$E:$E,"0")</f>
        <v>11</v>
      </c>
      <c r="J8505" s="5">
        <f t="shared" si="398"/>
        <v>0</v>
      </c>
      <c r="K8505" t="str">
        <f t="shared" si="399"/>
        <v>2</v>
      </c>
    </row>
    <row r="8506" spans="1:11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tr">
        <f t="shared" si="397"/>
        <v>001839PAWJOV9309143204039</v>
      </c>
      <c r="I8506">
        <f>_xlfn.XLOOKUP(H8506,'[1]Ordenes de Prod.'!$H:$H,'[1]Ordenes de Prod.'!$E:$E,"0")</f>
        <v>16</v>
      </c>
      <c r="J8506" s="5">
        <f t="shared" si="398"/>
        <v>0</v>
      </c>
      <c r="K8506" t="str">
        <f t="shared" si="399"/>
        <v>2</v>
      </c>
    </row>
    <row r="8507" spans="1:11" x14ac:dyDescent="0.25">
      <c r="A8507" s="2" t="s">
        <v>3306</v>
      </c>
      <c r="B8507" s="2" t="s">
        <v>139</v>
      </c>
      <c r="C8507" s="3">
        <v>8</v>
      </c>
      <c r="D8507" s="3">
        <v>1</v>
      </c>
      <c r="E8507" s="3">
        <v>7</v>
      </c>
      <c r="F8507" s="2"/>
      <c r="G8507" s="4">
        <v>45898</v>
      </c>
      <c r="H8507" t="str">
        <f t="shared" si="397"/>
        <v>001839PAWJOV9309143204040</v>
      </c>
      <c r="I8507">
        <f>_xlfn.XLOOKUP(H8507,'[1]Ordenes de Prod.'!$H:$H,'[1]Ordenes de Prod.'!$E:$E,"0")</f>
        <v>7</v>
      </c>
      <c r="J8507" s="5">
        <f t="shared" si="398"/>
        <v>0</v>
      </c>
      <c r="K8507" t="str">
        <f t="shared" si="399"/>
        <v>2</v>
      </c>
    </row>
    <row r="8508" spans="1:11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tr">
        <f t="shared" si="397"/>
        <v>001839PAWJOV9309143204041</v>
      </c>
      <c r="I8508">
        <f>_xlfn.XLOOKUP(H8508,'[1]Ordenes de Prod.'!$H:$H,'[1]Ordenes de Prod.'!$E:$E,"0")</f>
        <v>4</v>
      </c>
      <c r="J8508" s="5">
        <f t="shared" si="398"/>
        <v>0</v>
      </c>
      <c r="K8508" t="str">
        <f t="shared" si="399"/>
        <v>2</v>
      </c>
    </row>
    <row r="8509" spans="1:11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tr">
        <f t="shared" si="397"/>
        <v>001839PAWJOV9309143204042</v>
      </c>
      <c r="I8509">
        <f>_xlfn.XLOOKUP(H8509,'[1]Ordenes de Prod.'!$H:$H,'[1]Ordenes de Prod.'!$E:$E,"0")</f>
        <v>12</v>
      </c>
      <c r="J8509" s="5">
        <f t="shared" si="398"/>
        <v>1</v>
      </c>
      <c r="K8509" t="str">
        <f t="shared" si="399"/>
        <v>2</v>
      </c>
    </row>
    <row r="8510" spans="1:11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tr">
        <f t="shared" si="397"/>
        <v>001839PAWJOV9309143204043</v>
      </c>
      <c r="I8510">
        <f>_xlfn.XLOOKUP(H8510,'[1]Ordenes de Prod.'!$H:$H,'[1]Ordenes de Prod.'!$E:$E,"0")</f>
        <v>13</v>
      </c>
      <c r="J8510" s="5">
        <f t="shared" si="398"/>
        <v>0</v>
      </c>
      <c r="K8510" t="str">
        <f t="shared" si="399"/>
        <v>2</v>
      </c>
    </row>
    <row r="8511" spans="1:11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tr">
        <f t="shared" si="397"/>
        <v>001839PAWJOV9309143204044</v>
      </c>
      <c r="I8511">
        <f>_xlfn.XLOOKUP(H8511,'[1]Ordenes de Prod.'!$H:$H,'[1]Ordenes de Prod.'!$E:$E,"0")</f>
        <v>7</v>
      </c>
      <c r="J8511" s="5">
        <f t="shared" si="398"/>
        <v>0</v>
      </c>
      <c r="K8511" t="str">
        <f t="shared" si="399"/>
        <v>2</v>
      </c>
    </row>
    <row r="8512" spans="1:11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tr">
        <f t="shared" si="397"/>
        <v>001839PAWJOV9309143204045</v>
      </c>
      <c r="I8512">
        <f>_xlfn.XLOOKUP(H8512,'[1]Ordenes de Prod.'!$H:$H,'[1]Ordenes de Prod.'!$E:$E,"0")</f>
        <v>5</v>
      </c>
      <c r="J8512" s="5">
        <f t="shared" si="398"/>
        <v>0</v>
      </c>
      <c r="K8512" t="str">
        <f t="shared" si="399"/>
        <v>2</v>
      </c>
    </row>
    <row r="8513" spans="1:11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tr">
        <f t="shared" si="397"/>
        <v>001839PAWJOV9309143204046</v>
      </c>
      <c r="I8513">
        <f>_xlfn.XLOOKUP(H8513,'[1]Ordenes de Prod.'!$H:$H,'[1]Ordenes de Prod.'!$E:$E,"0")</f>
        <v>1</v>
      </c>
      <c r="J8513" s="5">
        <f t="shared" si="398"/>
        <v>0</v>
      </c>
      <c r="K8513" t="str">
        <f t="shared" si="399"/>
        <v>2</v>
      </c>
    </row>
    <row r="8514" spans="1:11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tr">
        <f t="shared" si="397"/>
        <v>001840PAWJOV9309143204035</v>
      </c>
      <c r="I8514">
        <f>_xlfn.XLOOKUP(H8514,'[1]Ordenes de Prod.'!$H:$H,'[1]Ordenes de Prod.'!$E:$E,"0")</f>
        <v>4</v>
      </c>
      <c r="J8514" s="5">
        <f t="shared" si="398"/>
        <v>0</v>
      </c>
      <c r="K8514" t="str">
        <f t="shared" si="399"/>
        <v>2</v>
      </c>
    </row>
    <row r="8515" spans="1:11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tr">
        <f t="shared" ref="H8515:H8578" si="400">_xlfn.CONCAT(A8515,B8515)</f>
        <v>001840PAWJOV9309143204036</v>
      </c>
      <c r="I8515">
        <f>_xlfn.XLOOKUP(H8515,'[1]Ordenes de Prod.'!$H:$H,'[1]Ordenes de Prod.'!$E:$E,"0")</f>
        <v>4</v>
      </c>
      <c r="J8515" s="5">
        <f t="shared" ref="J8515:J8578" si="401">E8515-I8515</f>
        <v>0</v>
      </c>
      <c r="K8515" t="str">
        <f t="shared" si="399"/>
        <v>2</v>
      </c>
    </row>
    <row r="8516" spans="1:11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tr">
        <f t="shared" si="400"/>
        <v>001840PAWJOV9309143204037</v>
      </c>
      <c r="I8516">
        <f>_xlfn.XLOOKUP(H8516,'[1]Ordenes de Prod.'!$H:$H,'[1]Ordenes de Prod.'!$E:$E,"0")</f>
        <v>2</v>
      </c>
      <c r="J8516" s="5">
        <f t="shared" si="401"/>
        <v>0</v>
      </c>
      <c r="K8516" t="str">
        <f t="shared" si="399"/>
        <v>2</v>
      </c>
    </row>
    <row r="8517" spans="1:11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tr">
        <f t="shared" si="400"/>
        <v>001840PAWJOV9309143204038</v>
      </c>
      <c r="I8517">
        <f>_xlfn.XLOOKUP(H8517,'[1]Ordenes de Prod.'!$H:$H,'[1]Ordenes de Prod.'!$E:$E,"0")</f>
        <v>5</v>
      </c>
      <c r="J8517" s="5">
        <f t="shared" si="401"/>
        <v>0</v>
      </c>
      <c r="K8517" t="str">
        <f t="shared" si="399"/>
        <v>2</v>
      </c>
    </row>
    <row r="8518" spans="1:11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tr">
        <f t="shared" si="400"/>
        <v>001840PAWJOV9309143204039</v>
      </c>
      <c r="I8518">
        <f>_xlfn.XLOOKUP(H8518,'[1]Ordenes de Prod.'!$H:$H,'[1]Ordenes de Prod.'!$E:$E,"0")</f>
        <v>14</v>
      </c>
      <c r="J8518" s="5">
        <f t="shared" si="401"/>
        <v>0</v>
      </c>
      <c r="K8518" t="str">
        <f t="shared" si="399"/>
        <v>2</v>
      </c>
    </row>
    <row r="8519" spans="1:11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tr">
        <f t="shared" si="400"/>
        <v>001840PAWJOV9309143204040</v>
      </c>
      <c r="I8519">
        <f>_xlfn.XLOOKUP(H8519,'[1]Ordenes de Prod.'!$H:$H,'[1]Ordenes de Prod.'!$E:$E,"0")</f>
        <v>6</v>
      </c>
      <c r="J8519" s="5">
        <f t="shared" si="401"/>
        <v>0</v>
      </c>
      <c r="K8519" t="str">
        <f t="shared" si="399"/>
        <v>2</v>
      </c>
    </row>
    <row r="8520" spans="1:11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tr">
        <f t="shared" si="400"/>
        <v>001840PAWJOV9309143204041</v>
      </c>
      <c r="I8520">
        <f>_xlfn.XLOOKUP(H8520,'[1]Ordenes de Prod.'!$H:$H,'[1]Ordenes de Prod.'!$E:$E,"0")</f>
        <v>5</v>
      </c>
      <c r="J8520" s="5">
        <f t="shared" si="401"/>
        <v>0</v>
      </c>
      <c r="K8520" t="str">
        <f t="shared" si="399"/>
        <v>2</v>
      </c>
    </row>
    <row r="8521" spans="1:11" x14ac:dyDescent="0.25">
      <c r="A8521" s="2" t="s">
        <v>3307</v>
      </c>
      <c r="B8521" s="2" t="s">
        <v>141</v>
      </c>
      <c r="C8521" s="3">
        <v>13</v>
      </c>
      <c r="D8521" s="3">
        <v>4</v>
      </c>
      <c r="E8521" s="3">
        <v>9</v>
      </c>
      <c r="F8521" s="2"/>
      <c r="G8521" s="4">
        <v>45898</v>
      </c>
      <c r="H8521" t="str">
        <f t="shared" si="400"/>
        <v>001840PAWJOV9309143204042</v>
      </c>
      <c r="I8521">
        <f>_xlfn.XLOOKUP(H8521,'[1]Ordenes de Prod.'!$H:$H,'[1]Ordenes de Prod.'!$E:$E,"0")</f>
        <v>8</v>
      </c>
      <c r="J8521" s="5">
        <f t="shared" si="401"/>
        <v>1</v>
      </c>
      <c r="K8521" t="str">
        <f t="shared" si="399"/>
        <v>2</v>
      </c>
    </row>
    <row r="8522" spans="1:11" x14ac:dyDescent="0.25">
      <c r="A8522" s="2" t="s">
        <v>3307</v>
      </c>
      <c r="B8522" s="2" t="s">
        <v>142</v>
      </c>
      <c r="C8522" s="3">
        <v>14</v>
      </c>
      <c r="D8522" s="3">
        <v>2</v>
      </c>
      <c r="E8522" s="3">
        <v>12</v>
      </c>
      <c r="F8522" s="2"/>
      <c r="G8522" s="4">
        <v>45898</v>
      </c>
      <c r="H8522" t="str">
        <f t="shared" si="400"/>
        <v>001840PAWJOV9309143204043</v>
      </c>
      <c r="I8522">
        <f>_xlfn.XLOOKUP(H8522,'[1]Ordenes de Prod.'!$H:$H,'[1]Ordenes de Prod.'!$E:$E,"0")</f>
        <v>12</v>
      </c>
      <c r="J8522" s="5">
        <f t="shared" si="401"/>
        <v>0</v>
      </c>
      <c r="K8522" t="str">
        <f t="shared" si="399"/>
        <v>2</v>
      </c>
    </row>
    <row r="8523" spans="1:11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tr">
        <f t="shared" si="400"/>
        <v>001840PAWJOV9309143204044</v>
      </c>
      <c r="I8523">
        <f>_xlfn.XLOOKUP(H8523,'[1]Ordenes de Prod.'!$H:$H,'[1]Ordenes de Prod.'!$E:$E,"0")</f>
        <v>6</v>
      </c>
      <c r="J8523" s="5">
        <f t="shared" si="401"/>
        <v>0</v>
      </c>
      <c r="K8523" t="str">
        <f t="shared" si="399"/>
        <v>2</v>
      </c>
    </row>
    <row r="8524" spans="1:11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tr">
        <f t="shared" si="400"/>
        <v>001840PAWJOV9309143204045</v>
      </c>
      <c r="I8524">
        <f>_xlfn.XLOOKUP(H8524,'[1]Ordenes de Prod.'!$H:$H,'[1]Ordenes de Prod.'!$E:$E,"0")</f>
        <v>2</v>
      </c>
      <c r="J8524" s="5">
        <f t="shared" si="401"/>
        <v>0</v>
      </c>
      <c r="K8524" t="str">
        <f t="shared" si="399"/>
        <v>2</v>
      </c>
    </row>
    <row r="8525" spans="1:11" x14ac:dyDescent="0.25">
      <c r="A8525" s="2" t="s">
        <v>3307</v>
      </c>
      <c r="B8525" s="2" t="s">
        <v>145</v>
      </c>
      <c r="C8525" s="3">
        <v>1</v>
      </c>
      <c r="D8525" s="3">
        <v>1</v>
      </c>
      <c r="E8525" s="3">
        <v>0</v>
      </c>
      <c r="F8525" s="2"/>
      <c r="G8525" s="4">
        <v>45898</v>
      </c>
      <c r="H8525" t="str">
        <f t="shared" si="400"/>
        <v>001840PAWJOV9309143204046</v>
      </c>
      <c r="I8525">
        <f>_xlfn.XLOOKUP(H8525,'[1]Ordenes de Prod.'!$H:$H,'[1]Ordenes de Prod.'!$E:$E,"0")</f>
        <v>0</v>
      </c>
      <c r="J8525" s="5">
        <f t="shared" si="401"/>
        <v>0</v>
      </c>
      <c r="K8525" t="str">
        <f t="shared" ref="K8525:K8588" si="402">MID(B8525,14,1)</f>
        <v>2</v>
      </c>
    </row>
    <row r="8526" spans="1:11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tr">
        <f t="shared" si="400"/>
        <v>001841PAWJOV9209143204035</v>
      </c>
      <c r="I8526">
        <f>_xlfn.XLOOKUP(H8526,'[1]Ordenes de Prod.'!$H:$H,'[1]Ordenes de Prod.'!$E:$E,"0")</f>
        <v>4</v>
      </c>
      <c r="J8526" s="5">
        <f t="shared" si="401"/>
        <v>0</v>
      </c>
      <c r="K8526" t="str">
        <f t="shared" si="402"/>
        <v>2</v>
      </c>
    </row>
    <row r="8527" spans="1:11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tr">
        <f t="shared" si="400"/>
        <v>001841PAWJOV9209143204036</v>
      </c>
      <c r="I8527">
        <f>_xlfn.XLOOKUP(H8527,'[1]Ordenes de Prod.'!$H:$H,'[1]Ordenes de Prod.'!$E:$E,"0")</f>
        <v>7</v>
      </c>
      <c r="J8527" s="5">
        <f t="shared" si="401"/>
        <v>0</v>
      </c>
      <c r="K8527" t="str">
        <f t="shared" si="402"/>
        <v>2</v>
      </c>
    </row>
    <row r="8528" spans="1:11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tr">
        <f t="shared" si="400"/>
        <v>001841PAWJOV9209143204037</v>
      </c>
      <c r="I8528">
        <f>_xlfn.XLOOKUP(H8528,'[1]Ordenes de Prod.'!$H:$H,'[1]Ordenes de Prod.'!$E:$E,"0")</f>
        <v>9</v>
      </c>
      <c r="J8528" s="5">
        <f t="shared" si="401"/>
        <v>0</v>
      </c>
      <c r="K8528" t="str">
        <f t="shared" si="402"/>
        <v>2</v>
      </c>
    </row>
    <row r="8529" spans="1:11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tr">
        <f t="shared" si="400"/>
        <v>001841PAWJOV9209143204038</v>
      </c>
      <c r="I8529">
        <f>_xlfn.XLOOKUP(H8529,'[1]Ordenes de Prod.'!$H:$H,'[1]Ordenes de Prod.'!$E:$E,"0")</f>
        <v>14</v>
      </c>
      <c r="J8529" s="5">
        <f t="shared" si="401"/>
        <v>0</v>
      </c>
      <c r="K8529" t="str">
        <f t="shared" si="402"/>
        <v>2</v>
      </c>
    </row>
    <row r="8530" spans="1:11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tr">
        <f t="shared" si="400"/>
        <v>001841PAWJOV9209143204039</v>
      </c>
      <c r="I8530">
        <f>_xlfn.XLOOKUP(H8530,'[1]Ordenes de Prod.'!$H:$H,'[1]Ordenes de Prod.'!$E:$E,"0")</f>
        <v>17</v>
      </c>
      <c r="J8530" s="5">
        <f t="shared" si="401"/>
        <v>0</v>
      </c>
      <c r="K8530" t="str">
        <f t="shared" si="402"/>
        <v>2</v>
      </c>
    </row>
    <row r="8531" spans="1:11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tr">
        <f t="shared" si="400"/>
        <v>001841PAWJOV9209143204040</v>
      </c>
      <c r="I8531">
        <f>_xlfn.XLOOKUP(H8531,'[1]Ordenes de Prod.'!$H:$H,'[1]Ordenes de Prod.'!$E:$E,"0")</f>
        <v>9</v>
      </c>
      <c r="J8531" s="5">
        <f t="shared" si="401"/>
        <v>0</v>
      </c>
      <c r="K8531" t="str">
        <f t="shared" si="402"/>
        <v>2</v>
      </c>
    </row>
    <row r="8532" spans="1:11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tr">
        <f t="shared" si="400"/>
        <v>001841PAWJOV9209143204041</v>
      </c>
      <c r="I8532">
        <f>_xlfn.XLOOKUP(H8532,'[1]Ordenes de Prod.'!$H:$H,'[1]Ordenes de Prod.'!$E:$E,"0")</f>
        <v>6</v>
      </c>
      <c r="J8532" s="5">
        <f t="shared" si="401"/>
        <v>0</v>
      </c>
      <c r="K8532" t="str">
        <f t="shared" si="402"/>
        <v>2</v>
      </c>
    </row>
    <row r="8533" spans="1:11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tr">
        <f t="shared" si="400"/>
        <v>001841PAWJOV9209143204042</v>
      </c>
      <c r="I8533">
        <f>_xlfn.XLOOKUP(H8533,'[1]Ordenes de Prod.'!$H:$H,'[1]Ordenes de Prod.'!$E:$E,"0")</f>
        <v>7</v>
      </c>
      <c r="J8533" s="5">
        <f t="shared" si="401"/>
        <v>0</v>
      </c>
      <c r="K8533" t="str">
        <f t="shared" si="402"/>
        <v>2</v>
      </c>
    </row>
    <row r="8534" spans="1:11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tr">
        <f t="shared" si="400"/>
        <v>001841PAWJOV9209143204043</v>
      </c>
      <c r="I8534">
        <f>_xlfn.XLOOKUP(H8534,'[1]Ordenes de Prod.'!$H:$H,'[1]Ordenes de Prod.'!$E:$E,"0")</f>
        <v>16</v>
      </c>
      <c r="J8534" s="5">
        <f t="shared" si="401"/>
        <v>0</v>
      </c>
      <c r="K8534" t="str">
        <f t="shared" si="402"/>
        <v>2</v>
      </c>
    </row>
    <row r="8535" spans="1:11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tr">
        <f t="shared" si="400"/>
        <v>001841PAWJOV9209143204044</v>
      </c>
      <c r="I8535">
        <f>_xlfn.XLOOKUP(H8535,'[1]Ordenes de Prod.'!$H:$H,'[1]Ordenes de Prod.'!$E:$E,"0")</f>
        <v>11</v>
      </c>
      <c r="J8535" s="5">
        <f t="shared" si="401"/>
        <v>0</v>
      </c>
      <c r="K8535" t="str">
        <f t="shared" si="402"/>
        <v>2</v>
      </c>
    </row>
    <row r="8536" spans="1:11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tr">
        <f t="shared" si="400"/>
        <v>001841PAWJOV9209143204045</v>
      </c>
      <c r="I8536">
        <f>_xlfn.XLOOKUP(H8536,'[1]Ordenes de Prod.'!$H:$H,'[1]Ordenes de Prod.'!$E:$E,"0")</f>
        <v>5</v>
      </c>
      <c r="J8536" s="5">
        <f t="shared" si="401"/>
        <v>0</v>
      </c>
      <c r="K8536" t="str">
        <f t="shared" si="402"/>
        <v>2</v>
      </c>
    </row>
    <row r="8537" spans="1:11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tr">
        <f t="shared" si="400"/>
        <v>001841PAWJOV9209143204046</v>
      </c>
      <c r="I8537">
        <f>_xlfn.XLOOKUP(H8537,'[1]Ordenes de Prod.'!$H:$H,'[1]Ordenes de Prod.'!$E:$E,"0")</f>
        <v>2</v>
      </c>
      <c r="J8537" s="5">
        <f t="shared" si="401"/>
        <v>0</v>
      </c>
      <c r="K8537" t="str">
        <f t="shared" si="402"/>
        <v>2</v>
      </c>
    </row>
    <row r="8538" spans="1:11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tr">
        <f t="shared" si="400"/>
        <v>001842PAWCEM7549140784034</v>
      </c>
      <c r="I8538">
        <f>_xlfn.XLOOKUP(H8538,'[1]Ordenes de Prod.'!$H:$H,'[1]Ordenes de Prod.'!$E:$E,"0")</f>
        <v>10</v>
      </c>
      <c r="J8538" s="5">
        <f t="shared" si="401"/>
        <v>0</v>
      </c>
      <c r="K8538" t="str">
        <f t="shared" si="402"/>
        <v>7</v>
      </c>
    </row>
    <row r="8539" spans="1:11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tr">
        <f t="shared" si="400"/>
        <v>001842PAWCEM7549140784035</v>
      </c>
      <c r="I8539">
        <f>_xlfn.XLOOKUP(H8539,'[1]Ordenes de Prod.'!$H:$H,'[1]Ordenes de Prod.'!$E:$E,"0")</f>
        <v>3</v>
      </c>
      <c r="J8539" s="5">
        <f t="shared" si="401"/>
        <v>0</v>
      </c>
      <c r="K8539" t="str">
        <f t="shared" si="402"/>
        <v>7</v>
      </c>
    </row>
    <row r="8540" spans="1:11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tr">
        <f t="shared" si="400"/>
        <v>001842PAWCEM7549140784036</v>
      </c>
      <c r="I8540">
        <f>_xlfn.XLOOKUP(H8540,'[1]Ordenes de Prod.'!$H:$H,'[1]Ordenes de Prod.'!$E:$E,"0")</f>
        <v>20</v>
      </c>
      <c r="J8540" s="5">
        <f t="shared" si="401"/>
        <v>0</v>
      </c>
      <c r="K8540" t="str">
        <f t="shared" si="402"/>
        <v>7</v>
      </c>
    </row>
    <row r="8541" spans="1:11" x14ac:dyDescent="0.25">
      <c r="A8541" s="2" t="s">
        <v>3309</v>
      </c>
      <c r="B8541" s="2" t="s">
        <v>702</v>
      </c>
      <c r="C8541" s="3">
        <v>40</v>
      </c>
      <c r="D8541" s="3">
        <v>4</v>
      </c>
      <c r="E8541" s="3">
        <v>36</v>
      </c>
      <c r="F8541" s="2"/>
      <c r="G8541" s="4">
        <v>45887</v>
      </c>
      <c r="H8541" t="str">
        <f t="shared" si="400"/>
        <v>001842PAWCEM7549140784037</v>
      </c>
      <c r="I8541">
        <f>_xlfn.XLOOKUP(H8541,'[1]Ordenes de Prod.'!$H:$H,'[1]Ordenes de Prod.'!$E:$E,"0")</f>
        <v>31</v>
      </c>
      <c r="J8541" s="5">
        <f t="shared" si="401"/>
        <v>5</v>
      </c>
      <c r="K8541" t="str">
        <f t="shared" si="402"/>
        <v>7</v>
      </c>
    </row>
    <row r="8542" spans="1:11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tr">
        <f t="shared" si="400"/>
        <v>001842PAWCEM7549140784038</v>
      </c>
      <c r="I8542">
        <f>_xlfn.XLOOKUP(H8542,'[1]Ordenes de Prod.'!$H:$H,'[1]Ordenes de Prod.'!$E:$E,"0")</f>
        <v>25</v>
      </c>
      <c r="J8542" s="5">
        <f t="shared" si="401"/>
        <v>0</v>
      </c>
      <c r="K8542" t="str">
        <f t="shared" si="402"/>
        <v>7</v>
      </c>
    </row>
    <row r="8543" spans="1:11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tr">
        <f t="shared" si="400"/>
        <v>001842PAWCEM7549140784039</v>
      </c>
      <c r="I8543">
        <f>_xlfn.XLOOKUP(H8543,'[1]Ordenes de Prod.'!$H:$H,'[1]Ordenes de Prod.'!$E:$E,"0")</f>
        <v>10</v>
      </c>
      <c r="J8543" s="5">
        <f t="shared" si="401"/>
        <v>0</v>
      </c>
      <c r="K8543" t="str">
        <f t="shared" si="402"/>
        <v>7</v>
      </c>
    </row>
    <row r="8544" spans="1:11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tr">
        <f t="shared" si="400"/>
        <v>001842PAWCEM7549140784040</v>
      </c>
      <c r="I8544">
        <f>_xlfn.XLOOKUP(H8544,'[1]Ordenes de Prod.'!$H:$H,'[1]Ordenes de Prod.'!$E:$E,"0")</f>
        <v>5</v>
      </c>
      <c r="J8544" s="5">
        <f t="shared" si="401"/>
        <v>0</v>
      </c>
      <c r="K8544" t="str">
        <f t="shared" si="402"/>
        <v>7</v>
      </c>
    </row>
    <row r="8545" spans="1:1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tr">
        <f t="shared" si="400"/>
        <v>001842PAWCEM7549140784041</v>
      </c>
      <c r="I8545">
        <f>_xlfn.XLOOKUP(H8545,'[1]Ordenes de Prod.'!$H:$H,'[1]Ordenes de Prod.'!$E:$E,"0")</f>
        <v>5</v>
      </c>
      <c r="J8545" s="5">
        <f t="shared" si="401"/>
        <v>0</v>
      </c>
      <c r="K8545" t="str">
        <f t="shared" si="402"/>
        <v>7</v>
      </c>
    </row>
    <row r="8546" spans="1:1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tr">
        <f t="shared" si="400"/>
        <v>001842PAWCEM7549140784042</v>
      </c>
      <c r="I8546">
        <f>_xlfn.XLOOKUP(H8546,'[1]Ordenes de Prod.'!$H:$H,'[1]Ordenes de Prod.'!$E:$E,"0")</f>
        <v>5</v>
      </c>
      <c r="J8546" s="5">
        <f t="shared" si="401"/>
        <v>0</v>
      </c>
      <c r="K8546" t="str">
        <f t="shared" si="402"/>
        <v>7</v>
      </c>
    </row>
    <row r="8547" spans="1:11" x14ac:dyDescent="0.25">
      <c r="A8547" s="2" t="s">
        <v>3310</v>
      </c>
      <c r="B8547" s="2" t="s">
        <v>666</v>
      </c>
      <c r="C8547" s="3">
        <v>4</v>
      </c>
      <c r="D8547" s="3">
        <v>2</v>
      </c>
      <c r="E8547" s="3">
        <v>2</v>
      </c>
      <c r="F8547" s="2"/>
      <c r="G8547" s="4">
        <v>45898</v>
      </c>
      <c r="H8547" t="str">
        <f t="shared" si="400"/>
        <v>001843PAWJOV9209143204035</v>
      </c>
      <c r="I8547">
        <f>_xlfn.XLOOKUP(H8547,'[1]Ordenes de Prod.'!$H:$H,'[1]Ordenes de Prod.'!$E:$E,"0")</f>
        <v>2</v>
      </c>
      <c r="J8547" s="5">
        <f t="shared" si="401"/>
        <v>0</v>
      </c>
      <c r="K8547" t="str">
        <f t="shared" si="402"/>
        <v>2</v>
      </c>
    </row>
    <row r="8548" spans="1:1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tr">
        <f t="shared" si="400"/>
        <v>001843PAWJOV9209143204036</v>
      </c>
      <c r="I8548">
        <f>_xlfn.XLOOKUP(H8548,'[1]Ordenes de Prod.'!$H:$H,'[1]Ordenes de Prod.'!$E:$E,"0")</f>
        <v>6</v>
      </c>
      <c r="J8548" s="5">
        <f t="shared" si="401"/>
        <v>0</v>
      </c>
      <c r="K8548" t="str">
        <f t="shared" si="402"/>
        <v>2</v>
      </c>
    </row>
    <row r="8549" spans="1:11" x14ac:dyDescent="0.25">
      <c r="A8549" s="2" t="s">
        <v>3310</v>
      </c>
      <c r="B8549" s="2" t="s">
        <v>213</v>
      </c>
      <c r="C8549" s="3">
        <v>9</v>
      </c>
      <c r="D8549" s="3">
        <v>2</v>
      </c>
      <c r="E8549" s="3">
        <v>7</v>
      </c>
      <c r="F8549" s="2"/>
      <c r="G8549" s="4">
        <v>45898</v>
      </c>
      <c r="H8549" t="str">
        <f t="shared" si="400"/>
        <v>001843PAWJOV9209143204037</v>
      </c>
      <c r="I8549">
        <f>_xlfn.XLOOKUP(H8549,'[1]Ordenes de Prod.'!$H:$H,'[1]Ordenes de Prod.'!$E:$E,"0")</f>
        <v>3</v>
      </c>
      <c r="J8549" s="5">
        <f t="shared" si="401"/>
        <v>4</v>
      </c>
      <c r="K8549" t="str">
        <f t="shared" si="402"/>
        <v>2</v>
      </c>
    </row>
    <row r="8550" spans="1:11" x14ac:dyDescent="0.25">
      <c r="A8550" s="2" t="s">
        <v>3310</v>
      </c>
      <c r="B8550" s="2" t="s">
        <v>214</v>
      </c>
      <c r="C8550" s="3">
        <v>14</v>
      </c>
      <c r="D8550" s="3">
        <v>4</v>
      </c>
      <c r="E8550" s="3">
        <v>10</v>
      </c>
      <c r="F8550" s="2"/>
      <c r="G8550" s="4">
        <v>45898</v>
      </c>
      <c r="H8550" t="str">
        <f t="shared" si="400"/>
        <v>001843PAWJOV9209143204038</v>
      </c>
      <c r="I8550">
        <f>_xlfn.XLOOKUP(H8550,'[1]Ordenes de Prod.'!$H:$H,'[1]Ordenes de Prod.'!$E:$E,"0")</f>
        <v>7</v>
      </c>
      <c r="J8550" s="5">
        <f t="shared" si="401"/>
        <v>3</v>
      </c>
      <c r="K8550" t="str">
        <f t="shared" si="402"/>
        <v>2</v>
      </c>
    </row>
    <row r="8551" spans="1:11" x14ac:dyDescent="0.25">
      <c r="A8551" s="2" t="s">
        <v>3310</v>
      </c>
      <c r="B8551" s="2" t="s">
        <v>215</v>
      </c>
      <c r="C8551" s="3">
        <v>17</v>
      </c>
      <c r="D8551" s="3">
        <v>7</v>
      </c>
      <c r="E8551" s="3">
        <v>10</v>
      </c>
      <c r="F8551" s="2"/>
      <c r="G8551" s="4">
        <v>45898</v>
      </c>
      <c r="H8551" t="str">
        <f t="shared" si="400"/>
        <v>001843PAWJOV9209143204039</v>
      </c>
      <c r="I8551">
        <f>_xlfn.XLOOKUP(H8551,'[1]Ordenes de Prod.'!$H:$H,'[1]Ordenes de Prod.'!$E:$E,"0")</f>
        <v>10</v>
      </c>
      <c r="J8551" s="5">
        <f t="shared" si="401"/>
        <v>0</v>
      </c>
      <c r="K8551" t="str">
        <f t="shared" si="402"/>
        <v>2</v>
      </c>
    </row>
    <row r="8552" spans="1:11" x14ac:dyDescent="0.25">
      <c r="A8552" s="2" t="s">
        <v>3310</v>
      </c>
      <c r="B8552" s="2" t="s">
        <v>216</v>
      </c>
      <c r="C8552" s="3">
        <v>9</v>
      </c>
      <c r="D8552" s="3">
        <v>2</v>
      </c>
      <c r="E8552" s="3">
        <v>7</v>
      </c>
      <c r="F8552" s="2"/>
      <c r="G8552" s="4">
        <v>45898</v>
      </c>
      <c r="H8552" t="str">
        <f t="shared" si="400"/>
        <v>001843PAWJOV9209143204040</v>
      </c>
      <c r="I8552">
        <f>_xlfn.XLOOKUP(H8552,'[1]Ordenes de Prod.'!$H:$H,'[1]Ordenes de Prod.'!$E:$E,"0")</f>
        <v>7</v>
      </c>
      <c r="J8552" s="5">
        <f t="shared" si="401"/>
        <v>0</v>
      </c>
      <c r="K8552" t="str">
        <f t="shared" si="402"/>
        <v>2</v>
      </c>
    </row>
    <row r="8553" spans="1:11" x14ac:dyDescent="0.25">
      <c r="A8553" s="2" t="s">
        <v>3310</v>
      </c>
      <c r="B8553" s="2" t="s">
        <v>217</v>
      </c>
      <c r="C8553" s="3">
        <v>6</v>
      </c>
      <c r="D8553" s="3">
        <v>2</v>
      </c>
      <c r="E8553" s="3">
        <v>4</v>
      </c>
      <c r="F8553" s="2"/>
      <c r="G8553" s="4">
        <v>45898</v>
      </c>
      <c r="H8553" t="str">
        <f t="shared" si="400"/>
        <v>001843PAWJOV9209143204041</v>
      </c>
      <c r="I8553">
        <f>_xlfn.XLOOKUP(H8553,'[1]Ordenes de Prod.'!$H:$H,'[1]Ordenes de Prod.'!$E:$E,"0")</f>
        <v>4</v>
      </c>
      <c r="J8553" s="5">
        <f t="shared" si="401"/>
        <v>0</v>
      </c>
      <c r="K8553" t="str">
        <f t="shared" si="402"/>
        <v>2</v>
      </c>
    </row>
    <row r="8554" spans="1:11" x14ac:dyDescent="0.25">
      <c r="A8554" s="2" t="s">
        <v>3310</v>
      </c>
      <c r="B8554" s="2" t="s">
        <v>218</v>
      </c>
      <c r="C8554" s="3">
        <v>7</v>
      </c>
      <c r="D8554" s="3">
        <v>2</v>
      </c>
      <c r="E8554" s="3">
        <v>5</v>
      </c>
      <c r="F8554" s="2"/>
      <c r="G8554" s="4">
        <v>45898</v>
      </c>
      <c r="H8554" t="str">
        <f t="shared" si="400"/>
        <v>001843PAWJOV9209143204042</v>
      </c>
      <c r="I8554">
        <f>_xlfn.XLOOKUP(H8554,'[1]Ordenes de Prod.'!$H:$H,'[1]Ordenes de Prod.'!$E:$E,"0")</f>
        <v>5</v>
      </c>
      <c r="J8554" s="5">
        <f t="shared" si="401"/>
        <v>0</v>
      </c>
      <c r="K8554" t="str">
        <f t="shared" si="402"/>
        <v>2</v>
      </c>
    </row>
    <row r="8555" spans="1:11" x14ac:dyDescent="0.25">
      <c r="A8555" s="2" t="s">
        <v>3310</v>
      </c>
      <c r="B8555" s="2" t="s">
        <v>219</v>
      </c>
      <c r="C8555" s="3">
        <v>17</v>
      </c>
      <c r="D8555" s="3">
        <v>2</v>
      </c>
      <c r="E8555" s="3">
        <v>15</v>
      </c>
      <c r="F8555" s="2"/>
      <c r="G8555" s="4">
        <v>45898</v>
      </c>
      <c r="H8555" t="str">
        <f t="shared" si="400"/>
        <v>001843PAWJOV9209143204043</v>
      </c>
      <c r="I8555">
        <f>_xlfn.XLOOKUP(H8555,'[1]Ordenes de Prod.'!$H:$H,'[1]Ordenes de Prod.'!$E:$E,"0")</f>
        <v>13</v>
      </c>
      <c r="J8555" s="5">
        <f t="shared" si="401"/>
        <v>2</v>
      </c>
      <c r="K8555" t="str">
        <f t="shared" si="402"/>
        <v>2</v>
      </c>
    </row>
    <row r="8556" spans="1:11" x14ac:dyDescent="0.25">
      <c r="A8556" s="2" t="s">
        <v>3310</v>
      </c>
      <c r="B8556" s="2" t="s">
        <v>667</v>
      </c>
      <c r="C8556" s="3">
        <v>11</v>
      </c>
      <c r="D8556" s="3">
        <v>3</v>
      </c>
      <c r="E8556" s="3">
        <v>8</v>
      </c>
      <c r="F8556" s="2"/>
      <c r="G8556" s="4">
        <v>45898</v>
      </c>
      <c r="H8556" t="str">
        <f t="shared" si="400"/>
        <v>001843PAWJOV9209143204044</v>
      </c>
      <c r="I8556">
        <f>_xlfn.XLOOKUP(H8556,'[1]Ordenes de Prod.'!$H:$H,'[1]Ordenes de Prod.'!$E:$E,"0")</f>
        <v>7</v>
      </c>
      <c r="J8556" s="5">
        <f t="shared" si="401"/>
        <v>1</v>
      </c>
      <c r="K8556" t="str">
        <f t="shared" si="402"/>
        <v>2</v>
      </c>
    </row>
    <row r="8557" spans="1:11" x14ac:dyDescent="0.25">
      <c r="A8557" s="2" t="s">
        <v>3310</v>
      </c>
      <c r="B8557" s="2" t="s">
        <v>818</v>
      </c>
      <c r="C8557" s="3">
        <v>5</v>
      </c>
      <c r="D8557" s="3">
        <v>1</v>
      </c>
      <c r="E8557" s="3">
        <v>4</v>
      </c>
      <c r="F8557" s="2"/>
      <c r="G8557" s="4">
        <v>45898</v>
      </c>
      <c r="H8557" t="str">
        <f t="shared" si="400"/>
        <v>001843PAWJOV9209143204045</v>
      </c>
      <c r="I8557">
        <f>_xlfn.XLOOKUP(H8557,'[1]Ordenes de Prod.'!$H:$H,'[1]Ordenes de Prod.'!$E:$E,"0")</f>
        <v>3</v>
      </c>
      <c r="J8557" s="5">
        <f t="shared" si="401"/>
        <v>1</v>
      </c>
      <c r="K8557" t="str">
        <f t="shared" si="402"/>
        <v>2</v>
      </c>
    </row>
    <row r="8558" spans="1:11" x14ac:dyDescent="0.25">
      <c r="A8558" s="2" t="s">
        <v>3310</v>
      </c>
      <c r="B8558" s="2" t="s">
        <v>1127</v>
      </c>
      <c r="C8558" s="3">
        <v>2</v>
      </c>
      <c r="D8558" s="3">
        <v>1</v>
      </c>
      <c r="E8558" s="3">
        <v>1</v>
      </c>
      <c r="F8558" s="2"/>
      <c r="G8558" s="4">
        <v>45898</v>
      </c>
      <c r="H8558" t="str">
        <f t="shared" si="400"/>
        <v>001843PAWJOV9209143204046</v>
      </c>
      <c r="I8558">
        <f>_xlfn.XLOOKUP(H8558,'[1]Ordenes de Prod.'!$H:$H,'[1]Ordenes de Prod.'!$E:$E,"0")</f>
        <v>1</v>
      </c>
      <c r="J8558" s="5">
        <f t="shared" si="401"/>
        <v>0</v>
      </c>
      <c r="K8558" t="str">
        <f t="shared" si="402"/>
        <v>2</v>
      </c>
    </row>
    <row r="8559" spans="1:1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tr">
        <f t="shared" si="400"/>
        <v>001844PAWJOV9209143204035</v>
      </c>
      <c r="I8559">
        <f>_xlfn.XLOOKUP(H8559,'[1]Ordenes de Prod.'!$H:$H,'[1]Ordenes de Prod.'!$E:$E,"0")</f>
        <v>4</v>
      </c>
      <c r="J8559" s="5">
        <f t="shared" si="401"/>
        <v>0</v>
      </c>
      <c r="K8559" t="str">
        <f t="shared" si="402"/>
        <v>2</v>
      </c>
    </row>
    <row r="8560" spans="1:1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tr">
        <f t="shared" si="400"/>
        <v>001844PAWJOV9209143204036</v>
      </c>
      <c r="I8560">
        <f>_xlfn.XLOOKUP(H8560,'[1]Ordenes de Prod.'!$H:$H,'[1]Ordenes de Prod.'!$E:$E,"0")</f>
        <v>6</v>
      </c>
      <c r="J8560" s="5">
        <f t="shared" si="401"/>
        <v>0</v>
      </c>
      <c r="K8560" t="str">
        <f t="shared" si="402"/>
        <v>2</v>
      </c>
    </row>
    <row r="8561" spans="1:11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tr">
        <f t="shared" si="400"/>
        <v>001844PAWJOV9209143204037</v>
      </c>
      <c r="I8561">
        <f>_xlfn.XLOOKUP(H8561,'[1]Ordenes de Prod.'!$H:$H,'[1]Ordenes de Prod.'!$E:$E,"0")</f>
        <v>9</v>
      </c>
      <c r="J8561" s="5">
        <f t="shared" si="401"/>
        <v>0</v>
      </c>
      <c r="K8561" t="str">
        <f t="shared" si="402"/>
        <v>2</v>
      </c>
    </row>
    <row r="8562" spans="1:11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tr">
        <f t="shared" si="400"/>
        <v>001844PAWJOV9209143204038</v>
      </c>
      <c r="I8562">
        <f>_xlfn.XLOOKUP(H8562,'[1]Ordenes de Prod.'!$H:$H,'[1]Ordenes de Prod.'!$E:$E,"0")</f>
        <v>14</v>
      </c>
      <c r="J8562" s="5">
        <f t="shared" si="401"/>
        <v>0</v>
      </c>
      <c r="K8562" t="str">
        <f t="shared" si="402"/>
        <v>2</v>
      </c>
    </row>
    <row r="8563" spans="1:11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tr">
        <f t="shared" si="400"/>
        <v>001844PAWJOV9209143204039</v>
      </c>
      <c r="I8563">
        <f>_xlfn.XLOOKUP(H8563,'[1]Ordenes de Prod.'!$H:$H,'[1]Ordenes de Prod.'!$E:$E,"0")</f>
        <v>17</v>
      </c>
      <c r="J8563" s="5">
        <f t="shared" si="401"/>
        <v>0</v>
      </c>
      <c r="K8563" t="str">
        <f t="shared" si="402"/>
        <v>2</v>
      </c>
    </row>
    <row r="8564" spans="1:11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tr">
        <f t="shared" si="400"/>
        <v>001844PAWJOV9209143204040</v>
      </c>
      <c r="I8564">
        <f>_xlfn.XLOOKUP(H8564,'[1]Ordenes de Prod.'!$H:$H,'[1]Ordenes de Prod.'!$E:$E,"0")</f>
        <v>9</v>
      </c>
      <c r="J8564" s="5">
        <f t="shared" si="401"/>
        <v>0</v>
      </c>
      <c r="K8564" t="str">
        <f t="shared" si="402"/>
        <v>2</v>
      </c>
    </row>
    <row r="8565" spans="1:11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tr">
        <f t="shared" si="400"/>
        <v>001844PAWJOV9209143204041</v>
      </c>
      <c r="I8565">
        <f>_xlfn.XLOOKUP(H8565,'[1]Ordenes de Prod.'!$H:$H,'[1]Ordenes de Prod.'!$E:$E,"0")</f>
        <v>6</v>
      </c>
      <c r="J8565" s="5">
        <f t="shared" si="401"/>
        <v>0</v>
      </c>
      <c r="K8565" t="str">
        <f t="shared" si="402"/>
        <v>2</v>
      </c>
    </row>
    <row r="8566" spans="1:11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tr">
        <f t="shared" si="400"/>
        <v>001844PAWJOV9209143204042</v>
      </c>
      <c r="I8566">
        <f>_xlfn.XLOOKUP(H8566,'[1]Ordenes de Prod.'!$H:$H,'[1]Ordenes de Prod.'!$E:$E,"0")</f>
        <v>7</v>
      </c>
      <c r="J8566" s="5">
        <f t="shared" si="401"/>
        <v>0</v>
      </c>
      <c r="K8566" t="str">
        <f t="shared" si="402"/>
        <v>2</v>
      </c>
    </row>
    <row r="8567" spans="1:11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tr">
        <f t="shared" si="400"/>
        <v>001844PAWJOV9209143204043</v>
      </c>
      <c r="I8567">
        <f>_xlfn.XLOOKUP(H8567,'[1]Ordenes de Prod.'!$H:$H,'[1]Ordenes de Prod.'!$E:$E,"0")</f>
        <v>17</v>
      </c>
      <c r="J8567" s="5">
        <f t="shared" si="401"/>
        <v>0</v>
      </c>
      <c r="K8567" t="str">
        <f t="shared" si="402"/>
        <v>2</v>
      </c>
    </row>
    <row r="8568" spans="1:11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tr">
        <f t="shared" si="400"/>
        <v>001844PAWJOV9209143204044</v>
      </c>
      <c r="I8568">
        <f>_xlfn.XLOOKUP(H8568,'[1]Ordenes de Prod.'!$H:$H,'[1]Ordenes de Prod.'!$E:$E,"0")</f>
        <v>9</v>
      </c>
      <c r="J8568" s="5">
        <f t="shared" si="401"/>
        <v>0</v>
      </c>
      <c r="K8568" t="str">
        <f t="shared" si="402"/>
        <v>2</v>
      </c>
    </row>
    <row r="8569" spans="1:11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tr">
        <f t="shared" si="400"/>
        <v>001844PAWJOV9209143204045</v>
      </c>
      <c r="I8569">
        <f>_xlfn.XLOOKUP(H8569,'[1]Ordenes de Prod.'!$H:$H,'[1]Ordenes de Prod.'!$E:$E,"0")</f>
        <v>5</v>
      </c>
      <c r="J8569" s="5">
        <f t="shared" si="401"/>
        <v>0</v>
      </c>
      <c r="K8569" t="str">
        <f t="shared" si="402"/>
        <v>2</v>
      </c>
    </row>
    <row r="8570" spans="1:11" x14ac:dyDescent="0.25">
      <c r="A8570" s="2" t="s">
        <v>3311</v>
      </c>
      <c r="B8570" s="2" t="s">
        <v>1127</v>
      </c>
      <c r="C8570" s="3">
        <v>2</v>
      </c>
      <c r="D8570" s="3">
        <v>2</v>
      </c>
      <c r="E8570" s="3">
        <v>0</v>
      </c>
      <c r="F8570" s="2"/>
      <c r="G8570" s="4">
        <v>45898</v>
      </c>
      <c r="H8570" t="str">
        <f t="shared" si="400"/>
        <v>001844PAWJOV9209143204046</v>
      </c>
      <c r="I8570">
        <f>_xlfn.XLOOKUP(H8570,'[1]Ordenes de Prod.'!$H:$H,'[1]Ordenes de Prod.'!$E:$E,"0")</f>
        <v>0</v>
      </c>
      <c r="J8570" s="5">
        <f t="shared" si="401"/>
        <v>0</v>
      </c>
      <c r="K8570" t="str">
        <f t="shared" si="402"/>
        <v>2</v>
      </c>
    </row>
    <row r="8571" spans="1:11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tr">
        <f t="shared" si="400"/>
        <v>001845PAWJOV9209143204035</v>
      </c>
      <c r="I8571">
        <f>_xlfn.XLOOKUP(H8571,'[1]Ordenes de Prod.'!$H:$H,'[1]Ordenes de Prod.'!$E:$E,"0")</f>
        <v>4</v>
      </c>
      <c r="J8571" s="5">
        <f t="shared" si="401"/>
        <v>0</v>
      </c>
      <c r="K8571" t="str">
        <f t="shared" si="402"/>
        <v>2</v>
      </c>
    </row>
    <row r="8572" spans="1:11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tr">
        <f t="shared" si="400"/>
        <v>001845PAWJOV9209143204036</v>
      </c>
      <c r="I8572">
        <f>_xlfn.XLOOKUP(H8572,'[1]Ordenes de Prod.'!$H:$H,'[1]Ordenes de Prod.'!$E:$E,"0")</f>
        <v>6</v>
      </c>
      <c r="J8572" s="5">
        <f t="shared" si="401"/>
        <v>1</v>
      </c>
      <c r="K8572" t="str">
        <f t="shared" si="402"/>
        <v>2</v>
      </c>
    </row>
    <row r="8573" spans="1:11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tr">
        <f t="shared" si="400"/>
        <v>001845PAWJOV9209143204037</v>
      </c>
      <c r="I8573">
        <f>_xlfn.XLOOKUP(H8573,'[1]Ordenes de Prod.'!$H:$H,'[1]Ordenes de Prod.'!$E:$E,"0")</f>
        <v>9</v>
      </c>
      <c r="J8573" s="5">
        <f t="shared" si="401"/>
        <v>0</v>
      </c>
      <c r="K8573" t="str">
        <f t="shared" si="402"/>
        <v>2</v>
      </c>
    </row>
    <row r="8574" spans="1:11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tr">
        <f t="shared" si="400"/>
        <v>001845PAWJOV9209143204038</v>
      </c>
      <c r="I8574">
        <f>_xlfn.XLOOKUP(H8574,'[1]Ordenes de Prod.'!$H:$H,'[1]Ordenes de Prod.'!$E:$E,"0")</f>
        <v>13</v>
      </c>
      <c r="J8574" s="5">
        <f t="shared" si="401"/>
        <v>1</v>
      </c>
      <c r="K8574" t="str">
        <f t="shared" si="402"/>
        <v>2</v>
      </c>
    </row>
    <row r="8575" spans="1:11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tr">
        <f t="shared" si="400"/>
        <v>001845PAWJOV9209143204039</v>
      </c>
      <c r="I8575">
        <f>_xlfn.XLOOKUP(H8575,'[1]Ordenes de Prod.'!$H:$H,'[1]Ordenes de Prod.'!$E:$E,"0")</f>
        <v>16</v>
      </c>
      <c r="J8575" s="5">
        <f t="shared" si="401"/>
        <v>1</v>
      </c>
      <c r="K8575" t="str">
        <f t="shared" si="402"/>
        <v>2</v>
      </c>
    </row>
    <row r="8576" spans="1:11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tr">
        <f t="shared" si="400"/>
        <v>001845PAWJOV9209143204040</v>
      </c>
      <c r="I8576">
        <f>_xlfn.XLOOKUP(H8576,'[1]Ordenes de Prod.'!$H:$H,'[1]Ordenes de Prod.'!$E:$E,"0")</f>
        <v>9</v>
      </c>
      <c r="J8576" s="5">
        <f t="shared" si="401"/>
        <v>0</v>
      </c>
      <c r="K8576" t="str">
        <f t="shared" si="402"/>
        <v>2</v>
      </c>
    </row>
    <row r="8577" spans="1:11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tr">
        <f t="shared" si="400"/>
        <v>001845PAWJOV9209143204041</v>
      </c>
      <c r="I8577">
        <f>_xlfn.XLOOKUP(H8577,'[1]Ordenes de Prod.'!$H:$H,'[1]Ordenes de Prod.'!$E:$E,"0")</f>
        <v>6</v>
      </c>
      <c r="J8577" s="5">
        <f t="shared" si="401"/>
        <v>0</v>
      </c>
      <c r="K8577" t="str">
        <f t="shared" si="402"/>
        <v>2</v>
      </c>
    </row>
    <row r="8578" spans="1:11" x14ac:dyDescent="0.25">
      <c r="A8578" s="2" t="s">
        <v>3312</v>
      </c>
      <c r="B8578" s="2" t="s">
        <v>218</v>
      </c>
      <c r="C8578" s="3">
        <v>7</v>
      </c>
      <c r="D8578" s="3">
        <v>5</v>
      </c>
      <c r="E8578" s="3">
        <v>2</v>
      </c>
      <c r="F8578" s="2"/>
      <c r="G8578" s="4">
        <v>45898</v>
      </c>
      <c r="H8578" t="str">
        <f t="shared" si="400"/>
        <v>001845PAWJOV9209143204042</v>
      </c>
      <c r="I8578">
        <f>_xlfn.XLOOKUP(H8578,'[1]Ordenes de Prod.'!$H:$H,'[1]Ordenes de Prod.'!$E:$E,"0")</f>
        <v>2</v>
      </c>
      <c r="J8578" s="5">
        <f t="shared" si="401"/>
        <v>0</v>
      </c>
      <c r="K8578" t="str">
        <f t="shared" si="402"/>
        <v>2</v>
      </c>
    </row>
    <row r="8579" spans="1:11" x14ac:dyDescent="0.25">
      <c r="A8579" s="2" t="s">
        <v>3312</v>
      </c>
      <c r="B8579" s="2" t="s">
        <v>219</v>
      </c>
      <c r="C8579" s="3">
        <v>17</v>
      </c>
      <c r="D8579" s="3">
        <v>1</v>
      </c>
      <c r="E8579" s="3">
        <v>16</v>
      </c>
      <c r="F8579" s="2"/>
      <c r="G8579" s="4">
        <v>45898</v>
      </c>
      <c r="H8579" t="str">
        <f t="shared" ref="H8579:H8642" si="403">_xlfn.CONCAT(A8579,B8579)</f>
        <v>001845PAWJOV9209143204043</v>
      </c>
      <c r="I8579">
        <f>_xlfn.XLOOKUP(H8579,'[1]Ordenes de Prod.'!$H:$H,'[1]Ordenes de Prod.'!$E:$E,"0")</f>
        <v>16</v>
      </c>
      <c r="J8579" s="5">
        <f t="shared" ref="J8579:J8642" si="404">E8579-I8579</f>
        <v>0</v>
      </c>
      <c r="K8579" t="str">
        <f t="shared" si="402"/>
        <v>2</v>
      </c>
    </row>
    <row r="8580" spans="1:11" x14ac:dyDescent="0.25">
      <c r="A8580" s="2" t="s">
        <v>3312</v>
      </c>
      <c r="B8580" s="2" t="s">
        <v>667</v>
      </c>
      <c r="C8580" s="3">
        <v>11</v>
      </c>
      <c r="D8580" s="3">
        <v>1</v>
      </c>
      <c r="E8580" s="3">
        <v>10</v>
      </c>
      <c r="F8580" s="2"/>
      <c r="G8580" s="4">
        <v>45898</v>
      </c>
      <c r="H8580" t="str">
        <f t="shared" si="403"/>
        <v>001845PAWJOV9209143204044</v>
      </c>
      <c r="I8580">
        <f>_xlfn.XLOOKUP(H8580,'[1]Ordenes de Prod.'!$H:$H,'[1]Ordenes de Prod.'!$E:$E,"0")</f>
        <v>10</v>
      </c>
      <c r="J8580" s="5">
        <f t="shared" si="404"/>
        <v>0</v>
      </c>
      <c r="K8580" t="str">
        <f t="shared" si="402"/>
        <v>2</v>
      </c>
    </row>
    <row r="8581" spans="1:11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tr">
        <f t="shared" si="403"/>
        <v>001845PAWJOV9209143204045</v>
      </c>
      <c r="I8581">
        <f>_xlfn.XLOOKUP(H8581,'[1]Ordenes de Prod.'!$H:$H,'[1]Ordenes de Prod.'!$E:$E,"0")</f>
        <v>5</v>
      </c>
      <c r="J8581" s="5">
        <f t="shared" si="404"/>
        <v>0</v>
      </c>
      <c r="K8581" t="str">
        <f t="shared" si="402"/>
        <v>2</v>
      </c>
    </row>
    <row r="8582" spans="1:11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tr">
        <f t="shared" si="403"/>
        <v>001845PAWJOV9209143204046</v>
      </c>
      <c r="I8582">
        <f>_xlfn.XLOOKUP(H8582,'[1]Ordenes de Prod.'!$H:$H,'[1]Ordenes de Prod.'!$E:$E,"0")</f>
        <v>2</v>
      </c>
      <c r="J8582" s="5">
        <f t="shared" si="404"/>
        <v>0</v>
      </c>
      <c r="K8582" t="str">
        <f t="shared" si="402"/>
        <v>2</v>
      </c>
    </row>
    <row r="8583" spans="1:11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tr">
        <f t="shared" si="403"/>
        <v>001846PAWCEM6169240784035</v>
      </c>
      <c r="I8583">
        <f>_xlfn.XLOOKUP(H8583,'[1]Ordenes de Prod.'!$H:$H,'[1]Ordenes de Prod.'!$E:$E,"0")</f>
        <v>2</v>
      </c>
      <c r="J8583" s="5">
        <f t="shared" si="404"/>
        <v>0</v>
      </c>
      <c r="K8583" t="str">
        <f t="shared" si="402"/>
        <v>7</v>
      </c>
    </row>
    <row r="8584" spans="1:11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tr">
        <f t="shared" si="403"/>
        <v>001846PAWCEM6169240784036</v>
      </c>
      <c r="I8584">
        <f>_xlfn.XLOOKUP(H8584,'[1]Ordenes de Prod.'!$H:$H,'[1]Ordenes de Prod.'!$E:$E,"0")</f>
        <v>2</v>
      </c>
      <c r="J8584" s="5">
        <f t="shared" si="404"/>
        <v>0</v>
      </c>
      <c r="K8584" t="str">
        <f t="shared" si="402"/>
        <v>7</v>
      </c>
    </row>
    <row r="8585" spans="1:11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tr">
        <f t="shared" si="403"/>
        <v>001846PAWCEM6169240784037</v>
      </c>
      <c r="I8585">
        <f>_xlfn.XLOOKUP(H8585,'[1]Ordenes de Prod.'!$H:$H,'[1]Ordenes de Prod.'!$E:$E,"0")</f>
        <v>4</v>
      </c>
      <c r="J8585" s="5">
        <f t="shared" si="404"/>
        <v>0</v>
      </c>
      <c r="K8585" t="str">
        <f t="shared" si="402"/>
        <v>7</v>
      </c>
    </row>
    <row r="8586" spans="1:11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tr">
        <f t="shared" si="403"/>
        <v>001846PAWCEM6169240784038</v>
      </c>
      <c r="I8586">
        <f>_xlfn.XLOOKUP(H8586,'[1]Ordenes de Prod.'!$H:$H,'[1]Ordenes de Prod.'!$E:$E,"0")</f>
        <v>9</v>
      </c>
      <c r="J8586" s="5">
        <f t="shared" si="404"/>
        <v>1</v>
      </c>
      <c r="K8586" t="str">
        <f t="shared" si="402"/>
        <v>7</v>
      </c>
    </row>
    <row r="8587" spans="1:11" x14ac:dyDescent="0.25">
      <c r="A8587" s="2" t="s">
        <v>3313</v>
      </c>
      <c r="B8587" s="2" t="s">
        <v>540</v>
      </c>
      <c r="C8587" s="3">
        <v>15</v>
      </c>
      <c r="D8587" s="3">
        <v>1</v>
      </c>
      <c r="E8587" s="3">
        <v>14</v>
      </c>
      <c r="F8587" s="2"/>
      <c r="G8587" s="4">
        <v>45887</v>
      </c>
      <c r="H8587" t="str">
        <f t="shared" si="403"/>
        <v>001846PAWCEM6169240784039</v>
      </c>
      <c r="I8587">
        <f>_xlfn.XLOOKUP(H8587,'[1]Ordenes de Prod.'!$H:$H,'[1]Ordenes de Prod.'!$E:$E,"0")</f>
        <v>14</v>
      </c>
      <c r="J8587" s="5">
        <f t="shared" si="404"/>
        <v>0</v>
      </c>
      <c r="K8587" t="str">
        <f t="shared" si="402"/>
        <v>7</v>
      </c>
    </row>
    <row r="8588" spans="1:11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tr">
        <f t="shared" si="403"/>
        <v>001846PAWCEM6169240784040</v>
      </c>
      <c r="I8588">
        <f>_xlfn.XLOOKUP(H8588,'[1]Ordenes de Prod.'!$H:$H,'[1]Ordenes de Prod.'!$E:$E,"0")</f>
        <v>20</v>
      </c>
      <c r="J8588" s="5">
        <f t="shared" si="404"/>
        <v>0</v>
      </c>
      <c r="K8588" t="str">
        <f t="shared" si="402"/>
        <v>7</v>
      </c>
    </row>
    <row r="8589" spans="1:11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tr">
        <f t="shared" si="403"/>
        <v>001846PAWCEM6169240784041</v>
      </c>
      <c r="I8589">
        <f>_xlfn.XLOOKUP(H8589,'[1]Ordenes de Prod.'!$H:$H,'[1]Ordenes de Prod.'!$E:$E,"0")</f>
        <v>24</v>
      </c>
      <c r="J8589" s="5">
        <f t="shared" si="404"/>
        <v>0</v>
      </c>
      <c r="K8589" t="str">
        <f t="shared" ref="K8589:K8652" si="405">MID(B8589,14,1)</f>
        <v>7</v>
      </c>
    </row>
    <row r="8590" spans="1:11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tr">
        <f t="shared" si="403"/>
        <v>001846PAWCEM6169240784042</v>
      </c>
      <c r="I8590">
        <f>_xlfn.XLOOKUP(H8590,'[1]Ordenes de Prod.'!$H:$H,'[1]Ordenes de Prod.'!$E:$E,"0")</f>
        <v>20</v>
      </c>
      <c r="J8590" s="5">
        <f t="shared" si="404"/>
        <v>0</v>
      </c>
      <c r="K8590" t="str">
        <f t="shared" si="405"/>
        <v>7</v>
      </c>
    </row>
    <row r="8591" spans="1:11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tr">
        <f t="shared" si="403"/>
        <v>001846PAWCEM6169240784043</v>
      </c>
      <c r="I8591">
        <f>_xlfn.XLOOKUP(H8591,'[1]Ordenes de Prod.'!$H:$H,'[1]Ordenes de Prod.'!$E:$E,"0")</f>
        <v>8</v>
      </c>
      <c r="J8591" s="5">
        <f t="shared" si="404"/>
        <v>0</v>
      </c>
      <c r="K8591" t="str">
        <f t="shared" si="405"/>
        <v>7</v>
      </c>
    </row>
    <row r="8592" spans="1:11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tr">
        <f t="shared" si="403"/>
        <v>001846PAWCEM6169240784044</v>
      </c>
      <c r="I8592">
        <f>_xlfn.XLOOKUP(H8592,'[1]Ordenes de Prod.'!$H:$H,'[1]Ordenes de Prod.'!$E:$E,"0")</f>
        <v>6</v>
      </c>
      <c r="J8592" s="5">
        <f t="shared" si="404"/>
        <v>0</v>
      </c>
      <c r="K8592" t="str">
        <f t="shared" si="405"/>
        <v>7</v>
      </c>
    </row>
    <row r="8593" spans="1:11" x14ac:dyDescent="0.25">
      <c r="A8593" s="2" t="s">
        <v>3313</v>
      </c>
      <c r="B8593" s="2" t="s">
        <v>574</v>
      </c>
      <c r="C8593" s="3">
        <v>2</v>
      </c>
      <c r="D8593" s="3">
        <v>2</v>
      </c>
      <c r="E8593" s="3">
        <v>0</v>
      </c>
      <c r="F8593" s="2"/>
      <c r="G8593" s="4">
        <v>45887</v>
      </c>
      <c r="H8593" t="str">
        <f t="shared" si="403"/>
        <v>001846PAWCEM6169240784045</v>
      </c>
      <c r="I8593">
        <f>_xlfn.XLOOKUP(H8593,'[1]Ordenes de Prod.'!$H:$H,'[1]Ordenes de Prod.'!$E:$E,"0")</f>
        <v>0</v>
      </c>
      <c r="J8593" s="5">
        <f t="shared" si="404"/>
        <v>0</v>
      </c>
      <c r="K8593" t="str">
        <f t="shared" si="405"/>
        <v>7</v>
      </c>
    </row>
    <row r="8594" spans="1:11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tr">
        <f t="shared" si="403"/>
        <v>001846PAWCEM6169240784046</v>
      </c>
      <c r="I8594">
        <f>_xlfn.XLOOKUP(H8594,'[1]Ordenes de Prod.'!$H:$H,'[1]Ordenes de Prod.'!$E:$E,"0")</f>
        <v>2</v>
      </c>
      <c r="J8594" s="5">
        <f t="shared" si="404"/>
        <v>0</v>
      </c>
      <c r="K8594" t="str">
        <f t="shared" si="405"/>
        <v>7</v>
      </c>
    </row>
    <row r="8595" spans="1:11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tr">
        <f t="shared" si="403"/>
        <v>001847PAWJOV9209143204035</v>
      </c>
      <c r="I8595">
        <f>_xlfn.XLOOKUP(H8595,'[1]Ordenes de Prod.'!$H:$H,'[1]Ordenes de Prod.'!$E:$E,"0")</f>
        <v>4</v>
      </c>
      <c r="J8595" s="5">
        <f t="shared" si="404"/>
        <v>0</v>
      </c>
      <c r="K8595" t="str">
        <f t="shared" si="405"/>
        <v>2</v>
      </c>
    </row>
    <row r="8596" spans="1:11" x14ac:dyDescent="0.25">
      <c r="A8596" s="2" t="s">
        <v>3315</v>
      </c>
      <c r="B8596" s="2" t="s">
        <v>211</v>
      </c>
      <c r="C8596" s="3">
        <v>7</v>
      </c>
      <c r="D8596" s="3">
        <v>1</v>
      </c>
      <c r="E8596" s="3">
        <v>6</v>
      </c>
      <c r="F8596" s="2"/>
      <c r="G8596" s="4">
        <v>45898</v>
      </c>
      <c r="H8596" t="str">
        <f t="shared" si="403"/>
        <v>001847PAWJOV9209143204036</v>
      </c>
      <c r="I8596">
        <f>_xlfn.XLOOKUP(H8596,'[1]Ordenes de Prod.'!$H:$H,'[1]Ordenes de Prod.'!$E:$E,"0")</f>
        <v>6</v>
      </c>
      <c r="J8596" s="5">
        <f t="shared" si="404"/>
        <v>0</v>
      </c>
      <c r="K8596" t="str">
        <f t="shared" si="405"/>
        <v>2</v>
      </c>
    </row>
    <row r="8597" spans="1:11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tr">
        <f t="shared" si="403"/>
        <v>001847PAWJOV9209143204037</v>
      </c>
      <c r="I8597">
        <f>_xlfn.XLOOKUP(H8597,'[1]Ordenes de Prod.'!$H:$H,'[1]Ordenes de Prod.'!$E:$E,"0")</f>
        <v>9</v>
      </c>
      <c r="J8597" s="5">
        <f t="shared" si="404"/>
        <v>0</v>
      </c>
      <c r="K8597" t="str">
        <f t="shared" si="405"/>
        <v>2</v>
      </c>
    </row>
    <row r="8598" spans="1:11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tr">
        <f t="shared" si="403"/>
        <v>001847PAWJOV9209143204038</v>
      </c>
      <c r="I8598">
        <f>_xlfn.XLOOKUP(H8598,'[1]Ordenes de Prod.'!$H:$H,'[1]Ordenes de Prod.'!$E:$E,"0")</f>
        <v>14</v>
      </c>
      <c r="J8598" s="5">
        <f t="shared" si="404"/>
        <v>0</v>
      </c>
      <c r="K8598" t="str">
        <f t="shared" si="405"/>
        <v>2</v>
      </c>
    </row>
    <row r="8599" spans="1:11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tr">
        <f t="shared" si="403"/>
        <v>001847PAWJOV9209143204039</v>
      </c>
      <c r="I8599">
        <f>_xlfn.XLOOKUP(H8599,'[1]Ordenes de Prod.'!$H:$H,'[1]Ordenes de Prod.'!$E:$E,"0")</f>
        <v>17</v>
      </c>
      <c r="J8599" s="5">
        <f t="shared" si="404"/>
        <v>0</v>
      </c>
      <c r="K8599" t="str">
        <f t="shared" si="405"/>
        <v>2</v>
      </c>
    </row>
    <row r="8600" spans="1:11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tr">
        <f t="shared" si="403"/>
        <v>001847PAWJOV9209143204040</v>
      </c>
      <c r="I8600">
        <f>_xlfn.XLOOKUP(H8600,'[1]Ordenes de Prod.'!$H:$H,'[1]Ordenes de Prod.'!$E:$E,"0")</f>
        <v>7</v>
      </c>
      <c r="J8600" s="5">
        <f t="shared" si="404"/>
        <v>2</v>
      </c>
      <c r="K8600" t="str">
        <f t="shared" si="405"/>
        <v>2</v>
      </c>
    </row>
    <row r="8601" spans="1:11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tr">
        <f t="shared" si="403"/>
        <v>001847PAWJOV9209143204041</v>
      </c>
      <c r="I8601">
        <f>_xlfn.XLOOKUP(H8601,'[1]Ordenes de Prod.'!$H:$H,'[1]Ordenes de Prod.'!$E:$E,"0")</f>
        <v>6</v>
      </c>
      <c r="J8601" s="5">
        <f t="shared" si="404"/>
        <v>0</v>
      </c>
      <c r="K8601" t="str">
        <f t="shared" si="405"/>
        <v>2</v>
      </c>
    </row>
    <row r="8602" spans="1:11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tr">
        <f t="shared" si="403"/>
        <v>001847PAWJOV9209143204042</v>
      </c>
      <c r="I8602">
        <f>_xlfn.XLOOKUP(H8602,'[1]Ordenes de Prod.'!$H:$H,'[1]Ordenes de Prod.'!$E:$E,"0")</f>
        <v>7</v>
      </c>
      <c r="J8602" s="5">
        <f t="shared" si="404"/>
        <v>0</v>
      </c>
      <c r="K8602" t="str">
        <f t="shared" si="405"/>
        <v>2</v>
      </c>
    </row>
    <row r="8603" spans="1:11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tr">
        <f t="shared" si="403"/>
        <v>001847PAWJOV9209143204043</v>
      </c>
      <c r="I8603">
        <f>_xlfn.XLOOKUP(H8603,'[1]Ordenes de Prod.'!$H:$H,'[1]Ordenes de Prod.'!$E:$E,"0")</f>
        <v>17</v>
      </c>
      <c r="J8603" s="5">
        <f t="shared" si="404"/>
        <v>0</v>
      </c>
      <c r="K8603" t="str">
        <f t="shared" si="405"/>
        <v>2</v>
      </c>
    </row>
    <row r="8604" spans="1:11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tr">
        <f t="shared" si="403"/>
        <v>001847PAWJOV9209143204044</v>
      </c>
      <c r="I8604">
        <f>_xlfn.XLOOKUP(H8604,'[1]Ordenes de Prod.'!$H:$H,'[1]Ordenes de Prod.'!$E:$E,"0")</f>
        <v>11</v>
      </c>
      <c r="J8604" s="5">
        <f t="shared" si="404"/>
        <v>0</v>
      </c>
      <c r="K8604" t="str">
        <f t="shared" si="405"/>
        <v>2</v>
      </c>
    </row>
    <row r="8605" spans="1:11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tr">
        <f t="shared" si="403"/>
        <v>001847PAWJOV9209143204045</v>
      </c>
      <c r="I8605">
        <f>_xlfn.XLOOKUP(H8605,'[1]Ordenes de Prod.'!$H:$H,'[1]Ordenes de Prod.'!$E:$E,"0")</f>
        <v>5</v>
      </c>
      <c r="J8605" s="5">
        <f t="shared" si="404"/>
        <v>0</v>
      </c>
      <c r="K8605" t="str">
        <f t="shared" si="405"/>
        <v>2</v>
      </c>
    </row>
    <row r="8606" spans="1:11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tr">
        <f t="shared" si="403"/>
        <v>001847PAWJOV9209143204046</v>
      </c>
      <c r="I8606">
        <f>_xlfn.XLOOKUP(H8606,'[1]Ordenes de Prod.'!$H:$H,'[1]Ordenes de Prod.'!$E:$E,"0")</f>
        <v>2</v>
      </c>
      <c r="J8606" s="5">
        <f t="shared" si="404"/>
        <v>0</v>
      </c>
      <c r="K8606" t="str">
        <f t="shared" si="405"/>
        <v>2</v>
      </c>
    </row>
    <row r="8607" spans="1:11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tr">
        <f t="shared" si="403"/>
        <v>001848PAWJOV8604140004042</v>
      </c>
      <c r="I8607">
        <f>_xlfn.XLOOKUP(H8607,'[1]Ordenes de Prod.'!$H:$H,'[1]Ordenes de Prod.'!$E:$E,"0")</f>
        <v>1</v>
      </c>
      <c r="J8607" s="5">
        <f t="shared" si="404"/>
        <v>0</v>
      </c>
      <c r="K8607" t="str">
        <f t="shared" si="405"/>
        <v>0</v>
      </c>
    </row>
    <row r="8608" spans="1:11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tr">
        <f t="shared" si="403"/>
        <v>001849PAWXJV8609140004042</v>
      </c>
      <c r="I8608">
        <f>_xlfn.XLOOKUP(H8608,'[1]Ordenes de Prod.'!$H:$H,'[1]Ordenes de Prod.'!$E:$E,"0")</f>
        <v>1</v>
      </c>
      <c r="J8608" s="5">
        <f t="shared" si="404"/>
        <v>0</v>
      </c>
      <c r="K8608" t="str">
        <f t="shared" si="405"/>
        <v>0</v>
      </c>
    </row>
    <row r="8609" spans="1:11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tr">
        <f t="shared" si="403"/>
        <v>001850PAWCEM7549140784034</v>
      </c>
      <c r="I8609">
        <f>_xlfn.XLOOKUP(H8609,'[1]Ordenes de Prod.'!$H:$H,'[1]Ordenes de Prod.'!$E:$E,"0")</f>
        <v>10</v>
      </c>
      <c r="J8609" s="5">
        <f t="shared" si="404"/>
        <v>0</v>
      </c>
      <c r="K8609" t="str">
        <f t="shared" si="405"/>
        <v>7</v>
      </c>
    </row>
    <row r="8610" spans="1:11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tr">
        <f t="shared" si="403"/>
        <v>001850PAWCEM7549140784035</v>
      </c>
      <c r="I8610">
        <f>_xlfn.XLOOKUP(H8610,'[1]Ordenes de Prod.'!$H:$H,'[1]Ordenes de Prod.'!$E:$E,"0")</f>
        <v>3</v>
      </c>
      <c r="J8610" s="5">
        <f t="shared" si="404"/>
        <v>0</v>
      </c>
      <c r="K8610" t="str">
        <f t="shared" si="405"/>
        <v>7</v>
      </c>
    </row>
    <row r="8611" spans="1:11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tr">
        <f t="shared" si="403"/>
        <v>001850PAWCEM7549140784036</v>
      </c>
      <c r="I8611">
        <f>_xlfn.XLOOKUP(H8611,'[1]Ordenes de Prod.'!$H:$H,'[1]Ordenes de Prod.'!$E:$E,"0")</f>
        <v>19</v>
      </c>
      <c r="J8611" s="5">
        <f t="shared" si="404"/>
        <v>0</v>
      </c>
      <c r="K8611" t="str">
        <f t="shared" si="405"/>
        <v>7</v>
      </c>
    </row>
    <row r="8612" spans="1:11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tr">
        <f t="shared" si="403"/>
        <v>001850PAWCEM7549140784037</v>
      </c>
      <c r="I8612">
        <f>_xlfn.XLOOKUP(H8612,'[1]Ordenes de Prod.'!$H:$H,'[1]Ordenes de Prod.'!$E:$E,"0")</f>
        <v>40</v>
      </c>
      <c r="J8612" s="5">
        <f t="shared" si="404"/>
        <v>0</v>
      </c>
      <c r="K8612" t="str">
        <f t="shared" si="405"/>
        <v>7</v>
      </c>
    </row>
    <row r="8613" spans="1:11" x14ac:dyDescent="0.25">
      <c r="A8613" s="2" t="s">
        <v>3319</v>
      </c>
      <c r="B8613" s="2" t="s">
        <v>1434</v>
      </c>
      <c r="C8613" s="3">
        <v>25</v>
      </c>
      <c r="D8613" s="3">
        <v>1</v>
      </c>
      <c r="E8613" s="3">
        <v>24</v>
      </c>
      <c r="F8613" s="2"/>
      <c r="G8613" s="4">
        <v>45887</v>
      </c>
      <c r="H8613" t="str">
        <f t="shared" si="403"/>
        <v>001850PAWCEM7549140784038</v>
      </c>
      <c r="I8613">
        <f>_xlfn.XLOOKUP(H8613,'[1]Ordenes de Prod.'!$H:$H,'[1]Ordenes de Prod.'!$E:$E,"0")</f>
        <v>24</v>
      </c>
      <c r="J8613" s="5">
        <f t="shared" si="404"/>
        <v>0</v>
      </c>
      <c r="K8613" t="str">
        <f t="shared" si="405"/>
        <v>7</v>
      </c>
    </row>
    <row r="8614" spans="1:11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tr">
        <f t="shared" si="403"/>
        <v>001850PAWCEM7549140784039</v>
      </c>
      <c r="I8614">
        <f>_xlfn.XLOOKUP(H8614,'[1]Ordenes de Prod.'!$H:$H,'[1]Ordenes de Prod.'!$E:$E,"0")</f>
        <v>9</v>
      </c>
      <c r="J8614" s="5">
        <f t="shared" si="404"/>
        <v>1</v>
      </c>
      <c r="K8614" t="str">
        <f t="shared" si="405"/>
        <v>7</v>
      </c>
    </row>
    <row r="8615" spans="1:11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tr">
        <f t="shared" si="403"/>
        <v>001850PAWCEM7549140784040</v>
      </c>
      <c r="I8615">
        <f>_xlfn.XLOOKUP(H8615,'[1]Ordenes de Prod.'!$H:$H,'[1]Ordenes de Prod.'!$E:$E,"0")</f>
        <v>5</v>
      </c>
      <c r="J8615" s="5">
        <f t="shared" si="404"/>
        <v>0</v>
      </c>
      <c r="K8615" t="str">
        <f t="shared" si="405"/>
        <v>7</v>
      </c>
    </row>
    <row r="8616" spans="1:11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tr">
        <f t="shared" si="403"/>
        <v>001850PAWCEM7549140784041</v>
      </c>
      <c r="I8616">
        <f>_xlfn.XLOOKUP(H8616,'[1]Ordenes de Prod.'!$H:$H,'[1]Ordenes de Prod.'!$E:$E,"0")</f>
        <v>5</v>
      </c>
      <c r="J8616" s="5">
        <f t="shared" si="404"/>
        <v>0</v>
      </c>
      <c r="K8616" t="str">
        <f t="shared" si="405"/>
        <v>7</v>
      </c>
    </row>
    <row r="8617" spans="1:11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tr">
        <f t="shared" si="403"/>
        <v>001850PAWCEM7549140784042</v>
      </c>
      <c r="I8617">
        <f>_xlfn.XLOOKUP(H8617,'[1]Ordenes de Prod.'!$H:$H,'[1]Ordenes de Prod.'!$E:$E,"0")</f>
        <v>5</v>
      </c>
      <c r="J8617" s="5">
        <f t="shared" si="404"/>
        <v>0</v>
      </c>
      <c r="K8617" t="str">
        <f t="shared" si="405"/>
        <v>7</v>
      </c>
    </row>
    <row r="8618" spans="1:11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tr">
        <f t="shared" si="403"/>
        <v>001852PAKJOV6479147701036</v>
      </c>
      <c r="I8618">
        <f>_xlfn.XLOOKUP(H8618,'[1]Ordenes de Prod.'!$H:$H,'[1]Ordenes de Prod.'!$E:$E,"0")</f>
        <v>1</v>
      </c>
      <c r="J8618" s="5">
        <f t="shared" si="404"/>
        <v>0</v>
      </c>
      <c r="K8618" t="str">
        <f t="shared" si="405"/>
        <v>7</v>
      </c>
    </row>
    <row r="8619" spans="1:11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tr">
        <f t="shared" si="403"/>
        <v>001852PAKJOV6479147701038</v>
      </c>
      <c r="I8619">
        <f>_xlfn.XLOOKUP(H8619,'[1]Ordenes de Prod.'!$H:$H,'[1]Ordenes de Prod.'!$E:$E,"0")</f>
        <v>1</v>
      </c>
      <c r="J8619" s="5">
        <f t="shared" si="404"/>
        <v>0</v>
      </c>
      <c r="K8619" t="str">
        <f t="shared" si="405"/>
        <v>7</v>
      </c>
    </row>
    <row r="8620" spans="1:11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tr">
        <f t="shared" si="403"/>
        <v>001852PAKJOV6479147701039</v>
      </c>
      <c r="I8620">
        <f>_xlfn.XLOOKUP(H8620,'[1]Ordenes de Prod.'!$H:$H,'[1]Ordenes de Prod.'!$E:$E,"0")</f>
        <v>18</v>
      </c>
      <c r="J8620" s="5">
        <f t="shared" si="404"/>
        <v>0</v>
      </c>
      <c r="K8620" t="str">
        <f t="shared" si="405"/>
        <v>7</v>
      </c>
    </row>
    <row r="8621" spans="1:11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tr">
        <f t="shared" si="403"/>
        <v>001852PAKJOV6479147701040</v>
      </c>
      <c r="I8621">
        <f>_xlfn.XLOOKUP(H8621,'[1]Ordenes de Prod.'!$H:$H,'[1]Ordenes de Prod.'!$E:$E,"0")</f>
        <v>20</v>
      </c>
      <c r="J8621" s="5">
        <f t="shared" si="404"/>
        <v>0</v>
      </c>
      <c r="K8621" t="str">
        <f t="shared" si="405"/>
        <v>7</v>
      </c>
    </row>
    <row r="8622" spans="1:11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tr">
        <f t="shared" si="403"/>
        <v>001852PAKJOV6479147701041</v>
      </c>
      <c r="I8622">
        <f>_xlfn.XLOOKUP(H8622,'[1]Ordenes de Prod.'!$H:$H,'[1]Ordenes de Prod.'!$E:$E,"0")</f>
        <v>11</v>
      </c>
      <c r="J8622" s="5">
        <f t="shared" si="404"/>
        <v>0</v>
      </c>
      <c r="K8622" t="str">
        <f t="shared" si="405"/>
        <v>7</v>
      </c>
    </row>
    <row r="8623" spans="1:11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tr">
        <f t="shared" si="403"/>
        <v>001852PAKJOV6479147701042</v>
      </c>
      <c r="I8623">
        <f>_xlfn.XLOOKUP(H8623,'[1]Ordenes de Prod.'!$H:$H,'[1]Ordenes de Prod.'!$E:$E,"0")</f>
        <v>16</v>
      </c>
      <c r="J8623" s="5">
        <f t="shared" si="404"/>
        <v>0</v>
      </c>
      <c r="K8623" t="str">
        <f t="shared" si="405"/>
        <v>7</v>
      </c>
    </row>
    <row r="8624" spans="1:11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tr">
        <f t="shared" si="403"/>
        <v>001852PAKJOV6479147701043</v>
      </c>
      <c r="I8624">
        <f>_xlfn.XLOOKUP(H8624,'[1]Ordenes de Prod.'!$H:$H,'[1]Ordenes de Prod.'!$E:$E,"0")</f>
        <v>7</v>
      </c>
      <c r="J8624" s="5">
        <f t="shared" si="404"/>
        <v>0</v>
      </c>
      <c r="K8624" t="str">
        <f t="shared" si="405"/>
        <v>7</v>
      </c>
    </row>
    <row r="8625" spans="1:11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tr">
        <f t="shared" si="403"/>
        <v>001852PAKJOV6479147701044</v>
      </c>
      <c r="I8625">
        <f>_xlfn.XLOOKUP(H8625,'[1]Ordenes de Prod.'!$H:$H,'[1]Ordenes de Prod.'!$E:$E,"0")</f>
        <v>1</v>
      </c>
      <c r="J8625" s="5">
        <f t="shared" si="404"/>
        <v>0</v>
      </c>
      <c r="K8625" t="str">
        <f t="shared" si="405"/>
        <v>7</v>
      </c>
    </row>
    <row r="8626" spans="1:11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tr">
        <f t="shared" si="403"/>
        <v>001853PAKJOV6478147701038</v>
      </c>
      <c r="I8626">
        <f>_xlfn.XLOOKUP(H8626,'[1]Ordenes de Prod.'!$H:$H,'[1]Ordenes de Prod.'!$E:$E,"0")</f>
        <v>1</v>
      </c>
      <c r="J8626" s="5">
        <f t="shared" si="404"/>
        <v>0</v>
      </c>
      <c r="K8626" t="str">
        <f t="shared" si="405"/>
        <v>7</v>
      </c>
    </row>
    <row r="8627" spans="1:11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tr">
        <f t="shared" si="403"/>
        <v>001853PAKJOV6478147701040</v>
      </c>
      <c r="I8627">
        <f>_xlfn.XLOOKUP(H8627,'[1]Ordenes de Prod.'!$H:$H,'[1]Ordenes de Prod.'!$E:$E,"0")</f>
        <v>1</v>
      </c>
      <c r="J8627" s="5">
        <f t="shared" si="404"/>
        <v>0</v>
      </c>
      <c r="K8627" t="str">
        <f t="shared" si="405"/>
        <v>7</v>
      </c>
    </row>
    <row r="8628" spans="1:11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tr">
        <f t="shared" si="403"/>
        <v>001854PAWJOV9179143704041</v>
      </c>
      <c r="I8628">
        <f>_xlfn.XLOOKUP(H8628,'[1]Ordenes de Prod.'!$H:$H,'[1]Ordenes de Prod.'!$E:$E,"0")</f>
        <v>1</v>
      </c>
      <c r="J8628" s="5">
        <f t="shared" si="404"/>
        <v>0</v>
      </c>
      <c r="K8628" t="str">
        <f t="shared" si="405"/>
        <v>7</v>
      </c>
    </row>
    <row r="8629" spans="1:11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tr">
        <f t="shared" si="403"/>
        <v>001854PAWJOV9179143704042</v>
      </c>
      <c r="I8629">
        <f>_xlfn.XLOOKUP(H8629,'[1]Ordenes de Prod.'!$H:$H,'[1]Ordenes de Prod.'!$E:$E,"0")</f>
        <v>2</v>
      </c>
      <c r="J8629" s="5">
        <f t="shared" si="404"/>
        <v>0</v>
      </c>
      <c r="K8629" t="str">
        <f t="shared" si="405"/>
        <v>7</v>
      </c>
    </row>
    <row r="8630" spans="1:11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tr">
        <f t="shared" si="403"/>
        <v>001855PAKJOV6279147201035</v>
      </c>
      <c r="I8630">
        <f>_xlfn.XLOOKUP(H8630,'[1]Ordenes de Prod.'!$H:$H,'[1]Ordenes de Prod.'!$E:$E,"0")</f>
        <v>0</v>
      </c>
      <c r="J8630" s="5">
        <f t="shared" si="404"/>
        <v>2</v>
      </c>
      <c r="K8630" t="str">
        <f t="shared" si="405"/>
        <v>2</v>
      </c>
    </row>
    <row r="8631" spans="1:11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tr">
        <f t="shared" si="403"/>
        <v>001855PAKJOV6279147201036</v>
      </c>
      <c r="I8631">
        <f>_xlfn.XLOOKUP(H8631,'[1]Ordenes de Prod.'!$H:$H,'[1]Ordenes de Prod.'!$E:$E,"0")</f>
        <v>0</v>
      </c>
      <c r="J8631" s="5">
        <f t="shared" si="404"/>
        <v>2</v>
      </c>
      <c r="K8631" t="str">
        <f t="shared" si="405"/>
        <v>2</v>
      </c>
    </row>
    <row r="8632" spans="1:11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tr">
        <f t="shared" si="403"/>
        <v>001855PAKJOV6279147201037</v>
      </c>
      <c r="I8632">
        <f>_xlfn.XLOOKUP(H8632,'[1]Ordenes de Prod.'!$H:$H,'[1]Ordenes de Prod.'!$E:$E,"0")</f>
        <v>0</v>
      </c>
      <c r="J8632" s="5">
        <f t="shared" si="404"/>
        <v>10</v>
      </c>
      <c r="K8632" t="str">
        <f t="shared" si="405"/>
        <v>2</v>
      </c>
    </row>
    <row r="8633" spans="1:11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tr">
        <f t="shared" si="403"/>
        <v>001855PAKJOV6279147201038</v>
      </c>
      <c r="I8633">
        <f>_xlfn.XLOOKUP(H8633,'[1]Ordenes de Prod.'!$H:$H,'[1]Ordenes de Prod.'!$E:$E,"0")</f>
        <v>0</v>
      </c>
      <c r="J8633" s="5">
        <f t="shared" si="404"/>
        <v>12</v>
      </c>
      <c r="K8633" t="str">
        <f t="shared" si="405"/>
        <v>2</v>
      </c>
    </row>
    <row r="8634" spans="1:11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tr">
        <f t="shared" si="403"/>
        <v>001855PAKJOV6279147201039</v>
      </c>
      <c r="I8634">
        <f>_xlfn.XLOOKUP(H8634,'[1]Ordenes de Prod.'!$H:$H,'[1]Ordenes de Prod.'!$E:$E,"0")</f>
        <v>0</v>
      </c>
      <c r="J8634" s="5">
        <f t="shared" si="404"/>
        <v>24</v>
      </c>
      <c r="K8634" t="str">
        <f t="shared" si="405"/>
        <v>2</v>
      </c>
    </row>
    <row r="8635" spans="1:11" x14ac:dyDescent="0.25">
      <c r="A8635" s="2" t="s">
        <v>3329</v>
      </c>
      <c r="B8635" s="2" t="s">
        <v>2025</v>
      </c>
      <c r="C8635" s="3">
        <v>20</v>
      </c>
      <c r="D8635" s="3">
        <v>20</v>
      </c>
      <c r="E8635" s="3">
        <v>0</v>
      </c>
      <c r="F8635" s="2"/>
      <c r="G8635" s="4">
        <v>45886</v>
      </c>
      <c r="H8635" t="str">
        <f t="shared" si="403"/>
        <v>001855PAKJOV6279147201040</v>
      </c>
      <c r="I8635">
        <f>_xlfn.XLOOKUP(H8635,'[1]Ordenes de Prod.'!$H:$H,'[1]Ordenes de Prod.'!$E:$E,"0")</f>
        <v>0</v>
      </c>
      <c r="J8635" s="5">
        <f t="shared" si="404"/>
        <v>0</v>
      </c>
      <c r="K8635" t="str">
        <f t="shared" si="405"/>
        <v>2</v>
      </c>
    </row>
    <row r="8636" spans="1:11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tr">
        <f t="shared" si="403"/>
        <v>001855PAKJOV6279147201041</v>
      </c>
      <c r="I8636">
        <f>_xlfn.XLOOKUP(H8636,'[1]Ordenes de Prod.'!$H:$H,'[1]Ordenes de Prod.'!$E:$E,"0")</f>
        <v>0</v>
      </c>
      <c r="J8636" s="5">
        <f t="shared" si="404"/>
        <v>18</v>
      </c>
      <c r="K8636" t="str">
        <f t="shared" si="405"/>
        <v>2</v>
      </c>
    </row>
    <row r="8637" spans="1:11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tr">
        <f t="shared" si="403"/>
        <v>001855PAKJOV6279147201042</v>
      </c>
      <c r="I8637">
        <f>_xlfn.XLOOKUP(H8637,'[1]Ordenes de Prod.'!$H:$H,'[1]Ordenes de Prod.'!$E:$E,"0")</f>
        <v>0</v>
      </c>
      <c r="J8637" s="5">
        <f t="shared" si="404"/>
        <v>15</v>
      </c>
      <c r="K8637" t="str">
        <f t="shared" si="405"/>
        <v>2</v>
      </c>
    </row>
    <row r="8638" spans="1:11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tr">
        <f t="shared" si="403"/>
        <v>001855PAKJOV6279147201043</v>
      </c>
      <c r="I8638">
        <f>_xlfn.XLOOKUP(H8638,'[1]Ordenes de Prod.'!$H:$H,'[1]Ordenes de Prod.'!$E:$E,"0")</f>
        <v>0</v>
      </c>
      <c r="J8638" s="5">
        <f t="shared" si="404"/>
        <v>11</v>
      </c>
      <c r="K8638" t="str">
        <f t="shared" si="405"/>
        <v>2</v>
      </c>
    </row>
    <row r="8639" spans="1:11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tr">
        <f t="shared" si="403"/>
        <v>001855PAKJOV6279147201044</v>
      </c>
      <c r="I8639">
        <f>_xlfn.XLOOKUP(H8639,'[1]Ordenes de Prod.'!$H:$H,'[1]Ordenes de Prod.'!$E:$E,"0")</f>
        <v>0</v>
      </c>
      <c r="J8639" s="5">
        <f t="shared" si="404"/>
        <v>5</v>
      </c>
      <c r="K8639" t="str">
        <f t="shared" si="405"/>
        <v>2</v>
      </c>
    </row>
    <row r="8640" spans="1:11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tr">
        <f t="shared" si="403"/>
        <v>001855PAKJOV6279147201045</v>
      </c>
      <c r="I8640">
        <f>_xlfn.XLOOKUP(H8640,'[1]Ordenes de Prod.'!$H:$H,'[1]Ordenes de Prod.'!$E:$E,"0")</f>
        <v>0</v>
      </c>
      <c r="J8640" s="5">
        <f t="shared" si="404"/>
        <v>3</v>
      </c>
      <c r="K8640" t="str">
        <f t="shared" si="405"/>
        <v>2</v>
      </c>
    </row>
    <row r="8641" spans="1:11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tr">
        <f t="shared" si="403"/>
        <v>001856PAKJOV6279147201035</v>
      </c>
      <c r="I8641">
        <f>_xlfn.XLOOKUP(H8641,'[1]Ordenes de Prod.'!$H:$H,'[1]Ordenes de Prod.'!$E:$E,"0")</f>
        <v>2</v>
      </c>
      <c r="J8641" s="5">
        <f t="shared" si="404"/>
        <v>0</v>
      </c>
      <c r="K8641" t="str">
        <f t="shared" si="405"/>
        <v>2</v>
      </c>
    </row>
    <row r="8642" spans="1:11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tr">
        <f t="shared" si="403"/>
        <v>001856PAKJOV6279147201036</v>
      </c>
      <c r="I8642">
        <f>_xlfn.XLOOKUP(H8642,'[1]Ordenes de Prod.'!$H:$H,'[1]Ordenes de Prod.'!$E:$E,"0")</f>
        <v>2</v>
      </c>
      <c r="J8642" s="5">
        <f t="shared" si="404"/>
        <v>0</v>
      </c>
      <c r="K8642" t="str">
        <f t="shared" si="405"/>
        <v>2</v>
      </c>
    </row>
    <row r="8643" spans="1:11" x14ac:dyDescent="0.25">
      <c r="A8643" s="2" t="s">
        <v>3330</v>
      </c>
      <c r="B8643" s="2" t="s">
        <v>1487</v>
      </c>
      <c r="C8643" s="3">
        <v>10</v>
      </c>
      <c r="D8643" s="3">
        <v>10</v>
      </c>
      <c r="E8643" s="3">
        <v>0</v>
      </c>
      <c r="F8643" s="2"/>
      <c r="G8643" s="4">
        <v>45886</v>
      </c>
      <c r="H8643" t="str">
        <f t="shared" ref="H8643:H8706" si="406">_xlfn.CONCAT(A8643,B8643)</f>
        <v>001856PAKJOV6279147201037</v>
      </c>
      <c r="I8643">
        <f>_xlfn.XLOOKUP(H8643,'[1]Ordenes de Prod.'!$H:$H,'[1]Ordenes de Prod.'!$E:$E,"0")</f>
        <v>0</v>
      </c>
      <c r="J8643" s="5">
        <f t="shared" ref="J8643:J8706" si="407">E8643-I8643</f>
        <v>0</v>
      </c>
      <c r="K8643" t="str">
        <f t="shared" si="405"/>
        <v>2</v>
      </c>
    </row>
    <row r="8644" spans="1:11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tr">
        <f t="shared" si="406"/>
        <v>001856PAKJOV6279147201038</v>
      </c>
      <c r="I8644">
        <f>_xlfn.XLOOKUP(H8644,'[1]Ordenes de Prod.'!$H:$H,'[1]Ordenes de Prod.'!$E:$E,"0")</f>
        <v>12</v>
      </c>
      <c r="J8644" s="5">
        <f t="shared" si="407"/>
        <v>0</v>
      </c>
      <c r="K8644" t="str">
        <f t="shared" si="405"/>
        <v>2</v>
      </c>
    </row>
    <row r="8645" spans="1:11" x14ac:dyDescent="0.25">
      <c r="A8645" s="2" t="s">
        <v>3330</v>
      </c>
      <c r="B8645" s="2" t="s">
        <v>1489</v>
      </c>
      <c r="C8645" s="3">
        <v>24</v>
      </c>
      <c r="D8645" s="3">
        <v>1</v>
      </c>
      <c r="E8645" s="3">
        <v>23</v>
      </c>
      <c r="F8645" s="2"/>
      <c r="G8645" s="4">
        <v>45886</v>
      </c>
      <c r="H8645" t="str">
        <f t="shared" si="406"/>
        <v>001856PAKJOV6279147201039</v>
      </c>
      <c r="I8645">
        <f>_xlfn.XLOOKUP(H8645,'[1]Ordenes de Prod.'!$H:$H,'[1]Ordenes de Prod.'!$E:$E,"0")</f>
        <v>17</v>
      </c>
      <c r="J8645" s="5">
        <f t="shared" si="407"/>
        <v>6</v>
      </c>
      <c r="K8645" t="str">
        <f t="shared" si="405"/>
        <v>2</v>
      </c>
    </row>
    <row r="8646" spans="1:11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tr">
        <f t="shared" si="406"/>
        <v>001856PAKJOV6279147201040</v>
      </c>
      <c r="I8646">
        <f>_xlfn.XLOOKUP(H8646,'[1]Ordenes de Prod.'!$H:$H,'[1]Ordenes de Prod.'!$E:$E,"0")</f>
        <v>19</v>
      </c>
      <c r="J8646" s="5">
        <f t="shared" si="407"/>
        <v>0</v>
      </c>
      <c r="K8646" t="str">
        <f t="shared" si="405"/>
        <v>2</v>
      </c>
    </row>
    <row r="8647" spans="1:11" x14ac:dyDescent="0.25">
      <c r="A8647" s="2" t="s">
        <v>3330</v>
      </c>
      <c r="B8647" s="2" t="s">
        <v>2026</v>
      </c>
      <c r="C8647" s="3">
        <v>18</v>
      </c>
      <c r="D8647" s="3">
        <v>4</v>
      </c>
      <c r="E8647" s="3">
        <v>14</v>
      </c>
      <c r="F8647" s="2"/>
      <c r="G8647" s="4">
        <v>45886</v>
      </c>
      <c r="H8647" t="str">
        <f t="shared" si="406"/>
        <v>001856PAKJOV6279147201041</v>
      </c>
      <c r="I8647">
        <f>_xlfn.XLOOKUP(H8647,'[1]Ordenes de Prod.'!$H:$H,'[1]Ordenes de Prod.'!$E:$E,"0")</f>
        <v>12</v>
      </c>
      <c r="J8647" s="5">
        <f t="shared" si="407"/>
        <v>2</v>
      </c>
      <c r="K8647" t="str">
        <f t="shared" si="405"/>
        <v>2</v>
      </c>
    </row>
    <row r="8648" spans="1:11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tr">
        <f t="shared" si="406"/>
        <v>001856PAKJOV6279147201042</v>
      </c>
      <c r="I8648">
        <f>_xlfn.XLOOKUP(H8648,'[1]Ordenes de Prod.'!$H:$H,'[1]Ordenes de Prod.'!$E:$E,"0")</f>
        <v>14</v>
      </c>
      <c r="J8648" s="5">
        <f t="shared" si="407"/>
        <v>1</v>
      </c>
      <c r="K8648" t="str">
        <f t="shared" si="405"/>
        <v>2</v>
      </c>
    </row>
    <row r="8649" spans="1:11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tr">
        <f t="shared" si="406"/>
        <v>001856PAKJOV6279147201043</v>
      </c>
      <c r="I8649">
        <f>_xlfn.XLOOKUP(H8649,'[1]Ordenes de Prod.'!$H:$H,'[1]Ordenes de Prod.'!$E:$E,"0")</f>
        <v>10</v>
      </c>
      <c r="J8649" s="5">
        <f t="shared" si="407"/>
        <v>1</v>
      </c>
      <c r="K8649" t="str">
        <f t="shared" si="405"/>
        <v>2</v>
      </c>
    </row>
    <row r="8650" spans="1:11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tr">
        <f t="shared" si="406"/>
        <v>001856PAKJOV6279147201044</v>
      </c>
      <c r="I8650">
        <f>_xlfn.XLOOKUP(H8650,'[1]Ordenes de Prod.'!$H:$H,'[1]Ordenes de Prod.'!$E:$E,"0")</f>
        <v>5</v>
      </c>
      <c r="J8650" s="5">
        <f t="shared" si="407"/>
        <v>0</v>
      </c>
      <c r="K8650" t="str">
        <f t="shared" si="405"/>
        <v>2</v>
      </c>
    </row>
    <row r="8651" spans="1:11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tr">
        <f t="shared" si="406"/>
        <v>001856PAKJOV6279147201045</v>
      </c>
      <c r="I8651">
        <f>_xlfn.XLOOKUP(H8651,'[1]Ordenes de Prod.'!$H:$H,'[1]Ordenes de Prod.'!$E:$E,"0")</f>
        <v>3</v>
      </c>
      <c r="J8651" s="5">
        <f t="shared" si="407"/>
        <v>0</v>
      </c>
      <c r="K8651" t="str">
        <f t="shared" si="405"/>
        <v>2</v>
      </c>
    </row>
    <row r="8652" spans="1:11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tr">
        <f t="shared" si="406"/>
        <v>001861PAWJOV9209143204035</v>
      </c>
      <c r="I8652">
        <f>_xlfn.XLOOKUP(H8652,'[1]Ordenes de Prod.'!$H:$H,'[1]Ordenes de Prod.'!$E:$E,"0")</f>
        <v>3</v>
      </c>
      <c r="J8652" s="5">
        <f t="shared" si="407"/>
        <v>1</v>
      </c>
      <c r="K8652" t="str">
        <f t="shared" si="405"/>
        <v>2</v>
      </c>
    </row>
    <row r="8653" spans="1:11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tr">
        <f t="shared" si="406"/>
        <v>001861PAWJOV9209143204036</v>
      </c>
      <c r="I8653">
        <f>_xlfn.XLOOKUP(H8653,'[1]Ordenes de Prod.'!$H:$H,'[1]Ordenes de Prod.'!$E:$E,"0")</f>
        <v>6</v>
      </c>
      <c r="J8653" s="5">
        <f t="shared" si="407"/>
        <v>1</v>
      </c>
      <c r="K8653" t="str">
        <f t="shared" ref="K8653:K8716" si="408">MID(B8653,14,1)</f>
        <v>2</v>
      </c>
    </row>
    <row r="8654" spans="1:11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tr">
        <f t="shared" si="406"/>
        <v>001861PAWJOV9209143204037</v>
      </c>
      <c r="I8654">
        <f>_xlfn.XLOOKUP(H8654,'[1]Ordenes de Prod.'!$H:$H,'[1]Ordenes de Prod.'!$E:$E,"0")</f>
        <v>9</v>
      </c>
      <c r="J8654" s="5">
        <f t="shared" si="407"/>
        <v>0</v>
      </c>
      <c r="K8654" t="str">
        <f t="shared" si="408"/>
        <v>2</v>
      </c>
    </row>
    <row r="8655" spans="1:11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tr">
        <f t="shared" si="406"/>
        <v>001861PAWJOV9209143204038</v>
      </c>
      <c r="I8655">
        <f>_xlfn.XLOOKUP(H8655,'[1]Ordenes de Prod.'!$H:$H,'[1]Ordenes de Prod.'!$E:$E,"0")</f>
        <v>14</v>
      </c>
      <c r="J8655" s="5">
        <f t="shared" si="407"/>
        <v>0</v>
      </c>
      <c r="K8655" t="str">
        <f t="shared" si="408"/>
        <v>2</v>
      </c>
    </row>
    <row r="8656" spans="1:11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tr">
        <f t="shared" si="406"/>
        <v>001861PAWJOV9209143204039</v>
      </c>
      <c r="I8656">
        <f>_xlfn.XLOOKUP(H8656,'[1]Ordenes de Prod.'!$H:$H,'[1]Ordenes de Prod.'!$E:$E,"0")</f>
        <v>17</v>
      </c>
      <c r="J8656" s="5">
        <f t="shared" si="407"/>
        <v>0</v>
      </c>
      <c r="K8656" t="str">
        <f t="shared" si="408"/>
        <v>2</v>
      </c>
    </row>
    <row r="8657" spans="1:11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tr">
        <f t="shared" si="406"/>
        <v>001861PAWJOV9209143204040</v>
      </c>
      <c r="I8657">
        <f>_xlfn.XLOOKUP(H8657,'[1]Ordenes de Prod.'!$H:$H,'[1]Ordenes de Prod.'!$E:$E,"0")</f>
        <v>9</v>
      </c>
      <c r="J8657" s="5">
        <f t="shared" si="407"/>
        <v>0</v>
      </c>
      <c r="K8657" t="str">
        <f t="shared" si="408"/>
        <v>2</v>
      </c>
    </row>
    <row r="8658" spans="1:11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tr">
        <f t="shared" si="406"/>
        <v>001861PAWJOV9209143204041</v>
      </c>
      <c r="I8658">
        <f>_xlfn.XLOOKUP(H8658,'[1]Ordenes de Prod.'!$H:$H,'[1]Ordenes de Prod.'!$E:$E,"0")</f>
        <v>6</v>
      </c>
      <c r="J8658" s="5">
        <f t="shared" si="407"/>
        <v>0</v>
      </c>
      <c r="K8658" t="str">
        <f t="shared" si="408"/>
        <v>2</v>
      </c>
    </row>
    <row r="8659" spans="1:11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tr">
        <f t="shared" si="406"/>
        <v>001861PAWJOV9209143204042</v>
      </c>
      <c r="I8659">
        <f>_xlfn.XLOOKUP(H8659,'[1]Ordenes de Prod.'!$H:$H,'[1]Ordenes de Prod.'!$E:$E,"0")</f>
        <v>7</v>
      </c>
      <c r="J8659" s="5">
        <f t="shared" si="407"/>
        <v>0</v>
      </c>
      <c r="K8659" t="str">
        <f t="shared" si="408"/>
        <v>2</v>
      </c>
    </row>
    <row r="8660" spans="1:11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tr">
        <f t="shared" si="406"/>
        <v>001861PAWJOV9209143204043</v>
      </c>
      <c r="I8660">
        <f>_xlfn.XLOOKUP(H8660,'[1]Ordenes de Prod.'!$H:$H,'[1]Ordenes de Prod.'!$E:$E,"0")</f>
        <v>17</v>
      </c>
      <c r="J8660" s="5">
        <f t="shared" si="407"/>
        <v>0</v>
      </c>
      <c r="K8660" t="str">
        <f t="shared" si="408"/>
        <v>2</v>
      </c>
    </row>
    <row r="8661" spans="1:11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tr">
        <f t="shared" si="406"/>
        <v>001861PAWJOV9209143204044</v>
      </c>
      <c r="I8661">
        <f>_xlfn.XLOOKUP(H8661,'[1]Ordenes de Prod.'!$H:$H,'[1]Ordenes de Prod.'!$E:$E,"0")</f>
        <v>11</v>
      </c>
      <c r="J8661" s="5">
        <f t="shared" si="407"/>
        <v>0</v>
      </c>
      <c r="K8661" t="str">
        <f t="shared" si="408"/>
        <v>2</v>
      </c>
    </row>
    <row r="8662" spans="1:11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tr">
        <f t="shared" si="406"/>
        <v>001861PAWJOV9209143204045</v>
      </c>
      <c r="I8662">
        <f>_xlfn.XLOOKUP(H8662,'[1]Ordenes de Prod.'!$H:$H,'[1]Ordenes de Prod.'!$E:$E,"0")</f>
        <v>5</v>
      </c>
      <c r="J8662" s="5">
        <f t="shared" si="407"/>
        <v>0</v>
      </c>
      <c r="K8662" t="str">
        <f t="shared" si="408"/>
        <v>2</v>
      </c>
    </row>
    <row r="8663" spans="1:11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tr">
        <f t="shared" si="406"/>
        <v>001861PAWJOV9209143204046</v>
      </c>
      <c r="I8663">
        <f>_xlfn.XLOOKUP(H8663,'[1]Ordenes de Prod.'!$H:$H,'[1]Ordenes de Prod.'!$E:$E,"0")</f>
        <v>2</v>
      </c>
      <c r="J8663" s="5">
        <f t="shared" si="407"/>
        <v>0</v>
      </c>
      <c r="K8663" t="str">
        <f t="shared" si="408"/>
        <v>2</v>
      </c>
    </row>
    <row r="8664" spans="1:11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tr">
        <f t="shared" si="406"/>
        <v>001862PAWJOV9909143704035</v>
      </c>
      <c r="I8664">
        <f>_xlfn.XLOOKUP(H8664,'[1]Ordenes de Prod.'!$H:$H,'[1]Ordenes de Prod.'!$E:$E,"0")</f>
        <v>0</v>
      </c>
      <c r="J8664" s="5">
        <f t="shared" si="407"/>
        <v>0</v>
      </c>
      <c r="K8664" t="str">
        <f t="shared" si="408"/>
        <v>7</v>
      </c>
    </row>
    <row r="8665" spans="1:11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tr">
        <f t="shared" si="406"/>
        <v>001863PAWJOV9979143705035</v>
      </c>
      <c r="I8665">
        <f>_xlfn.XLOOKUP(H8665,'[1]Ordenes de Prod.'!$H:$H,'[1]Ordenes de Prod.'!$E:$E,"0")</f>
        <v>5</v>
      </c>
      <c r="J8665" s="5">
        <f t="shared" si="407"/>
        <v>0</v>
      </c>
      <c r="K8665" t="str">
        <f t="shared" si="408"/>
        <v>7</v>
      </c>
    </row>
    <row r="8666" spans="1:11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tr">
        <f t="shared" si="406"/>
        <v>001863PAWJOV9979143705036</v>
      </c>
      <c r="I8666">
        <f>_xlfn.XLOOKUP(H8666,'[1]Ordenes de Prod.'!$H:$H,'[1]Ordenes de Prod.'!$E:$E,"0")</f>
        <v>5</v>
      </c>
      <c r="J8666" s="5">
        <f t="shared" si="407"/>
        <v>0</v>
      </c>
      <c r="K8666" t="str">
        <f t="shared" si="408"/>
        <v>7</v>
      </c>
    </row>
    <row r="8667" spans="1:11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tr">
        <f t="shared" si="406"/>
        <v>001863PAWJOV9979143705037</v>
      </c>
      <c r="I8667">
        <f>_xlfn.XLOOKUP(H8667,'[1]Ordenes de Prod.'!$H:$H,'[1]Ordenes de Prod.'!$E:$E,"0")</f>
        <v>10</v>
      </c>
      <c r="J8667" s="5">
        <f t="shared" si="407"/>
        <v>0</v>
      </c>
      <c r="K8667" t="str">
        <f t="shared" si="408"/>
        <v>7</v>
      </c>
    </row>
    <row r="8668" spans="1:11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tr">
        <f t="shared" si="406"/>
        <v>001863PAWJOV9979143705038</v>
      </c>
      <c r="I8668">
        <f>_xlfn.XLOOKUP(H8668,'[1]Ordenes de Prod.'!$H:$H,'[1]Ordenes de Prod.'!$E:$E,"0")</f>
        <v>5</v>
      </c>
      <c r="J8668" s="5">
        <f t="shared" si="407"/>
        <v>0</v>
      </c>
      <c r="K8668" t="str">
        <f t="shared" si="408"/>
        <v>7</v>
      </c>
    </row>
    <row r="8669" spans="1:11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tr">
        <f t="shared" si="406"/>
        <v>001863PAWJOV9979143705039</v>
      </c>
      <c r="I8669">
        <f>_xlfn.XLOOKUP(H8669,'[1]Ordenes de Prod.'!$H:$H,'[1]Ordenes de Prod.'!$E:$E,"0")</f>
        <v>9</v>
      </c>
      <c r="J8669" s="5">
        <f t="shared" si="407"/>
        <v>1</v>
      </c>
      <c r="K8669" t="str">
        <f t="shared" si="408"/>
        <v>7</v>
      </c>
    </row>
    <row r="8670" spans="1:11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tr">
        <f t="shared" si="406"/>
        <v>001863PAWJOV9979143705040</v>
      </c>
      <c r="I8670">
        <f>_xlfn.XLOOKUP(H8670,'[1]Ordenes de Prod.'!$H:$H,'[1]Ordenes de Prod.'!$E:$E,"0")</f>
        <v>12</v>
      </c>
      <c r="J8670" s="5">
        <f t="shared" si="407"/>
        <v>3</v>
      </c>
      <c r="K8670" t="str">
        <f t="shared" si="408"/>
        <v>7</v>
      </c>
    </row>
    <row r="8671" spans="1:11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tr">
        <f t="shared" si="406"/>
        <v>001863PAWJOV9979143705043</v>
      </c>
      <c r="I8671">
        <f>_xlfn.XLOOKUP(H8671,'[1]Ordenes de Prod.'!$H:$H,'[1]Ordenes de Prod.'!$E:$E,"0")</f>
        <v>10</v>
      </c>
      <c r="J8671" s="5">
        <f t="shared" si="407"/>
        <v>0</v>
      </c>
      <c r="K8671" t="str">
        <f t="shared" si="408"/>
        <v>7</v>
      </c>
    </row>
    <row r="8672" spans="1:11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tr">
        <f t="shared" si="406"/>
        <v>001864PAWJOV9879143704035</v>
      </c>
      <c r="I8672">
        <f>_xlfn.XLOOKUP(H8672,'[1]Ordenes de Prod.'!$H:$H,'[1]Ordenes de Prod.'!$E:$E,"0")</f>
        <v>4</v>
      </c>
      <c r="J8672" s="5">
        <f t="shared" si="407"/>
        <v>0</v>
      </c>
      <c r="K8672" t="str">
        <f t="shared" si="408"/>
        <v>7</v>
      </c>
    </row>
    <row r="8673" spans="1:11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tr">
        <f t="shared" si="406"/>
        <v>001864PAWJOV9879143704036</v>
      </c>
      <c r="I8673">
        <f>_xlfn.XLOOKUP(H8673,'[1]Ordenes de Prod.'!$H:$H,'[1]Ordenes de Prod.'!$E:$E,"0")</f>
        <v>4</v>
      </c>
      <c r="J8673" s="5">
        <f t="shared" si="407"/>
        <v>0</v>
      </c>
      <c r="K8673" t="str">
        <f t="shared" si="408"/>
        <v>7</v>
      </c>
    </row>
    <row r="8674" spans="1:11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tr">
        <f t="shared" si="406"/>
        <v>001864PAWJOV9879143704037</v>
      </c>
      <c r="I8674">
        <f>_xlfn.XLOOKUP(H8674,'[1]Ordenes de Prod.'!$H:$H,'[1]Ordenes de Prod.'!$E:$E,"0")</f>
        <v>4</v>
      </c>
      <c r="J8674" s="5">
        <f t="shared" si="407"/>
        <v>0</v>
      </c>
      <c r="K8674" t="str">
        <f t="shared" si="408"/>
        <v>7</v>
      </c>
    </row>
    <row r="8675" spans="1:11" x14ac:dyDescent="0.25">
      <c r="A8675" s="2" t="s">
        <v>3334</v>
      </c>
      <c r="B8675" s="2" t="s">
        <v>3338</v>
      </c>
      <c r="C8675" s="3">
        <v>4</v>
      </c>
      <c r="D8675" s="3">
        <v>1</v>
      </c>
      <c r="E8675" s="3">
        <v>3</v>
      </c>
      <c r="F8675" s="2"/>
      <c r="G8675" s="4">
        <v>45898</v>
      </c>
      <c r="H8675" t="str">
        <f t="shared" si="406"/>
        <v>001864PAWJOV9879143704038</v>
      </c>
      <c r="I8675">
        <f>_xlfn.XLOOKUP(H8675,'[1]Ordenes de Prod.'!$H:$H,'[1]Ordenes de Prod.'!$E:$E,"0")</f>
        <v>3</v>
      </c>
      <c r="J8675" s="5">
        <f t="shared" si="407"/>
        <v>0</v>
      </c>
      <c r="K8675" t="str">
        <f t="shared" si="408"/>
        <v>7</v>
      </c>
    </row>
    <row r="8676" spans="1:11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tr">
        <f t="shared" si="406"/>
        <v>001864PAWJOV9879143704039</v>
      </c>
      <c r="I8676">
        <f>_xlfn.XLOOKUP(H8676,'[1]Ordenes de Prod.'!$H:$H,'[1]Ordenes de Prod.'!$E:$E,"0")</f>
        <v>3</v>
      </c>
      <c r="J8676" s="5">
        <f t="shared" si="407"/>
        <v>1</v>
      </c>
      <c r="K8676" t="str">
        <f t="shared" si="408"/>
        <v>7</v>
      </c>
    </row>
    <row r="8677" spans="1:11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tr">
        <f t="shared" si="406"/>
        <v>001864PAWJOV9879143704040</v>
      </c>
      <c r="I8677">
        <f>_xlfn.XLOOKUP(H8677,'[1]Ordenes de Prod.'!$H:$H,'[1]Ordenes de Prod.'!$E:$E,"0")</f>
        <v>3</v>
      </c>
      <c r="J8677" s="5">
        <f t="shared" si="407"/>
        <v>1</v>
      </c>
      <c r="K8677" t="str">
        <f t="shared" si="408"/>
        <v>7</v>
      </c>
    </row>
    <row r="8678" spans="1:11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tr">
        <f t="shared" si="406"/>
        <v>001864PAWJOV9879143704041</v>
      </c>
      <c r="I8678">
        <f>_xlfn.XLOOKUP(H8678,'[1]Ordenes de Prod.'!$H:$H,'[1]Ordenes de Prod.'!$E:$E,"0")</f>
        <v>4</v>
      </c>
      <c r="J8678" s="5">
        <f t="shared" si="407"/>
        <v>0</v>
      </c>
      <c r="K8678" t="str">
        <f t="shared" si="408"/>
        <v>7</v>
      </c>
    </row>
    <row r="8679" spans="1:11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tr">
        <f t="shared" si="406"/>
        <v>001864PAWJOV9879143704042</v>
      </c>
      <c r="I8679">
        <f>_xlfn.XLOOKUP(H8679,'[1]Ordenes de Prod.'!$H:$H,'[1]Ordenes de Prod.'!$E:$E,"0")</f>
        <v>4</v>
      </c>
      <c r="J8679" s="5">
        <f t="shared" si="407"/>
        <v>0</v>
      </c>
      <c r="K8679" t="str">
        <f t="shared" si="408"/>
        <v>7</v>
      </c>
    </row>
    <row r="8680" spans="1:11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tr">
        <f t="shared" si="406"/>
        <v>001865PAWCEM6169240784039</v>
      </c>
      <c r="I8680">
        <f>_xlfn.XLOOKUP(H8680,'[1]Ordenes de Prod.'!$H:$H,'[1]Ordenes de Prod.'!$E:$E,"0")</f>
        <v>15</v>
      </c>
      <c r="J8680" s="5">
        <f t="shared" si="407"/>
        <v>0</v>
      </c>
      <c r="K8680" t="str">
        <f t="shared" si="408"/>
        <v>7</v>
      </c>
    </row>
    <row r="8681" spans="1:11" x14ac:dyDescent="0.25">
      <c r="A8681" s="2" t="s">
        <v>3342</v>
      </c>
      <c r="B8681" s="2" t="s">
        <v>42</v>
      </c>
      <c r="C8681" s="3">
        <v>20</v>
      </c>
      <c r="D8681" s="3">
        <v>1</v>
      </c>
      <c r="E8681" s="3">
        <v>19</v>
      </c>
      <c r="F8681" s="2"/>
      <c r="G8681" s="4">
        <v>45887</v>
      </c>
      <c r="H8681" t="str">
        <f t="shared" si="406"/>
        <v>001865PAWCEM6169240784040</v>
      </c>
      <c r="I8681">
        <f>_xlfn.XLOOKUP(H8681,'[1]Ordenes de Prod.'!$H:$H,'[1]Ordenes de Prod.'!$E:$E,"0")</f>
        <v>19</v>
      </c>
      <c r="J8681" s="5">
        <f t="shared" si="407"/>
        <v>0</v>
      </c>
      <c r="K8681" t="str">
        <f t="shared" si="408"/>
        <v>7</v>
      </c>
    </row>
    <row r="8682" spans="1:11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tr">
        <f t="shared" si="406"/>
        <v>001865PAWCEM6169240784041</v>
      </c>
      <c r="I8682">
        <f>_xlfn.XLOOKUP(H8682,'[1]Ordenes de Prod.'!$H:$H,'[1]Ordenes de Prod.'!$E:$E,"0")</f>
        <v>25</v>
      </c>
      <c r="J8682" s="5">
        <f t="shared" si="407"/>
        <v>0</v>
      </c>
      <c r="K8682" t="str">
        <f t="shared" si="408"/>
        <v>7</v>
      </c>
    </row>
    <row r="8683" spans="1:11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tr">
        <f t="shared" si="406"/>
        <v>001865PAWCEM6169240784042</v>
      </c>
      <c r="I8683">
        <f>_xlfn.XLOOKUP(H8683,'[1]Ordenes de Prod.'!$H:$H,'[1]Ordenes de Prod.'!$E:$E,"0")</f>
        <v>20</v>
      </c>
      <c r="J8683" s="5">
        <f t="shared" si="407"/>
        <v>0</v>
      </c>
      <c r="K8683" t="str">
        <f t="shared" si="408"/>
        <v>7</v>
      </c>
    </row>
    <row r="8684" spans="1:11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tr">
        <f t="shared" si="406"/>
        <v>001865PAWCEM6169240784043</v>
      </c>
      <c r="I8684">
        <f>_xlfn.XLOOKUP(H8684,'[1]Ordenes de Prod.'!$H:$H,'[1]Ordenes de Prod.'!$E:$E,"0")</f>
        <v>8</v>
      </c>
      <c r="J8684" s="5">
        <f t="shared" si="407"/>
        <v>0</v>
      </c>
      <c r="K8684" t="str">
        <f t="shared" si="408"/>
        <v>7</v>
      </c>
    </row>
    <row r="8685" spans="1:11" x14ac:dyDescent="0.25">
      <c r="A8685" s="2" t="s">
        <v>3342</v>
      </c>
      <c r="B8685" s="2" t="s">
        <v>543</v>
      </c>
      <c r="C8685" s="3">
        <v>6</v>
      </c>
      <c r="D8685" s="3">
        <v>1</v>
      </c>
      <c r="E8685" s="3">
        <v>5</v>
      </c>
      <c r="F8685" s="2"/>
      <c r="G8685" s="4">
        <v>45887</v>
      </c>
      <c r="H8685" t="str">
        <f t="shared" si="406"/>
        <v>001865PAWCEM6169240784044</v>
      </c>
      <c r="I8685">
        <f>_xlfn.XLOOKUP(H8685,'[1]Ordenes de Prod.'!$H:$H,'[1]Ordenes de Prod.'!$E:$E,"0")</f>
        <v>5</v>
      </c>
      <c r="J8685" s="5">
        <f t="shared" si="407"/>
        <v>0</v>
      </c>
      <c r="K8685" t="str">
        <f t="shared" si="408"/>
        <v>7</v>
      </c>
    </row>
    <row r="8686" spans="1:11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tr">
        <f t="shared" si="406"/>
        <v>001866PAWJBV7349340784035</v>
      </c>
      <c r="I8686">
        <f>_xlfn.XLOOKUP(H8686,'[1]Ordenes de Prod.'!$H:$H,'[1]Ordenes de Prod.'!$E:$E,"0")</f>
        <v>15</v>
      </c>
      <c r="J8686" s="5">
        <f t="shared" si="407"/>
        <v>0</v>
      </c>
      <c r="K8686" t="str">
        <f t="shared" si="408"/>
        <v>7</v>
      </c>
    </row>
    <row r="8687" spans="1:11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tr">
        <f t="shared" si="406"/>
        <v>001867PAWJOV8609140004040</v>
      </c>
      <c r="I8687">
        <f>_xlfn.XLOOKUP(H8687,'[1]Ordenes de Prod.'!$H:$H,'[1]Ordenes de Prod.'!$E:$E,"0")</f>
        <v>1</v>
      </c>
      <c r="J8687" s="5">
        <f t="shared" si="407"/>
        <v>0</v>
      </c>
      <c r="K8687" t="str">
        <f t="shared" si="408"/>
        <v>0</v>
      </c>
    </row>
    <row r="8688" spans="1:11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tr">
        <f t="shared" si="406"/>
        <v>001867PAWJOV8609140004041</v>
      </c>
      <c r="I8688">
        <f>_xlfn.XLOOKUP(H8688,'[1]Ordenes de Prod.'!$H:$H,'[1]Ordenes de Prod.'!$E:$E,"0")</f>
        <v>1</v>
      </c>
      <c r="J8688" s="5">
        <f t="shared" si="407"/>
        <v>0</v>
      </c>
      <c r="K8688" t="str">
        <f t="shared" si="408"/>
        <v>0</v>
      </c>
    </row>
    <row r="8689" spans="1:11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tr">
        <f t="shared" si="406"/>
        <v>001867PAWJOV8609140004042</v>
      </c>
      <c r="I8689">
        <f>_xlfn.XLOOKUP(H8689,'[1]Ordenes de Prod.'!$H:$H,'[1]Ordenes de Prod.'!$E:$E,"0")</f>
        <v>1</v>
      </c>
      <c r="J8689" s="5">
        <f t="shared" si="407"/>
        <v>0</v>
      </c>
      <c r="K8689" t="str">
        <f t="shared" si="408"/>
        <v>0</v>
      </c>
    </row>
    <row r="8690" spans="1:11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tr">
        <f t="shared" si="406"/>
        <v>001868PAWJOV9209143204040</v>
      </c>
      <c r="I8690">
        <f>_xlfn.XLOOKUP(H8690,'[1]Ordenes de Prod.'!$H:$H,'[1]Ordenes de Prod.'!$E:$E,"0")</f>
        <v>0</v>
      </c>
      <c r="J8690" s="5">
        <f t="shared" si="407"/>
        <v>0</v>
      </c>
      <c r="K8690" t="str">
        <f t="shared" si="408"/>
        <v>2</v>
      </c>
    </row>
    <row r="8691" spans="1:11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tr">
        <f t="shared" si="406"/>
        <v>001869PAWJOV9209143201040</v>
      </c>
      <c r="I8691">
        <f>_xlfn.XLOOKUP(H8691,'[1]Ordenes de Prod.'!$H:$H,'[1]Ordenes de Prod.'!$E:$E,"0")</f>
        <v>0</v>
      </c>
      <c r="J8691" s="5">
        <f t="shared" si="407"/>
        <v>0</v>
      </c>
      <c r="K8691" t="str">
        <f t="shared" si="408"/>
        <v>2</v>
      </c>
    </row>
    <row r="8692" spans="1:11" x14ac:dyDescent="0.25">
      <c r="A8692" s="2" t="s">
        <v>3347</v>
      </c>
      <c r="B8692" s="2" t="s">
        <v>3348</v>
      </c>
      <c r="C8692" s="3">
        <v>10</v>
      </c>
      <c r="D8692" s="3">
        <v>1</v>
      </c>
      <c r="E8692" s="3">
        <v>9</v>
      </c>
      <c r="F8692" s="2"/>
      <c r="G8692" s="4">
        <v>45898</v>
      </c>
      <c r="H8692" t="str">
        <f t="shared" si="406"/>
        <v>001870PAWJOV8029340004036</v>
      </c>
      <c r="I8692">
        <f>_xlfn.XLOOKUP(H8692,'[1]Ordenes de Prod.'!$H:$H,'[1]Ordenes de Prod.'!$E:$E,"0")</f>
        <v>0</v>
      </c>
      <c r="J8692" s="5">
        <f t="shared" si="407"/>
        <v>9</v>
      </c>
      <c r="K8692" t="str">
        <f t="shared" si="408"/>
        <v>0</v>
      </c>
    </row>
    <row r="8693" spans="1:11" x14ac:dyDescent="0.25">
      <c r="A8693" s="2" t="s">
        <v>3347</v>
      </c>
      <c r="B8693" s="2" t="s">
        <v>3349</v>
      </c>
      <c r="C8693" s="3">
        <v>15</v>
      </c>
      <c r="D8693" s="3">
        <v>1</v>
      </c>
      <c r="E8693" s="3">
        <v>14</v>
      </c>
      <c r="F8693" s="2"/>
      <c r="G8693" s="4">
        <v>45898</v>
      </c>
      <c r="H8693" t="str">
        <f t="shared" si="406"/>
        <v>001870PAWJOV8029340004037</v>
      </c>
      <c r="I8693">
        <f>_xlfn.XLOOKUP(H8693,'[1]Ordenes de Prod.'!$H:$H,'[1]Ordenes de Prod.'!$E:$E,"0")</f>
        <v>5</v>
      </c>
      <c r="J8693" s="5">
        <f t="shared" si="407"/>
        <v>9</v>
      </c>
      <c r="K8693" t="str">
        <f t="shared" si="408"/>
        <v>0</v>
      </c>
    </row>
    <row r="8694" spans="1:11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tr">
        <f t="shared" si="406"/>
        <v>001870PAWJOV8029340004038</v>
      </c>
      <c r="I8694">
        <f>_xlfn.XLOOKUP(H8694,'[1]Ordenes de Prod.'!$H:$H,'[1]Ordenes de Prod.'!$E:$E,"0")</f>
        <v>6</v>
      </c>
      <c r="J8694" s="5">
        <f t="shared" si="407"/>
        <v>9</v>
      </c>
      <c r="K8694" t="str">
        <f t="shared" si="408"/>
        <v>0</v>
      </c>
    </row>
    <row r="8695" spans="1:11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tr">
        <f t="shared" si="406"/>
        <v>001870PAWJOV8029340004039</v>
      </c>
      <c r="I8695">
        <f>_xlfn.XLOOKUP(H8695,'[1]Ordenes de Prod.'!$H:$H,'[1]Ordenes de Prod.'!$E:$E,"0")</f>
        <v>3</v>
      </c>
      <c r="J8695" s="5">
        <f t="shared" si="407"/>
        <v>12</v>
      </c>
      <c r="K8695" t="str">
        <f t="shared" si="408"/>
        <v>0</v>
      </c>
    </row>
    <row r="8696" spans="1:11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tr">
        <f t="shared" si="406"/>
        <v>001870PAWJOV8029340004040</v>
      </c>
      <c r="I8696">
        <f>_xlfn.XLOOKUP(H8696,'[1]Ordenes de Prod.'!$H:$H,'[1]Ordenes de Prod.'!$E:$E,"0")</f>
        <v>9</v>
      </c>
      <c r="J8696" s="5">
        <f t="shared" si="407"/>
        <v>6</v>
      </c>
      <c r="K8696" t="str">
        <f t="shared" si="408"/>
        <v>0</v>
      </c>
    </row>
    <row r="8697" spans="1:11" x14ac:dyDescent="0.25">
      <c r="A8697" s="2" t="s">
        <v>3347</v>
      </c>
      <c r="B8697" s="2" t="s">
        <v>3353</v>
      </c>
      <c r="C8697" s="3">
        <v>15</v>
      </c>
      <c r="D8697" s="3">
        <v>1</v>
      </c>
      <c r="E8697" s="3">
        <v>14</v>
      </c>
      <c r="F8697" s="2"/>
      <c r="G8697" s="4">
        <v>45898</v>
      </c>
      <c r="H8697" t="str">
        <f t="shared" si="406"/>
        <v>001870PAWJOV8029340004041</v>
      </c>
      <c r="I8697">
        <f>_xlfn.XLOOKUP(H8697,'[1]Ordenes de Prod.'!$H:$H,'[1]Ordenes de Prod.'!$E:$E,"0")</f>
        <v>0</v>
      </c>
      <c r="J8697" s="5">
        <f t="shared" si="407"/>
        <v>14</v>
      </c>
      <c r="K8697" t="str">
        <f t="shared" si="408"/>
        <v>0</v>
      </c>
    </row>
    <row r="8698" spans="1:11" x14ac:dyDescent="0.25">
      <c r="A8698" s="2" t="s">
        <v>3347</v>
      </c>
      <c r="B8698" s="2" t="s">
        <v>3354</v>
      </c>
      <c r="C8698" s="3">
        <v>15</v>
      </c>
      <c r="D8698" s="3">
        <v>1</v>
      </c>
      <c r="E8698" s="3">
        <v>14</v>
      </c>
      <c r="F8698" s="2"/>
      <c r="G8698" s="4">
        <v>45898</v>
      </c>
      <c r="H8698" t="str">
        <f t="shared" si="406"/>
        <v>001870PAWJOV8029340004042</v>
      </c>
      <c r="I8698">
        <f>_xlfn.XLOOKUP(H8698,'[1]Ordenes de Prod.'!$H:$H,'[1]Ordenes de Prod.'!$E:$E,"0")</f>
        <v>1</v>
      </c>
      <c r="J8698" s="5">
        <f t="shared" si="407"/>
        <v>13</v>
      </c>
      <c r="K8698" t="str">
        <f t="shared" si="408"/>
        <v>0</v>
      </c>
    </row>
    <row r="8699" spans="1:11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tr">
        <f t="shared" si="406"/>
        <v>001870PAWJOV8029340004043</v>
      </c>
      <c r="I8699">
        <f>_xlfn.XLOOKUP(H8699,'[1]Ordenes de Prod.'!$H:$H,'[1]Ordenes de Prod.'!$E:$E,"0")</f>
        <v>0</v>
      </c>
      <c r="J8699" s="5">
        <f t="shared" si="407"/>
        <v>15</v>
      </c>
      <c r="K8699" t="str">
        <f t="shared" si="408"/>
        <v>0</v>
      </c>
    </row>
    <row r="8700" spans="1:11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tr">
        <f t="shared" si="406"/>
        <v>001870PAWJOV8029340004044</v>
      </c>
      <c r="I8700">
        <f>_xlfn.XLOOKUP(H8700,'[1]Ordenes de Prod.'!$H:$H,'[1]Ordenes de Prod.'!$E:$E,"0")</f>
        <v>0</v>
      </c>
      <c r="J8700" s="5">
        <f t="shared" si="407"/>
        <v>10</v>
      </c>
      <c r="K8700" t="str">
        <f t="shared" si="408"/>
        <v>0</v>
      </c>
    </row>
    <row r="8701" spans="1:11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tr">
        <f t="shared" si="406"/>
        <v>001871PAWJOV8609140004034</v>
      </c>
      <c r="I8701">
        <f>_xlfn.XLOOKUP(H8701,'[1]Ordenes de Prod.'!$H:$H,'[1]Ordenes de Prod.'!$E:$E,"0")</f>
        <v>0</v>
      </c>
      <c r="J8701" s="5">
        <f t="shared" si="407"/>
        <v>0</v>
      </c>
      <c r="K8701" t="str">
        <f t="shared" si="408"/>
        <v>0</v>
      </c>
    </row>
    <row r="8702" spans="1:11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tr">
        <f t="shared" si="406"/>
        <v>001871PAWJOV8609140004036</v>
      </c>
      <c r="I8702">
        <f>_xlfn.XLOOKUP(H8702,'[1]Ordenes de Prod.'!$H:$H,'[1]Ordenes de Prod.'!$E:$E,"0")</f>
        <v>0</v>
      </c>
      <c r="J8702" s="5">
        <f t="shared" si="407"/>
        <v>0</v>
      </c>
      <c r="K8702" t="str">
        <f t="shared" si="408"/>
        <v>0</v>
      </c>
    </row>
    <row r="8703" spans="1:11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tr">
        <f t="shared" si="406"/>
        <v>001871PAWJOV8609140004037</v>
      </c>
      <c r="I8703">
        <f>_xlfn.XLOOKUP(H8703,'[1]Ordenes de Prod.'!$H:$H,'[1]Ordenes de Prod.'!$E:$E,"0")</f>
        <v>0</v>
      </c>
      <c r="J8703" s="5">
        <f t="shared" si="407"/>
        <v>0</v>
      </c>
      <c r="K8703" t="str">
        <f t="shared" si="408"/>
        <v>0</v>
      </c>
    </row>
    <row r="8704" spans="1:11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tr">
        <f t="shared" si="406"/>
        <v>001871PAWJOV8609140004038</v>
      </c>
      <c r="I8704">
        <f>_xlfn.XLOOKUP(H8704,'[1]Ordenes de Prod.'!$H:$H,'[1]Ordenes de Prod.'!$E:$E,"0")</f>
        <v>0</v>
      </c>
      <c r="J8704" s="5">
        <f t="shared" si="407"/>
        <v>0</v>
      </c>
      <c r="K8704" t="str">
        <f t="shared" si="408"/>
        <v>0</v>
      </c>
    </row>
    <row r="8705" spans="1:11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tr">
        <f t="shared" si="406"/>
        <v>001871PAWJOV8609140004039</v>
      </c>
      <c r="I8705">
        <f>_xlfn.XLOOKUP(H8705,'[1]Ordenes de Prod.'!$H:$H,'[1]Ordenes de Prod.'!$E:$E,"0")</f>
        <v>0</v>
      </c>
      <c r="J8705" s="5">
        <f t="shared" si="407"/>
        <v>0</v>
      </c>
      <c r="K8705" t="str">
        <f t="shared" si="408"/>
        <v>0</v>
      </c>
    </row>
    <row r="8706" spans="1:11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tr">
        <f t="shared" si="406"/>
        <v>001871PAWJOV8609140004040</v>
      </c>
      <c r="I8706">
        <f>_xlfn.XLOOKUP(H8706,'[1]Ordenes de Prod.'!$H:$H,'[1]Ordenes de Prod.'!$E:$E,"0")</f>
        <v>0</v>
      </c>
      <c r="J8706" s="5">
        <f t="shared" si="407"/>
        <v>0</v>
      </c>
      <c r="K8706" t="str">
        <f t="shared" si="408"/>
        <v>0</v>
      </c>
    </row>
    <row r="8707" spans="1:11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tr">
        <f t="shared" ref="H8707:H8770" si="409">_xlfn.CONCAT(A8707,B8707)</f>
        <v>001871PAWJOV8609140004041</v>
      </c>
      <c r="I8707">
        <f>_xlfn.XLOOKUP(H8707,'[1]Ordenes de Prod.'!$H:$H,'[1]Ordenes de Prod.'!$E:$E,"0")</f>
        <v>0</v>
      </c>
      <c r="J8707" s="5">
        <f t="shared" ref="J8707:J8770" si="410">E8707-I8707</f>
        <v>0</v>
      </c>
      <c r="K8707" t="str">
        <f t="shared" si="408"/>
        <v>0</v>
      </c>
    </row>
    <row r="8708" spans="1:11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tr">
        <f t="shared" si="409"/>
        <v>001871PAWJOV8609140004042</v>
      </c>
      <c r="I8708">
        <f>_xlfn.XLOOKUP(H8708,'[1]Ordenes de Prod.'!$H:$H,'[1]Ordenes de Prod.'!$E:$E,"0")</f>
        <v>0</v>
      </c>
      <c r="J8708" s="5">
        <f t="shared" si="410"/>
        <v>0</v>
      </c>
      <c r="K8708" t="str">
        <f t="shared" si="408"/>
        <v>0</v>
      </c>
    </row>
    <row r="8709" spans="1:11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tr">
        <f t="shared" si="409"/>
        <v>001871PAWJOV8609140004043</v>
      </c>
      <c r="I8709">
        <f>_xlfn.XLOOKUP(H8709,'[1]Ordenes de Prod.'!$H:$H,'[1]Ordenes de Prod.'!$E:$E,"0")</f>
        <v>0</v>
      </c>
      <c r="J8709" s="5">
        <f t="shared" si="410"/>
        <v>0</v>
      </c>
      <c r="K8709" t="str">
        <f t="shared" si="408"/>
        <v>0</v>
      </c>
    </row>
    <row r="8710" spans="1:11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tr">
        <f t="shared" si="409"/>
        <v>001871PAWJOV8609140004044</v>
      </c>
      <c r="I8710">
        <f>_xlfn.XLOOKUP(H8710,'[1]Ordenes de Prod.'!$H:$H,'[1]Ordenes de Prod.'!$E:$E,"0")</f>
        <v>0</v>
      </c>
      <c r="J8710" s="5">
        <f t="shared" si="410"/>
        <v>0</v>
      </c>
      <c r="K8710" t="str">
        <f t="shared" si="408"/>
        <v>0</v>
      </c>
    </row>
    <row r="8711" spans="1:11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tr">
        <f t="shared" si="409"/>
        <v>001871PAWJOV8609140004045</v>
      </c>
      <c r="I8711">
        <f>_xlfn.XLOOKUP(H8711,'[1]Ordenes de Prod.'!$H:$H,'[1]Ordenes de Prod.'!$E:$E,"0")</f>
        <v>0</v>
      </c>
      <c r="J8711" s="5">
        <f t="shared" si="410"/>
        <v>0</v>
      </c>
      <c r="K8711" t="str">
        <f t="shared" si="408"/>
        <v>0</v>
      </c>
    </row>
    <row r="8712" spans="1:11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tr">
        <f t="shared" si="409"/>
        <v>001871PAWJOV8609140004046</v>
      </c>
      <c r="I8712">
        <f>_xlfn.XLOOKUP(H8712,'[1]Ordenes de Prod.'!$H:$H,'[1]Ordenes de Prod.'!$E:$E,"0")</f>
        <v>0</v>
      </c>
      <c r="J8712" s="5">
        <f t="shared" si="410"/>
        <v>0</v>
      </c>
      <c r="K8712" t="str">
        <f t="shared" si="408"/>
        <v>0</v>
      </c>
    </row>
    <row r="8713" spans="1:11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tr">
        <f t="shared" si="409"/>
        <v>001872PAWJOV8609140004034</v>
      </c>
      <c r="I8713">
        <f>_xlfn.XLOOKUP(H8713,'[1]Ordenes de Prod.'!$H:$H,'[1]Ordenes de Prod.'!$E:$E,"0")</f>
        <v>0</v>
      </c>
      <c r="J8713" s="5">
        <f t="shared" si="410"/>
        <v>0</v>
      </c>
      <c r="K8713" t="str">
        <f t="shared" si="408"/>
        <v>0</v>
      </c>
    </row>
    <row r="8714" spans="1:11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tr">
        <f t="shared" si="409"/>
        <v>001872PAWJOV8609140004036</v>
      </c>
      <c r="I8714">
        <f>_xlfn.XLOOKUP(H8714,'[1]Ordenes de Prod.'!$H:$H,'[1]Ordenes de Prod.'!$E:$E,"0")</f>
        <v>0</v>
      </c>
      <c r="J8714" s="5">
        <f t="shared" si="410"/>
        <v>0</v>
      </c>
      <c r="K8714" t="str">
        <f t="shared" si="408"/>
        <v>0</v>
      </c>
    </row>
    <row r="8715" spans="1:11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tr">
        <f t="shared" si="409"/>
        <v>001872PAWJOV8609140004037</v>
      </c>
      <c r="I8715">
        <f>_xlfn.XLOOKUP(H8715,'[1]Ordenes de Prod.'!$H:$H,'[1]Ordenes de Prod.'!$E:$E,"0")</f>
        <v>0</v>
      </c>
      <c r="J8715" s="5">
        <f t="shared" si="410"/>
        <v>0</v>
      </c>
      <c r="K8715" t="str">
        <f t="shared" si="408"/>
        <v>0</v>
      </c>
    </row>
    <row r="8716" spans="1:11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tr">
        <f t="shared" si="409"/>
        <v>001872PAWJOV8609140004038</v>
      </c>
      <c r="I8716">
        <f>_xlfn.XLOOKUP(H8716,'[1]Ordenes de Prod.'!$H:$H,'[1]Ordenes de Prod.'!$E:$E,"0")</f>
        <v>0</v>
      </c>
      <c r="J8716" s="5">
        <f t="shared" si="410"/>
        <v>0</v>
      </c>
      <c r="K8716" t="str">
        <f t="shared" si="408"/>
        <v>0</v>
      </c>
    </row>
    <row r="8717" spans="1:11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tr">
        <f t="shared" si="409"/>
        <v>001872PAWJOV8609140004039</v>
      </c>
      <c r="I8717">
        <f>_xlfn.XLOOKUP(H8717,'[1]Ordenes de Prod.'!$H:$H,'[1]Ordenes de Prod.'!$E:$E,"0")</f>
        <v>0</v>
      </c>
      <c r="J8717" s="5">
        <f t="shared" si="410"/>
        <v>0</v>
      </c>
      <c r="K8717" t="str">
        <f t="shared" ref="K8717:K8780" si="411">MID(B8717,14,1)</f>
        <v>0</v>
      </c>
    </row>
    <row r="8718" spans="1:11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tr">
        <f t="shared" si="409"/>
        <v>001872PAWJOV8609140004040</v>
      </c>
      <c r="I8718">
        <f>_xlfn.XLOOKUP(H8718,'[1]Ordenes de Prod.'!$H:$H,'[1]Ordenes de Prod.'!$E:$E,"0")</f>
        <v>0</v>
      </c>
      <c r="J8718" s="5">
        <f t="shared" si="410"/>
        <v>0</v>
      </c>
      <c r="K8718" t="str">
        <f t="shared" si="411"/>
        <v>0</v>
      </c>
    </row>
    <row r="8719" spans="1:11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tr">
        <f t="shared" si="409"/>
        <v>001872PAWJOV8609140004041</v>
      </c>
      <c r="I8719">
        <f>_xlfn.XLOOKUP(H8719,'[1]Ordenes de Prod.'!$H:$H,'[1]Ordenes de Prod.'!$E:$E,"0")</f>
        <v>0</v>
      </c>
      <c r="J8719" s="5">
        <f t="shared" si="410"/>
        <v>0</v>
      </c>
      <c r="K8719" t="str">
        <f t="shared" si="411"/>
        <v>0</v>
      </c>
    </row>
    <row r="8720" spans="1:11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tr">
        <f t="shared" si="409"/>
        <v>001872PAWJOV8609140004042</v>
      </c>
      <c r="I8720">
        <f>_xlfn.XLOOKUP(H8720,'[1]Ordenes de Prod.'!$H:$H,'[1]Ordenes de Prod.'!$E:$E,"0")</f>
        <v>0</v>
      </c>
      <c r="J8720" s="5">
        <f t="shared" si="410"/>
        <v>0</v>
      </c>
      <c r="K8720" t="str">
        <f t="shared" si="411"/>
        <v>0</v>
      </c>
    </row>
    <row r="8721" spans="1:11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tr">
        <f t="shared" si="409"/>
        <v>001872PAWJOV8609140004043</v>
      </c>
      <c r="I8721">
        <f>_xlfn.XLOOKUP(H8721,'[1]Ordenes de Prod.'!$H:$H,'[1]Ordenes de Prod.'!$E:$E,"0")</f>
        <v>0</v>
      </c>
      <c r="J8721" s="5">
        <f t="shared" si="410"/>
        <v>0</v>
      </c>
      <c r="K8721" t="str">
        <f t="shared" si="411"/>
        <v>0</v>
      </c>
    </row>
    <row r="8722" spans="1:11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tr">
        <f t="shared" si="409"/>
        <v>001872PAWJOV8609140004044</v>
      </c>
      <c r="I8722">
        <f>_xlfn.XLOOKUP(H8722,'[1]Ordenes de Prod.'!$H:$H,'[1]Ordenes de Prod.'!$E:$E,"0")</f>
        <v>0</v>
      </c>
      <c r="J8722" s="5">
        <f t="shared" si="410"/>
        <v>0</v>
      </c>
      <c r="K8722" t="str">
        <f t="shared" si="411"/>
        <v>0</v>
      </c>
    </row>
    <row r="8723" spans="1:11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tr">
        <f t="shared" si="409"/>
        <v>001872PAWJOV8609140004045</v>
      </c>
      <c r="I8723">
        <f>_xlfn.XLOOKUP(H8723,'[1]Ordenes de Prod.'!$H:$H,'[1]Ordenes de Prod.'!$E:$E,"0")</f>
        <v>0</v>
      </c>
      <c r="J8723" s="5">
        <f t="shared" si="410"/>
        <v>0</v>
      </c>
      <c r="K8723" t="str">
        <f t="shared" si="411"/>
        <v>0</v>
      </c>
    </row>
    <row r="8724" spans="1:11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tr">
        <f t="shared" si="409"/>
        <v>001872PAWJOV8609140004046</v>
      </c>
      <c r="I8724">
        <f>_xlfn.XLOOKUP(H8724,'[1]Ordenes de Prod.'!$H:$H,'[1]Ordenes de Prod.'!$E:$E,"0")</f>
        <v>0</v>
      </c>
      <c r="J8724" s="5">
        <f t="shared" si="410"/>
        <v>0</v>
      </c>
      <c r="K8724" t="str">
        <f t="shared" si="411"/>
        <v>0</v>
      </c>
    </row>
    <row r="8725" spans="1:11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tr">
        <f t="shared" si="409"/>
        <v>001874PAWJOV9909143704035</v>
      </c>
      <c r="I8725">
        <f>_xlfn.XLOOKUP(H8725,'[1]Ordenes de Prod.'!$H:$H,'[1]Ordenes de Prod.'!$E:$E,"0")</f>
        <v>3</v>
      </c>
      <c r="J8725" s="5">
        <f t="shared" si="410"/>
        <v>0</v>
      </c>
      <c r="K8725" t="str">
        <f t="shared" si="411"/>
        <v>7</v>
      </c>
    </row>
    <row r="8726" spans="1:11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tr">
        <f t="shared" si="409"/>
        <v>001874PAWJOV9909143704036</v>
      </c>
      <c r="I8726">
        <f>_xlfn.XLOOKUP(H8726,'[1]Ordenes de Prod.'!$H:$H,'[1]Ordenes de Prod.'!$E:$E,"0")</f>
        <v>3</v>
      </c>
      <c r="J8726" s="5">
        <f t="shared" si="410"/>
        <v>0</v>
      </c>
      <c r="K8726" t="str">
        <f t="shared" si="411"/>
        <v>7</v>
      </c>
    </row>
    <row r="8727" spans="1:11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tr">
        <f t="shared" si="409"/>
        <v>001874PAWJOV9909143704037</v>
      </c>
      <c r="I8727">
        <f>_xlfn.XLOOKUP(H8727,'[1]Ordenes de Prod.'!$H:$H,'[1]Ordenes de Prod.'!$E:$E,"0")</f>
        <v>3</v>
      </c>
      <c r="J8727" s="5">
        <f t="shared" si="410"/>
        <v>0</v>
      </c>
      <c r="K8727" t="str">
        <f t="shared" si="411"/>
        <v>7</v>
      </c>
    </row>
    <row r="8728" spans="1:11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tr">
        <f t="shared" si="409"/>
        <v>001874PAWJOV9909143704038</v>
      </c>
      <c r="I8728">
        <f>_xlfn.XLOOKUP(H8728,'[1]Ordenes de Prod.'!$H:$H,'[1]Ordenes de Prod.'!$E:$E,"0")</f>
        <v>3</v>
      </c>
      <c r="J8728" s="5">
        <f t="shared" si="410"/>
        <v>0</v>
      </c>
      <c r="K8728" t="str">
        <f t="shared" si="411"/>
        <v>7</v>
      </c>
    </row>
    <row r="8729" spans="1:11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tr">
        <f t="shared" si="409"/>
        <v>001874PAWJOV9909143704039</v>
      </c>
      <c r="I8729">
        <f>_xlfn.XLOOKUP(H8729,'[1]Ordenes de Prod.'!$H:$H,'[1]Ordenes de Prod.'!$E:$E,"0")</f>
        <v>3</v>
      </c>
      <c r="J8729" s="5">
        <f t="shared" si="410"/>
        <v>0</v>
      </c>
      <c r="K8729" t="str">
        <f t="shared" si="411"/>
        <v>7</v>
      </c>
    </row>
    <row r="8730" spans="1:11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tr">
        <f t="shared" si="409"/>
        <v>001874PAWJOV9909143704040</v>
      </c>
      <c r="I8730">
        <f>_xlfn.XLOOKUP(H8730,'[1]Ordenes de Prod.'!$H:$H,'[1]Ordenes de Prod.'!$E:$E,"0")</f>
        <v>3</v>
      </c>
      <c r="J8730" s="5">
        <f t="shared" si="410"/>
        <v>0</v>
      </c>
      <c r="K8730" t="str">
        <f t="shared" si="411"/>
        <v>7</v>
      </c>
    </row>
    <row r="8731" spans="1:11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tr">
        <f t="shared" si="409"/>
        <v>001874PAWJOV9909143704041</v>
      </c>
      <c r="I8731">
        <f>_xlfn.XLOOKUP(H8731,'[1]Ordenes de Prod.'!$H:$H,'[1]Ordenes de Prod.'!$E:$E,"0")</f>
        <v>4</v>
      </c>
      <c r="J8731" s="5">
        <f t="shared" si="410"/>
        <v>0</v>
      </c>
      <c r="K8731" t="str">
        <f t="shared" si="411"/>
        <v>7</v>
      </c>
    </row>
    <row r="8732" spans="1:11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tr">
        <f t="shared" si="409"/>
        <v>001874PAWJOV9909143704042</v>
      </c>
      <c r="I8732">
        <f>_xlfn.XLOOKUP(H8732,'[1]Ordenes de Prod.'!$H:$H,'[1]Ordenes de Prod.'!$E:$E,"0")</f>
        <v>3</v>
      </c>
      <c r="J8732" s="5">
        <f t="shared" si="410"/>
        <v>0</v>
      </c>
      <c r="K8732" t="str">
        <f t="shared" si="411"/>
        <v>7</v>
      </c>
    </row>
    <row r="8733" spans="1:11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tr">
        <f t="shared" si="409"/>
        <v>001874PAWJOV9909143704043</v>
      </c>
      <c r="I8733">
        <f>_xlfn.XLOOKUP(H8733,'[1]Ordenes de Prod.'!$H:$H,'[1]Ordenes de Prod.'!$E:$E,"0")</f>
        <v>3</v>
      </c>
      <c r="J8733" s="5">
        <f t="shared" si="410"/>
        <v>0</v>
      </c>
      <c r="K8733" t="str">
        <f t="shared" si="411"/>
        <v>7</v>
      </c>
    </row>
    <row r="8734" spans="1:11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tr">
        <f t="shared" si="409"/>
        <v>001875PAWJOV8609140004034</v>
      </c>
      <c r="I8734">
        <f>_xlfn.XLOOKUP(H8734,'[1]Ordenes de Prod.'!$H:$H,'[1]Ordenes de Prod.'!$E:$E,"0")</f>
        <v>0</v>
      </c>
      <c r="J8734" s="5">
        <f t="shared" si="410"/>
        <v>0</v>
      </c>
      <c r="K8734" t="str">
        <f t="shared" si="411"/>
        <v>0</v>
      </c>
    </row>
    <row r="8735" spans="1:11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tr">
        <f t="shared" si="409"/>
        <v>001875PAWJOV8609140004036</v>
      </c>
      <c r="I8735">
        <f>_xlfn.XLOOKUP(H8735,'[1]Ordenes de Prod.'!$H:$H,'[1]Ordenes de Prod.'!$E:$E,"0")</f>
        <v>0</v>
      </c>
      <c r="J8735" s="5">
        <f t="shared" si="410"/>
        <v>0</v>
      </c>
      <c r="K8735" t="str">
        <f t="shared" si="411"/>
        <v>0</v>
      </c>
    </row>
    <row r="8736" spans="1:11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tr">
        <f t="shared" si="409"/>
        <v>001875PAWJOV8609140004037</v>
      </c>
      <c r="I8736">
        <f>_xlfn.XLOOKUP(H8736,'[1]Ordenes de Prod.'!$H:$H,'[1]Ordenes de Prod.'!$E:$E,"0")</f>
        <v>0</v>
      </c>
      <c r="J8736" s="5">
        <f t="shared" si="410"/>
        <v>0</v>
      </c>
      <c r="K8736" t="str">
        <f t="shared" si="411"/>
        <v>0</v>
      </c>
    </row>
    <row r="8737" spans="1:11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tr">
        <f t="shared" si="409"/>
        <v>001875PAWJOV8609140004038</v>
      </c>
      <c r="I8737">
        <f>_xlfn.XLOOKUP(H8737,'[1]Ordenes de Prod.'!$H:$H,'[1]Ordenes de Prod.'!$E:$E,"0")</f>
        <v>0</v>
      </c>
      <c r="J8737" s="5">
        <f t="shared" si="410"/>
        <v>0</v>
      </c>
      <c r="K8737" t="str">
        <f t="shared" si="411"/>
        <v>0</v>
      </c>
    </row>
    <row r="8738" spans="1:11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tr">
        <f t="shared" si="409"/>
        <v>001875PAWJOV8609140004039</v>
      </c>
      <c r="I8738">
        <f>_xlfn.XLOOKUP(H8738,'[1]Ordenes de Prod.'!$H:$H,'[1]Ordenes de Prod.'!$E:$E,"0")</f>
        <v>0</v>
      </c>
      <c r="J8738" s="5">
        <f t="shared" si="410"/>
        <v>0</v>
      </c>
      <c r="K8738" t="str">
        <f t="shared" si="411"/>
        <v>0</v>
      </c>
    </row>
    <row r="8739" spans="1:11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tr">
        <f t="shared" si="409"/>
        <v>001875PAWJOV8609140004040</v>
      </c>
      <c r="I8739">
        <f>_xlfn.XLOOKUP(H8739,'[1]Ordenes de Prod.'!$H:$H,'[1]Ordenes de Prod.'!$E:$E,"0")</f>
        <v>0</v>
      </c>
      <c r="J8739" s="5">
        <f t="shared" si="410"/>
        <v>0</v>
      </c>
      <c r="K8739" t="str">
        <f t="shared" si="411"/>
        <v>0</v>
      </c>
    </row>
    <row r="8740" spans="1:11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tr">
        <f t="shared" si="409"/>
        <v>001875PAWJOV8609140004041</v>
      </c>
      <c r="I8740">
        <f>_xlfn.XLOOKUP(H8740,'[1]Ordenes de Prod.'!$H:$H,'[1]Ordenes de Prod.'!$E:$E,"0")</f>
        <v>0</v>
      </c>
      <c r="J8740" s="5">
        <f t="shared" si="410"/>
        <v>0</v>
      </c>
      <c r="K8740" t="str">
        <f t="shared" si="411"/>
        <v>0</v>
      </c>
    </row>
    <row r="8741" spans="1:11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tr">
        <f t="shared" si="409"/>
        <v>001875PAWJOV8609140004042</v>
      </c>
      <c r="I8741">
        <f>_xlfn.XLOOKUP(H8741,'[1]Ordenes de Prod.'!$H:$H,'[1]Ordenes de Prod.'!$E:$E,"0")</f>
        <v>0</v>
      </c>
      <c r="J8741" s="5">
        <f t="shared" si="410"/>
        <v>0</v>
      </c>
      <c r="K8741" t="str">
        <f t="shared" si="411"/>
        <v>0</v>
      </c>
    </row>
    <row r="8742" spans="1:11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tr">
        <f t="shared" si="409"/>
        <v>001875PAWJOV8609140004043</v>
      </c>
      <c r="I8742">
        <f>_xlfn.XLOOKUP(H8742,'[1]Ordenes de Prod.'!$H:$H,'[1]Ordenes de Prod.'!$E:$E,"0")</f>
        <v>0</v>
      </c>
      <c r="J8742" s="5">
        <f t="shared" si="410"/>
        <v>0</v>
      </c>
      <c r="K8742" t="str">
        <f t="shared" si="411"/>
        <v>0</v>
      </c>
    </row>
    <row r="8743" spans="1:11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tr">
        <f t="shared" si="409"/>
        <v>001875PAWJOV8609140004044</v>
      </c>
      <c r="I8743">
        <f>_xlfn.XLOOKUP(H8743,'[1]Ordenes de Prod.'!$H:$H,'[1]Ordenes de Prod.'!$E:$E,"0")</f>
        <v>0</v>
      </c>
      <c r="J8743" s="5">
        <f t="shared" si="410"/>
        <v>0</v>
      </c>
      <c r="K8743" t="str">
        <f t="shared" si="411"/>
        <v>0</v>
      </c>
    </row>
    <row r="8744" spans="1:11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tr">
        <f t="shared" si="409"/>
        <v>001875PAWJOV8609140004045</v>
      </c>
      <c r="I8744">
        <f>_xlfn.XLOOKUP(H8744,'[1]Ordenes de Prod.'!$H:$H,'[1]Ordenes de Prod.'!$E:$E,"0")</f>
        <v>0</v>
      </c>
      <c r="J8744" s="5">
        <f t="shared" si="410"/>
        <v>0</v>
      </c>
      <c r="K8744" t="str">
        <f t="shared" si="411"/>
        <v>0</v>
      </c>
    </row>
    <row r="8745" spans="1:11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tr">
        <f t="shared" si="409"/>
        <v>001875PAWJOV8609140004046</v>
      </c>
      <c r="I8745">
        <f>_xlfn.XLOOKUP(H8745,'[1]Ordenes de Prod.'!$H:$H,'[1]Ordenes de Prod.'!$E:$E,"0")</f>
        <v>0</v>
      </c>
      <c r="J8745" s="5">
        <f t="shared" si="410"/>
        <v>0</v>
      </c>
      <c r="K8745" t="str">
        <f t="shared" si="411"/>
        <v>0</v>
      </c>
    </row>
    <row r="8746" spans="1:11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tr">
        <f t="shared" si="409"/>
        <v>001876PAWJOV8809140004038</v>
      </c>
      <c r="I8746">
        <f>_xlfn.XLOOKUP(H8746,'[1]Ordenes de Prod.'!$H:$H,'[1]Ordenes de Prod.'!$E:$E,"0")</f>
        <v>1</v>
      </c>
      <c r="J8746" s="5">
        <f t="shared" si="410"/>
        <v>0</v>
      </c>
      <c r="K8746" t="str">
        <f t="shared" si="411"/>
        <v>0</v>
      </c>
    </row>
    <row r="8747" spans="1:11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tr">
        <f t="shared" si="409"/>
        <v>001877PAWJOV8609140004034</v>
      </c>
      <c r="I8747">
        <f>_xlfn.XLOOKUP(H8747,'[1]Ordenes de Prod.'!$H:$H,'[1]Ordenes de Prod.'!$E:$E,"0")</f>
        <v>0</v>
      </c>
      <c r="J8747" s="5">
        <f t="shared" si="410"/>
        <v>0</v>
      </c>
      <c r="K8747" t="str">
        <f t="shared" si="411"/>
        <v>0</v>
      </c>
    </row>
    <row r="8748" spans="1:11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tr">
        <f t="shared" si="409"/>
        <v>001877PAWJOV8609140004036</v>
      </c>
      <c r="I8748">
        <f>_xlfn.XLOOKUP(H8748,'[1]Ordenes de Prod.'!$H:$H,'[1]Ordenes de Prod.'!$E:$E,"0")</f>
        <v>0</v>
      </c>
      <c r="J8748" s="5">
        <f t="shared" si="410"/>
        <v>0</v>
      </c>
      <c r="K8748" t="str">
        <f t="shared" si="411"/>
        <v>0</v>
      </c>
    </row>
    <row r="8749" spans="1:11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tr">
        <f t="shared" si="409"/>
        <v>001877PAWJOV8609140004037</v>
      </c>
      <c r="I8749">
        <f>_xlfn.XLOOKUP(H8749,'[1]Ordenes de Prod.'!$H:$H,'[1]Ordenes de Prod.'!$E:$E,"0")</f>
        <v>0</v>
      </c>
      <c r="J8749" s="5">
        <f t="shared" si="410"/>
        <v>0</v>
      </c>
      <c r="K8749" t="str">
        <f t="shared" si="411"/>
        <v>0</v>
      </c>
    </row>
    <row r="8750" spans="1:11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tr">
        <f t="shared" si="409"/>
        <v>001877PAWJOV8609140004038</v>
      </c>
      <c r="I8750">
        <f>_xlfn.XLOOKUP(H8750,'[1]Ordenes de Prod.'!$H:$H,'[1]Ordenes de Prod.'!$E:$E,"0")</f>
        <v>0</v>
      </c>
      <c r="J8750" s="5">
        <f t="shared" si="410"/>
        <v>0</v>
      </c>
      <c r="K8750" t="str">
        <f t="shared" si="411"/>
        <v>0</v>
      </c>
    </row>
    <row r="8751" spans="1:11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tr">
        <f t="shared" si="409"/>
        <v>001877PAWJOV8609140004039</v>
      </c>
      <c r="I8751">
        <f>_xlfn.XLOOKUP(H8751,'[1]Ordenes de Prod.'!$H:$H,'[1]Ordenes de Prod.'!$E:$E,"0")</f>
        <v>0</v>
      </c>
      <c r="J8751" s="5">
        <f t="shared" si="410"/>
        <v>0</v>
      </c>
      <c r="K8751" t="str">
        <f t="shared" si="411"/>
        <v>0</v>
      </c>
    </row>
    <row r="8752" spans="1:11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tr">
        <f t="shared" si="409"/>
        <v>001877PAWJOV8609140004040</v>
      </c>
      <c r="I8752">
        <f>_xlfn.XLOOKUP(H8752,'[1]Ordenes de Prod.'!$H:$H,'[1]Ordenes de Prod.'!$E:$E,"0")</f>
        <v>0</v>
      </c>
      <c r="J8752" s="5">
        <f t="shared" si="410"/>
        <v>0</v>
      </c>
      <c r="K8752" t="str">
        <f t="shared" si="411"/>
        <v>0</v>
      </c>
    </row>
    <row r="8753" spans="1:11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tr">
        <f t="shared" si="409"/>
        <v>001877PAWJOV8609140004041</v>
      </c>
      <c r="I8753">
        <f>_xlfn.XLOOKUP(H8753,'[1]Ordenes de Prod.'!$H:$H,'[1]Ordenes de Prod.'!$E:$E,"0")</f>
        <v>0</v>
      </c>
      <c r="J8753" s="5">
        <f t="shared" si="410"/>
        <v>0</v>
      </c>
      <c r="K8753" t="str">
        <f t="shared" si="411"/>
        <v>0</v>
      </c>
    </row>
    <row r="8754" spans="1:11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tr">
        <f t="shared" si="409"/>
        <v>001877PAWJOV8609140004042</v>
      </c>
      <c r="I8754">
        <f>_xlfn.XLOOKUP(H8754,'[1]Ordenes de Prod.'!$H:$H,'[1]Ordenes de Prod.'!$E:$E,"0")</f>
        <v>0</v>
      </c>
      <c r="J8754" s="5">
        <f t="shared" si="410"/>
        <v>0</v>
      </c>
      <c r="K8754" t="str">
        <f t="shared" si="411"/>
        <v>0</v>
      </c>
    </row>
    <row r="8755" spans="1:11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tr">
        <f t="shared" si="409"/>
        <v>001877PAWJOV8609140004043</v>
      </c>
      <c r="I8755">
        <f>_xlfn.XLOOKUP(H8755,'[1]Ordenes de Prod.'!$H:$H,'[1]Ordenes de Prod.'!$E:$E,"0")</f>
        <v>0</v>
      </c>
      <c r="J8755" s="5">
        <f t="shared" si="410"/>
        <v>0</v>
      </c>
      <c r="K8755" t="str">
        <f t="shared" si="411"/>
        <v>0</v>
      </c>
    </row>
    <row r="8756" spans="1:11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tr">
        <f t="shared" si="409"/>
        <v>001877PAWJOV8609140004044</v>
      </c>
      <c r="I8756">
        <f>_xlfn.XLOOKUP(H8756,'[1]Ordenes de Prod.'!$H:$H,'[1]Ordenes de Prod.'!$E:$E,"0")</f>
        <v>0</v>
      </c>
      <c r="J8756" s="5">
        <f t="shared" si="410"/>
        <v>0</v>
      </c>
      <c r="K8756" t="str">
        <f t="shared" si="411"/>
        <v>0</v>
      </c>
    </row>
    <row r="8757" spans="1:11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tr">
        <f t="shared" si="409"/>
        <v>001877PAWJOV8609140004045</v>
      </c>
      <c r="I8757">
        <f>_xlfn.XLOOKUP(H8757,'[1]Ordenes de Prod.'!$H:$H,'[1]Ordenes de Prod.'!$E:$E,"0")</f>
        <v>0</v>
      </c>
      <c r="J8757" s="5">
        <f t="shared" si="410"/>
        <v>0</v>
      </c>
      <c r="K8757" t="str">
        <f t="shared" si="411"/>
        <v>0</v>
      </c>
    </row>
    <row r="8758" spans="1:11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tr">
        <f t="shared" si="409"/>
        <v>001877PAWJOV8609140004046</v>
      </c>
      <c r="I8758">
        <f>_xlfn.XLOOKUP(H8758,'[1]Ordenes de Prod.'!$H:$H,'[1]Ordenes de Prod.'!$E:$E,"0")</f>
        <v>0</v>
      </c>
      <c r="J8758" s="5">
        <f t="shared" si="410"/>
        <v>0</v>
      </c>
      <c r="K8758" t="str">
        <f t="shared" si="411"/>
        <v>0</v>
      </c>
    </row>
    <row r="8759" spans="1:11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tr">
        <f t="shared" si="409"/>
        <v>001878PAWJOV8609140004034</v>
      </c>
      <c r="I8759">
        <f>_xlfn.XLOOKUP(H8759,'[1]Ordenes de Prod.'!$H:$H,'[1]Ordenes de Prod.'!$E:$E,"0")</f>
        <v>0</v>
      </c>
      <c r="J8759" s="5">
        <f t="shared" si="410"/>
        <v>0</v>
      </c>
      <c r="K8759" t="str">
        <f t="shared" si="411"/>
        <v>0</v>
      </c>
    </row>
    <row r="8760" spans="1:11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tr">
        <f t="shared" si="409"/>
        <v>001878PAWJOV8609140004036</v>
      </c>
      <c r="I8760">
        <f>_xlfn.XLOOKUP(H8760,'[1]Ordenes de Prod.'!$H:$H,'[1]Ordenes de Prod.'!$E:$E,"0")</f>
        <v>0</v>
      </c>
      <c r="J8760" s="5">
        <f t="shared" si="410"/>
        <v>0</v>
      </c>
      <c r="K8760" t="str">
        <f t="shared" si="411"/>
        <v>0</v>
      </c>
    </row>
    <row r="8761" spans="1:11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tr">
        <f t="shared" si="409"/>
        <v>001878PAWJOV8609140004037</v>
      </c>
      <c r="I8761">
        <f>_xlfn.XLOOKUP(H8761,'[1]Ordenes de Prod.'!$H:$H,'[1]Ordenes de Prod.'!$E:$E,"0")</f>
        <v>0</v>
      </c>
      <c r="J8761" s="5">
        <f t="shared" si="410"/>
        <v>0</v>
      </c>
      <c r="K8761" t="str">
        <f t="shared" si="411"/>
        <v>0</v>
      </c>
    </row>
    <row r="8762" spans="1:11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tr">
        <f t="shared" si="409"/>
        <v>001878PAWJOV8609140004038</v>
      </c>
      <c r="I8762">
        <f>_xlfn.XLOOKUP(H8762,'[1]Ordenes de Prod.'!$H:$H,'[1]Ordenes de Prod.'!$E:$E,"0")</f>
        <v>0</v>
      </c>
      <c r="J8762" s="5">
        <f t="shared" si="410"/>
        <v>0</v>
      </c>
      <c r="K8762" t="str">
        <f t="shared" si="411"/>
        <v>0</v>
      </c>
    </row>
    <row r="8763" spans="1:11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tr">
        <f t="shared" si="409"/>
        <v>001878PAWJOV8609140004039</v>
      </c>
      <c r="I8763">
        <f>_xlfn.XLOOKUP(H8763,'[1]Ordenes de Prod.'!$H:$H,'[1]Ordenes de Prod.'!$E:$E,"0")</f>
        <v>0</v>
      </c>
      <c r="J8763" s="5">
        <f t="shared" si="410"/>
        <v>0</v>
      </c>
      <c r="K8763" t="str">
        <f t="shared" si="411"/>
        <v>0</v>
      </c>
    </row>
    <row r="8764" spans="1:11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tr">
        <f t="shared" si="409"/>
        <v>001878PAWJOV8609140004040</v>
      </c>
      <c r="I8764">
        <f>_xlfn.XLOOKUP(H8764,'[1]Ordenes de Prod.'!$H:$H,'[1]Ordenes de Prod.'!$E:$E,"0")</f>
        <v>0</v>
      </c>
      <c r="J8764" s="5">
        <f t="shared" si="410"/>
        <v>0</v>
      </c>
      <c r="K8764" t="str">
        <f t="shared" si="411"/>
        <v>0</v>
      </c>
    </row>
    <row r="8765" spans="1:11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tr">
        <f t="shared" si="409"/>
        <v>001878PAWJOV8609140004041</v>
      </c>
      <c r="I8765">
        <f>_xlfn.XLOOKUP(H8765,'[1]Ordenes de Prod.'!$H:$H,'[1]Ordenes de Prod.'!$E:$E,"0")</f>
        <v>0</v>
      </c>
      <c r="J8765" s="5">
        <f t="shared" si="410"/>
        <v>0</v>
      </c>
      <c r="K8765" t="str">
        <f t="shared" si="411"/>
        <v>0</v>
      </c>
    </row>
    <row r="8766" spans="1:11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tr">
        <f t="shared" si="409"/>
        <v>001878PAWJOV8609140004042</v>
      </c>
      <c r="I8766">
        <f>_xlfn.XLOOKUP(H8766,'[1]Ordenes de Prod.'!$H:$H,'[1]Ordenes de Prod.'!$E:$E,"0")</f>
        <v>0</v>
      </c>
      <c r="J8766" s="5">
        <f t="shared" si="410"/>
        <v>0</v>
      </c>
      <c r="K8766" t="str">
        <f t="shared" si="411"/>
        <v>0</v>
      </c>
    </row>
    <row r="8767" spans="1:11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tr">
        <f t="shared" si="409"/>
        <v>001878PAWJOV8609140004043</v>
      </c>
      <c r="I8767">
        <f>_xlfn.XLOOKUP(H8767,'[1]Ordenes de Prod.'!$H:$H,'[1]Ordenes de Prod.'!$E:$E,"0")</f>
        <v>0</v>
      </c>
      <c r="J8767" s="5">
        <f t="shared" si="410"/>
        <v>0</v>
      </c>
      <c r="K8767" t="str">
        <f t="shared" si="411"/>
        <v>0</v>
      </c>
    </row>
    <row r="8768" spans="1:11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tr">
        <f t="shared" si="409"/>
        <v>001878PAWJOV8609140004044</v>
      </c>
      <c r="I8768">
        <f>_xlfn.XLOOKUP(H8768,'[1]Ordenes de Prod.'!$H:$H,'[1]Ordenes de Prod.'!$E:$E,"0")</f>
        <v>0</v>
      </c>
      <c r="J8768" s="5">
        <f t="shared" si="410"/>
        <v>0</v>
      </c>
      <c r="K8768" t="str">
        <f t="shared" si="411"/>
        <v>0</v>
      </c>
    </row>
    <row r="8769" spans="1:1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tr">
        <f t="shared" si="409"/>
        <v>001878PAWJOV8609140004045</v>
      </c>
      <c r="I8769">
        <f>_xlfn.XLOOKUP(H8769,'[1]Ordenes de Prod.'!$H:$H,'[1]Ordenes de Prod.'!$E:$E,"0")</f>
        <v>0</v>
      </c>
      <c r="J8769" s="5">
        <f t="shared" si="410"/>
        <v>0</v>
      </c>
      <c r="K8769" t="str">
        <f t="shared" si="411"/>
        <v>0</v>
      </c>
    </row>
    <row r="8770" spans="1:1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tr">
        <f t="shared" si="409"/>
        <v>001879PAWJOV9009143204035</v>
      </c>
      <c r="I8770">
        <f>_xlfn.XLOOKUP(H8770,'[1]Ordenes de Prod.'!$H:$H,'[1]Ordenes de Prod.'!$E:$E,"0")</f>
        <v>0</v>
      </c>
      <c r="J8770" s="5">
        <f t="shared" si="410"/>
        <v>0</v>
      </c>
      <c r="K8770" t="str">
        <f t="shared" si="411"/>
        <v>2</v>
      </c>
    </row>
    <row r="8771" spans="1:11" x14ac:dyDescent="0.25">
      <c r="A8771" s="2" t="s">
        <v>3364</v>
      </c>
      <c r="B8771" s="2" t="s">
        <v>60</v>
      </c>
      <c r="C8771" s="3">
        <v>13</v>
      </c>
      <c r="D8771" s="3">
        <v>13</v>
      </c>
      <c r="E8771" s="3">
        <v>0</v>
      </c>
      <c r="F8771" s="2"/>
      <c r="G8771" s="4">
        <v>45898</v>
      </c>
      <c r="H8771" t="str">
        <f t="shared" ref="H8771:H8834" si="412">_xlfn.CONCAT(A8771,B8771)</f>
        <v>001879PAWJOV9009143204036</v>
      </c>
      <c r="I8771">
        <f>_xlfn.XLOOKUP(H8771,'[1]Ordenes de Prod.'!$H:$H,'[1]Ordenes de Prod.'!$E:$E,"0")</f>
        <v>0</v>
      </c>
      <c r="J8771" s="5">
        <f t="shared" ref="J8771:J8834" si="413">E8771-I8771</f>
        <v>0</v>
      </c>
      <c r="K8771" t="str">
        <f t="shared" si="411"/>
        <v>2</v>
      </c>
    </row>
    <row r="8772" spans="1:11" x14ac:dyDescent="0.25">
      <c r="A8772" s="2" t="s">
        <v>3364</v>
      </c>
      <c r="B8772" s="2" t="s">
        <v>61</v>
      </c>
      <c r="C8772" s="3">
        <v>7</v>
      </c>
      <c r="D8772" s="3">
        <v>7</v>
      </c>
      <c r="E8772" s="3">
        <v>0</v>
      </c>
      <c r="F8772" s="2"/>
      <c r="G8772" s="4">
        <v>45898</v>
      </c>
      <c r="H8772" t="str">
        <f t="shared" si="412"/>
        <v>001879PAWJOV9009143204037</v>
      </c>
      <c r="I8772">
        <f>_xlfn.XLOOKUP(H8772,'[1]Ordenes de Prod.'!$H:$H,'[1]Ordenes de Prod.'!$E:$E,"0")</f>
        <v>0</v>
      </c>
      <c r="J8772" s="5">
        <f t="shared" si="413"/>
        <v>0</v>
      </c>
      <c r="K8772" t="str">
        <f t="shared" si="411"/>
        <v>2</v>
      </c>
    </row>
    <row r="8773" spans="1:11" x14ac:dyDescent="0.25">
      <c r="A8773" s="2" t="s">
        <v>3364</v>
      </c>
      <c r="B8773" s="2" t="s">
        <v>62</v>
      </c>
      <c r="C8773" s="3">
        <v>14</v>
      </c>
      <c r="D8773" s="3">
        <v>14</v>
      </c>
      <c r="E8773" s="3">
        <v>0</v>
      </c>
      <c r="F8773" s="2"/>
      <c r="G8773" s="4">
        <v>45898</v>
      </c>
      <c r="H8773" t="str">
        <f t="shared" si="412"/>
        <v>001879PAWJOV9009143204038</v>
      </c>
      <c r="I8773">
        <f>_xlfn.XLOOKUP(H8773,'[1]Ordenes de Prod.'!$H:$H,'[1]Ordenes de Prod.'!$E:$E,"0")</f>
        <v>0</v>
      </c>
      <c r="J8773" s="5">
        <f t="shared" si="413"/>
        <v>0</v>
      </c>
      <c r="K8773" t="str">
        <f t="shared" si="411"/>
        <v>2</v>
      </c>
    </row>
    <row r="8774" spans="1:11" x14ac:dyDescent="0.25">
      <c r="A8774" s="2" t="s">
        <v>3364</v>
      </c>
      <c r="B8774" s="2" t="s">
        <v>63</v>
      </c>
      <c r="C8774" s="3">
        <v>13</v>
      </c>
      <c r="D8774" s="3">
        <v>13</v>
      </c>
      <c r="E8774" s="3">
        <v>0</v>
      </c>
      <c r="F8774" s="2"/>
      <c r="G8774" s="4">
        <v>45898</v>
      </c>
      <c r="H8774" t="str">
        <f t="shared" si="412"/>
        <v>001879PAWJOV9009143204039</v>
      </c>
      <c r="I8774">
        <f>_xlfn.XLOOKUP(H8774,'[1]Ordenes de Prod.'!$H:$H,'[1]Ordenes de Prod.'!$E:$E,"0")</f>
        <v>0</v>
      </c>
      <c r="J8774" s="5">
        <f t="shared" si="413"/>
        <v>0</v>
      </c>
      <c r="K8774" t="str">
        <f t="shared" si="411"/>
        <v>2</v>
      </c>
    </row>
    <row r="8775" spans="1:11" x14ac:dyDescent="0.25">
      <c r="A8775" s="2" t="s">
        <v>3364</v>
      </c>
      <c r="B8775" s="2" t="s">
        <v>64</v>
      </c>
      <c r="C8775" s="3">
        <v>22</v>
      </c>
      <c r="D8775" s="3">
        <v>22</v>
      </c>
      <c r="E8775" s="3">
        <v>0</v>
      </c>
      <c r="F8775" s="2"/>
      <c r="G8775" s="4">
        <v>45898</v>
      </c>
      <c r="H8775" t="str">
        <f t="shared" si="412"/>
        <v>001879PAWJOV9009143204040</v>
      </c>
      <c r="I8775">
        <f>_xlfn.XLOOKUP(H8775,'[1]Ordenes de Prod.'!$H:$H,'[1]Ordenes de Prod.'!$E:$E,"0")</f>
        <v>0</v>
      </c>
      <c r="J8775" s="5">
        <f t="shared" si="413"/>
        <v>0</v>
      </c>
      <c r="K8775" t="str">
        <f t="shared" si="411"/>
        <v>2</v>
      </c>
    </row>
    <row r="8776" spans="1:11" x14ac:dyDescent="0.25">
      <c r="A8776" s="2" t="s">
        <v>3364</v>
      </c>
      <c r="B8776" s="2" t="s">
        <v>65</v>
      </c>
      <c r="C8776" s="3">
        <v>17</v>
      </c>
      <c r="D8776" s="3">
        <v>17</v>
      </c>
      <c r="E8776" s="3">
        <v>0</v>
      </c>
      <c r="F8776" s="2"/>
      <c r="G8776" s="4">
        <v>45898</v>
      </c>
      <c r="H8776" t="str">
        <f t="shared" si="412"/>
        <v>001879PAWJOV9009143204041</v>
      </c>
      <c r="I8776">
        <f>_xlfn.XLOOKUP(H8776,'[1]Ordenes de Prod.'!$H:$H,'[1]Ordenes de Prod.'!$E:$E,"0")</f>
        <v>0</v>
      </c>
      <c r="J8776" s="5">
        <f t="shared" si="413"/>
        <v>0</v>
      </c>
      <c r="K8776" t="str">
        <f t="shared" si="411"/>
        <v>2</v>
      </c>
    </row>
    <row r="8777" spans="1:11" x14ac:dyDescent="0.25">
      <c r="A8777" s="2" t="s">
        <v>3364</v>
      </c>
      <c r="B8777" s="2" t="s">
        <v>66</v>
      </c>
      <c r="C8777" s="3">
        <v>19</v>
      </c>
      <c r="D8777" s="3">
        <v>19</v>
      </c>
      <c r="E8777" s="3">
        <v>0</v>
      </c>
      <c r="F8777" s="2"/>
      <c r="G8777" s="4">
        <v>45898</v>
      </c>
      <c r="H8777" t="str">
        <f t="shared" si="412"/>
        <v>001879PAWJOV9009143204042</v>
      </c>
      <c r="I8777">
        <f>_xlfn.XLOOKUP(H8777,'[1]Ordenes de Prod.'!$H:$H,'[1]Ordenes de Prod.'!$E:$E,"0")</f>
        <v>0</v>
      </c>
      <c r="J8777" s="5">
        <f t="shared" si="413"/>
        <v>0</v>
      </c>
      <c r="K8777" t="str">
        <f t="shared" si="411"/>
        <v>2</v>
      </c>
    </row>
    <row r="8778" spans="1:11" x14ac:dyDescent="0.25">
      <c r="A8778" s="2" t="s">
        <v>3364</v>
      </c>
      <c r="B8778" s="2" t="s">
        <v>67</v>
      </c>
      <c r="C8778" s="3">
        <v>8</v>
      </c>
      <c r="D8778" s="3">
        <v>8</v>
      </c>
      <c r="E8778" s="3">
        <v>0</v>
      </c>
      <c r="F8778" s="2"/>
      <c r="G8778" s="4">
        <v>45898</v>
      </c>
      <c r="H8778" t="str">
        <f t="shared" si="412"/>
        <v>001879PAWJOV9009143204043</v>
      </c>
      <c r="I8778">
        <f>_xlfn.XLOOKUP(H8778,'[1]Ordenes de Prod.'!$H:$H,'[1]Ordenes de Prod.'!$E:$E,"0")</f>
        <v>0</v>
      </c>
      <c r="J8778" s="5">
        <f t="shared" si="413"/>
        <v>0</v>
      </c>
      <c r="K8778" t="str">
        <f t="shared" si="411"/>
        <v>2</v>
      </c>
    </row>
    <row r="8779" spans="1:11" x14ac:dyDescent="0.25">
      <c r="A8779" s="2" t="s">
        <v>3364</v>
      </c>
      <c r="B8779" s="2" t="s">
        <v>68</v>
      </c>
      <c r="C8779" s="3">
        <v>11</v>
      </c>
      <c r="D8779" s="3">
        <v>11</v>
      </c>
      <c r="E8779" s="3">
        <v>0</v>
      </c>
      <c r="F8779" s="2"/>
      <c r="G8779" s="4">
        <v>45898</v>
      </c>
      <c r="H8779" t="str">
        <f t="shared" si="412"/>
        <v>001879PAWJOV9009143204044</v>
      </c>
      <c r="I8779">
        <f>_xlfn.XLOOKUP(H8779,'[1]Ordenes de Prod.'!$H:$H,'[1]Ordenes de Prod.'!$E:$E,"0")</f>
        <v>0</v>
      </c>
      <c r="J8779" s="5">
        <f t="shared" si="413"/>
        <v>0</v>
      </c>
      <c r="K8779" t="str">
        <f t="shared" si="411"/>
        <v>2</v>
      </c>
    </row>
    <row r="8780" spans="1:11" x14ac:dyDescent="0.25">
      <c r="A8780" s="2" t="s">
        <v>3364</v>
      </c>
      <c r="B8780" s="2" t="s">
        <v>453</v>
      </c>
      <c r="C8780" s="3">
        <v>3</v>
      </c>
      <c r="D8780" s="3">
        <v>3</v>
      </c>
      <c r="E8780" s="3">
        <v>0</v>
      </c>
      <c r="F8780" s="2"/>
      <c r="G8780" s="4">
        <v>45898</v>
      </c>
      <c r="H8780" t="str">
        <f t="shared" si="412"/>
        <v>001879PAWJOV9009143204045</v>
      </c>
      <c r="I8780">
        <f>_xlfn.XLOOKUP(H8780,'[1]Ordenes de Prod.'!$H:$H,'[1]Ordenes de Prod.'!$E:$E,"0")</f>
        <v>0</v>
      </c>
      <c r="J8780" s="5">
        <f t="shared" si="413"/>
        <v>0</v>
      </c>
      <c r="K8780" t="str">
        <f t="shared" si="411"/>
        <v>2</v>
      </c>
    </row>
    <row r="8781" spans="1:11" x14ac:dyDescent="0.25">
      <c r="A8781" s="2" t="s">
        <v>3364</v>
      </c>
      <c r="B8781" s="2" t="s">
        <v>661</v>
      </c>
      <c r="C8781" s="3">
        <v>2</v>
      </c>
      <c r="D8781" s="3">
        <v>2</v>
      </c>
      <c r="E8781" s="3">
        <v>0</v>
      </c>
      <c r="F8781" s="2"/>
      <c r="G8781" s="4">
        <v>45898</v>
      </c>
      <c r="H8781" t="str">
        <f t="shared" si="412"/>
        <v>001879PAWJOV9009143204046</v>
      </c>
      <c r="I8781">
        <f>_xlfn.XLOOKUP(H8781,'[1]Ordenes de Prod.'!$H:$H,'[1]Ordenes de Prod.'!$E:$E,"0")</f>
        <v>0</v>
      </c>
      <c r="J8781" s="5">
        <f t="shared" si="413"/>
        <v>0</v>
      </c>
      <c r="K8781" t="str">
        <f t="shared" ref="K8781:K8844" si="414">MID(B8781,14,1)</f>
        <v>2</v>
      </c>
    </row>
    <row r="8782" spans="1:11" x14ac:dyDescent="0.25">
      <c r="A8782" s="2" t="s">
        <v>3365</v>
      </c>
      <c r="B8782" s="2" t="s">
        <v>59</v>
      </c>
      <c r="C8782" s="3">
        <v>2</v>
      </c>
      <c r="D8782" s="3">
        <v>2</v>
      </c>
      <c r="E8782" s="3">
        <v>0</v>
      </c>
      <c r="F8782" s="2"/>
      <c r="G8782" s="4">
        <v>45898</v>
      </c>
      <c r="H8782" t="str">
        <f t="shared" si="412"/>
        <v>001881PAWJOV9009143204035</v>
      </c>
      <c r="I8782">
        <f>_xlfn.XLOOKUP(H8782,'[1]Ordenes de Prod.'!$H:$H,'[1]Ordenes de Prod.'!$E:$E,"0")</f>
        <v>0</v>
      </c>
      <c r="J8782" s="5">
        <f t="shared" si="413"/>
        <v>0</v>
      </c>
      <c r="K8782" t="str">
        <f t="shared" si="414"/>
        <v>2</v>
      </c>
    </row>
    <row r="8783" spans="1:11" x14ac:dyDescent="0.25">
      <c r="A8783" s="2" t="s">
        <v>3365</v>
      </c>
      <c r="B8783" s="2" t="s">
        <v>60</v>
      </c>
      <c r="C8783" s="3">
        <v>10</v>
      </c>
      <c r="D8783" s="3">
        <v>10</v>
      </c>
      <c r="E8783" s="3">
        <v>0</v>
      </c>
      <c r="F8783" s="2"/>
      <c r="G8783" s="4">
        <v>45898</v>
      </c>
      <c r="H8783" t="str">
        <f t="shared" si="412"/>
        <v>001881PAWJOV9009143204036</v>
      </c>
      <c r="I8783">
        <f>_xlfn.XLOOKUP(H8783,'[1]Ordenes de Prod.'!$H:$H,'[1]Ordenes de Prod.'!$E:$E,"0")</f>
        <v>0</v>
      </c>
      <c r="J8783" s="5">
        <f t="shared" si="413"/>
        <v>0</v>
      </c>
      <c r="K8783" t="str">
        <f t="shared" si="414"/>
        <v>2</v>
      </c>
    </row>
    <row r="8784" spans="1:11" x14ac:dyDescent="0.25">
      <c r="A8784" s="2" t="s">
        <v>3365</v>
      </c>
      <c r="B8784" s="2" t="s">
        <v>61</v>
      </c>
      <c r="C8784" s="3">
        <v>8</v>
      </c>
      <c r="D8784" s="3">
        <v>8</v>
      </c>
      <c r="E8784" s="3">
        <v>0</v>
      </c>
      <c r="F8784" s="2"/>
      <c r="G8784" s="4">
        <v>45898</v>
      </c>
      <c r="H8784" t="str">
        <f t="shared" si="412"/>
        <v>001881PAWJOV9009143204037</v>
      </c>
      <c r="I8784">
        <f>_xlfn.XLOOKUP(H8784,'[1]Ordenes de Prod.'!$H:$H,'[1]Ordenes de Prod.'!$E:$E,"0")</f>
        <v>0</v>
      </c>
      <c r="J8784" s="5">
        <f t="shared" si="413"/>
        <v>0</v>
      </c>
      <c r="K8784" t="str">
        <f t="shared" si="414"/>
        <v>2</v>
      </c>
    </row>
    <row r="8785" spans="1:11" x14ac:dyDescent="0.25">
      <c r="A8785" s="2" t="s">
        <v>3365</v>
      </c>
      <c r="B8785" s="2" t="s">
        <v>62</v>
      </c>
      <c r="C8785" s="3">
        <v>13</v>
      </c>
      <c r="D8785" s="3">
        <v>13</v>
      </c>
      <c r="E8785" s="3">
        <v>0</v>
      </c>
      <c r="F8785" s="2"/>
      <c r="G8785" s="4">
        <v>45898</v>
      </c>
      <c r="H8785" t="str">
        <f t="shared" si="412"/>
        <v>001881PAWJOV9009143204038</v>
      </c>
      <c r="I8785">
        <f>_xlfn.XLOOKUP(H8785,'[1]Ordenes de Prod.'!$H:$H,'[1]Ordenes de Prod.'!$E:$E,"0")</f>
        <v>0</v>
      </c>
      <c r="J8785" s="5">
        <f t="shared" si="413"/>
        <v>0</v>
      </c>
      <c r="K8785" t="str">
        <f t="shared" si="414"/>
        <v>2</v>
      </c>
    </row>
    <row r="8786" spans="1:11" x14ac:dyDescent="0.25">
      <c r="A8786" s="2" t="s">
        <v>3365</v>
      </c>
      <c r="B8786" s="2" t="s">
        <v>63</v>
      </c>
      <c r="C8786" s="3">
        <v>12</v>
      </c>
      <c r="D8786" s="3">
        <v>12</v>
      </c>
      <c r="E8786" s="3">
        <v>0</v>
      </c>
      <c r="F8786" s="2"/>
      <c r="G8786" s="4">
        <v>45898</v>
      </c>
      <c r="H8786" t="str">
        <f t="shared" si="412"/>
        <v>001881PAWJOV9009143204039</v>
      </c>
      <c r="I8786">
        <f>_xlfn.XLOOKUP(H8786,'[1]Ordenes de Prod.'!$H:$H,'[1]Ordenes de Prod.'!$E:$E,"0")</f>
        <v>0</v>
      </c>
      <c r="J8786" s="5">
        <f t="shared" si="413"/>
        <v>0</v>
      </c>
      <c r="K8786" t="str">
        <f t="shared" si="414"/>
        <v>2</v>
      </c>
    </row>
    <row r="8787" spans="1:11" x14ac:dyDescent="0.25">
      <c r="A8787" s="2" t="s">
        <v>3365</v>
      </c>
      <c r="B8787" s="2" t="s">
        <v>64</v>
      </c>
      <c r="C8787" s="3">
        <v>20</v>
      </c>
      <c r="D8787" s="3">
        <v>20</v>
      </c>
      <c r="E8787" s="3">
        <v>0</v>
      </c>
      <c r="F8787" s="2"/>
      <c r="G8787" s="4">
        <v>45898</v>
      </c>
      <c r="H8787" t="str">
        <f t="shared" si="412"/>
        <v>001881PAWJOV9009143204040</v>
      </c>
      <c r="I8787">
        <f>_xlfn.XLOOKUP(H8787,'[1]Ordenes de Prod.'!$H:$H,'[1]Ordenes de Prod.'!$E:$E,"0")</f>
        <v>0</v>
      </c>
      <c r="J8787" s="5">
        <f t="shared" si="413"/>
        <v>0</v>
      </c>
      <c r="K8787" t="str">
        <f t="shared" si="414"/>
        <v>2</v>
      </c>
    </row>
    <row r="8788" spans="1:11" x14ac:dyDescent="0.25">
      <c r="A8788" s="2" t="s">
        <v>3365</v>
      </c>
      <c r="B8788" s="2" t="s">
        <v>65</v>
      </c>
      <c r="C8788" s="3">
        <v>15</v>
      </c>
      <c r="D8788" s="3">
        <v>15</v>
      </c>
      <c r="E8788" s="3">
        <v>0</v>
      </c>
      <c r="F8788" s="2"/>
      <c r="G8788" s="4">
        <v>45898</v>
      </c>
      <c r="H8788" t="str">
        <f t="shared" si="412"/>
        <v>001881PAWJOV9009143204041</v>
      </c>
      <c r="I8788">
        <f>_xlfn.XLOOKUP(H8788,'[1]Ordenes de Prod.'!$H:$H,'[1]Ordenes de Prod.'!$E:$E,"0")</f>
        <v>0</v>
      </c>
      <c r="J8788" s="5">
        <f t="shared" si="413"/>
        <v>0</v>
      </c>
      <c r="K8788" t="str">
        <f t="shared" si="414"/>
        <v>2</v>
      </c>
    </row>
    <row r="8789" spans="1:11" x14ac:dyDescent="0.25">
      <c r="A8789" s="2" t="s">
        <v>3365</v>
      </c>
      <c r="B8789" s="2" t="s">
        <v>66</v>
      </c>
      <c r="C8789" s="3">
        <v>16</v>
      </c>
      <c r="D8789" s="3">
        <v>16</v>
      </c>
      <c r="E8789" s="3">
        <v>0</v>
      </c>
      <c r="F8789" s="2"/>
      <c r="G8789" s="4">
        <v>45898</v>
      </c>
      <c r="H8789" t="str">
        <f t="shared" si="412"/>
        <v>001881PAWJOV9009143204042</v>
      </c>
      <c r="I8789">
        <f>_xlfn.XLOOKUP(H8789,'[1]Ordenes de Prod.'!$H:$H,'[1]Ordenes de Prod.'!$E:$E,"0")</f>
        <v>0</v>
      </c>
      <c r="J8789" s="5">
        <f t="shared" si="413"/>
        <v>0</v>
      </c>
      <c r="K8789" t="str">
        <f t="shared" si="414"/>
        <v>2</v>
      </c>
    </row>
    <row r="8790" spans="1:11" x14ac:dyDescent="0.25">
      <c r="A8790" s="2" t="s">
        <v>3365</v>
      </c>
      <c r="B8790" s="2" t="s">
        <v>67</v>
      </c>
      <c r="C8790" s="3">
        <v>6</v>
      </c>
      <c r="D8790" s="3">
        <v>6</v>
      </c>
      <c r="E8790" s="3">
        <v>0</v>
      </c>
      <c r="F8790" s="2"/>
      <c r="G8790" s="4">
        <v>45898</v>
      </c>
      <c r="H8790" t="str">
        <f t="shared" si="412"/>
        <v>001881PAWJOV9009143204043</v>
      </c>
      <c r="I8790">
        <f>_xlfn.XLOOKUP(H8790,'[1]Ordenes de Prod.'!$H:$H,'[1]Ordenes de Prod.'!$E:$E,"0")</f>
        <v>0</v>
      </c>
      <c r="J8790" s="5">
        <f t="shared" si="413"/>
        <v>0</v>
      </c>
      <c r="K8790" t="str">
        <f t="shared" si="414"/>
        <v>2</v>
      </c>
    </row>
    <row r="8791" spans="1:11" x14ac:dyDescent="0.25">
      <c r="A8791" s="2" t="s">
        <v>3365</v>
      </c>
      <c r="B8791" s="2" t="s">
        <v>68</v>
      </c>
      <c r="C8791" s="3">
        <v>8</v>
      </c>
      <c r="D8791" s="3">
        <v>8</v>
      </c>
      <c r="E8791" s="3">
        <v>0</v>
      </c>
      <c r="F8791" s="2"/>
      <c r="G8791" s="4">
        <v>45898</v>
      </c>
      <c r="H8791" t="str">
        <f t="shared" si="412"/>
        <v>001881PAWJOV9009143204044</v>
      </c>
      <c r="I8791">
        <f>_xlfn.XLOOKUP(H8791,'[1]Ordenes de Prod.'!$H:$H,'[1]Ordenes de Prod.'!$E:$E,"0")</f>
        <v>0</v>
      </c>
      <c r="J8791" s="5">
        <f t="shared" si="413"/>
        <v>0</v>
      </c>
      <c r="K8791" t="str">
        <f t="shared" si="414"/>
        <v>2</v>
      </c>
    </row>
    <row r="8792" spans="1:11" x14ac:dyDescent="0.25">
      <c r="A8792" s="2" t="s">
        <v>3365</v>
      </c>
      <c r="B8792" s="2" t="s">
        <v>453</v>
      </c>
      <c r="C8792" s="3">
        <v>2</v>
      </c>
      <c r="D8792" s="3">
        <v>2</v>
      </c>
      <c r="E8792" s="3">
        <v>0</v>
      </c>
      <c r="F8792" s="2"/>
      <c r="G8792" s="4">
        <v>45898</v>
      </c>
      <c r="H8792" t="str">
        <f t="shared" si="412"/>
        <v>001881PAWJOV9009143204045</v>
      </c>
      <c r="I8792">
        <f>_xlfn.XLOOKUP(H8792,'[1]Ordenes de Prod.'!$H:$H,'[1]Ordenes de Prod.'!$E:$E,"0")</f>
        <v>0</v>
      </c>
      <c r="J8792" s="5">
        <f t="shared" si="413"/>
        <v>0</v>
      </c>
      <c r="K8792" t="str">
        <f t="shared" si="414"/>
        <v>2</v>
      </c>
    </row>
    <row r="8793" spans="1:11" x14ac:dyDescent="0.25">
      <c r="A8793" s="2" t="s">
        <v>3365</v>
      </c>
      <c r="B8793" s="2" t="s">
        <v>661</v>
      </c>
      <c r="C8793" s="3">
        <v>1</v>
      </c>
      <c r="D8793" s="3">
        <v>1</v>
      </c>
      <c r="E8793" s="3">
        <v>0</v>
      </c>
      <c r="F8793" s="2"/>
      <c r="G8793" s="4">
        <v>45898</v>
      </c>
      <c r="H8793" t="str">
        <f t="shared" si="412"/>
        <v>001881PAWJOV9009143204046</v>
      </c>
      <c r="I8793">
        <f>_xlfn.XLOOKUP(H8793,'[1]Ordenes de Prod.'!$H:$H,'[1]Ordenes de Prod.'!$E:$E,"0")</f>
        <v>0</v>
      </c>
      <c r="J8793" s="5">
        <f t="shared" si="413"/>
        <v>0</v>
      </c>
      <c r="K8793" t="str">
        <f t="shared" si="414"/>
        <v>2</v>
      </c>
    </row>
    <row r="8794" spans="1:1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tr">
        <f t="shared" si="412"/>
        <v>001882PAWJOV8979148201040</v>
      </c>
      <c r="I8794">
        <f>_xlfn.XLOOKUP(H8794,'[1]Ordenes de Prod.'!$H:$H,'[1]Ordenes de Prod.'!$E:$E,"0")</f>
        <v>1</v>
      </c>
      <c r="J8794" s="5">
        <f t="shared" si="413"/>
        <v>0</v>
      </c>
      <c r="K8794" t="str">
        <f t="shared" si="414"/>
        <v>2</v>
      </c>
    </row>
    <row r="8795" spans="1:11" x14ac:dyDescent="0.25">
      <c r="A8795" s="2" t="s">
        <v>3368</v>
      </c>
      <c r="B8795" s="2" t="s">
        <v>59</v>
      </c>
      <c r="C8795" s="3">
        <v>2</v>
      </c>
      <c r="D8795" s="3">
        <v>2</v>
      </c>
      <c r="E8795" s="3">
        <v>0</v>
      </c>
      <c r="F8795" s="2"/>
      <c r="G8795" s="4">
        <v>45898</v>
      </c>
      <c r="H8795" t="str">
        <f t="shared" si="412"/>
        <v>001885PAWJOV9009143204035</v>
      </c>
      <c r="I8795">
        <f>_xlfn.XLOOKUP(H8795,'[1]Ordenes de Prod.'!$H:$H,'[1]Ordenes de Prod.'!$E:$E,"0")</f>
        <v>0</v>
      </c>
      <c r="J8795" s="5">
        <f t="shared" si="413"/>
        <v>0</v>
      </c>
      <c r="K8795" t="str">
        <f t="shared" si="414"/>
        <v>2</v>
      </c>
    </row>
    <row r="8796" spans="1:11" x14ac:dyDescent="0.25">
      <c r="A8796" s="2" t="s">
        <v>3368</v>
      </c>
      <c r="B8796" s="2" t="s">
        <v>60</v>
      </c>
      <c r="C8796" s="3">
        <v>10</v>
      </c>
      <c r="D8796" s="3">
        <v>10</v>
      </c>
      <c r="E8796" s="3">
        <v>0</v>
      </c>
      <c r="F8796" s="2"/>
      <c r="G8796" s="4">
        <v>45898</v>
      </c>
      <c r="H8796" t="str">
        <f t="shared" si="412"/>
        <v>001885PAWJOV9009143204036</v>
      </c>
      <c r="I8796">
        <f>_xlfn.XLOOKUP(H8796,'[1]Ordenes de Prod.'!$H:$H,'[1]Ordenes de Prod.'!$E:$E,"0")</f>
        <v>0</v>
      </c>
      <c r="J8796" s="5">
        <f t="shared" si="413"/>
        <v>0</v>
      </c>
      <c r="K8796" t="str">
        <f t="shared" si="414"/>
        <v>2</v>
      </c>
    </row>
    <row r="8797" spans="1:11" x14ac:dyDescent="0.25">
      <c r="A8797" s="2" t="s">
        <v>3368</v>
      </c>
      <c r="B8797" s="2" t="s">
        <v>61</v>
      </c>
      <c r="C8797" s="3">
        <v>8</v>
      </c>
      <c r="D8797" s="3">
        <v>8</v>
      </c>
      <c r="E8797" s="3">
        <v>0</v>
      </c>
      <c r="F8797" s="2"/>
      <c r="G8797" s="4">
        <v>45898</v>
      </c>
      <c r="H8797" t="str">
        <f t="shared" si="412"/>
        <v>001885PAWJOV9009143204037</v>
      </c>
      <c r="I8797">
        <f>_xlfn.XLOOKUP(H8797,'[1]Ordenes de Prod.'!$H:$H,'[1]Ordenes de Prod.'!$E:$E,"0")</f>
        <v>0</v>
      </c>
      <c r="J8797" s="5">
        <f t="shared" si="413"/>
        <v>0</v>
      </c>
      <c r="K8797" t="str">
        <f t="shared" si="414"/>
        <v>2</v>
      </c>
    </row>
    <row r="8798" spans="1:11" x14ac:dyDescent="0.25">
      <c r="A8798" s="2" t="s">
        <v>3368</v>
      </c>
      <c r="B8798" s="2" t="s">
        <v>62</v>
      </c>
      <c r="C8798" s="3">
        <v>13</v>
      </c>
      <c r="D8798" s="3">
        <v>13</v>
      </c>
      <c r="E8798" s="3">
        <v>0</v>
      </c>
      <c r="F8798" s="2"/>
      <c r="G8798" s="4">
        <v>45898</v>
      </c>
      <c r="H8798" t="str">
        <f t="shared" si="412"/>
        <v>001885PAWJOV9009143204038</v>
      </c>
      <c r="I8798">
        <f>_xlfn.XLOOKUP(H8798,'[1]Ordenes de Prod.'!$H:$H,'[1]Ordenes de Prod.'!$E:$E,"0")</f>
        <v>0</v>
      </c>
      <c r="J8798" s="5">
        <f t="shared" si="413"/>
        <v>0</v>
      </c>
      <c r="K8798" t="str">
        <f t="shared" si="414"/>
        <v>2</v>
      </c>
    </row>
    <row r="8799" spans="1:11" x14ac:dyDescent="0.25">
      <c r="A8799" s="2" t="s">
        <v>3368</v>
      </c>
      <c r="B8799" s="2" t="s">
        <v>63</v>
      </c>
      <c r="C8799" s="3">
        <v>12</v>
      </c>
      <c r="D8799" s="3">
        <v>12</v>
      </c>
      <c r="E8799" s="3">
        <v>0</v>
      </c>
      <c r="F8799" s="2"/>
      <c r="G8799" s="4">
        <v>45898</v>
      </c>
      <c r="H8799" t="str">
        <f t="shared" si="412"/>
        <v>001885PAWJOV9009143204039</v>
      </c>
      <c r="I8799">
        <f>_xlfn.XLOOKUP(H8799,'[1]Ordenes de Prod.'!$H:$H,'[1]Ordenes de Prod.'!$E:$E,"0")</f>
        <v>0</v>
      </c>
      <c r="J8799" s="5">
        <f t="shared" si="413"/>
        <v>0</v>
      </c>
      <c r="K8799" t="str">
        <f t="shared" si="414"/>
        <v>2</v>
      </c>
    </row>
    <row r="8800" spans="1:11" x14ac:dyDescent="0.25">
      <c r="A8800" s="2" t="s">
        <v>3368</v>
      </c>
      <c r="B8800" s="2" t="s">
        <v>64</v>
      </c>
      <c r="C8800" s="3">
        <v>20</v>
      </c>
      <c r="D8800" s="3">
        <v>20</v>
      </c>
      <c r="E8800" s="3">
        <v>0</v>
      </c>
      <c r="F8800" s="2"/>
      <c r="G8800" s="4">
        <v>45898</v>
      </c>
      <c r="H8800" t="str">
        <f t="shared" si="412"/>
        <v>001885PAWJOV9009143204040</v>
      </c>
      <c r="I8800">
        <f>_xlfn.XLOOKUP(H8800,'[1]Ordenes de Prod.'!$H:$H,'[1]Ordenes de Prod.'!$E:$E,"0")</f>
        <v>0</v>
      </c>
      <c r="J8800" s="5">
        <f t="shared" si="413"/>
        <v>0</v>
      </c>
      <c r="K8800" t="str">
        <f t="shared" si="414"/>
        <v>2</v>
      </c>
    </row>
    <row r="8801" spans="1:11" x14ac:dyDescent="0.25">
      <c r="A8801" s="2" t="s">
        <v>3368</v>
      </c>
      <c r="B8801" s="2" t="s">
        <v>65</v>
      </c>
      <c r="C8801" s="3">
        <v>15</v>
      </c>
      <c r="D8801" s="3">
        <v>15</v>
      </c>
      <c r="E8801" s="3">
        <v>0</v>
      </c>
      <c r="F8801" s="2"/>
      <c r="G8801" s="4">
        <v>45898</v>
      </c>
      <c r="H8801" t="str">
        <f t="shared" si="412"/>
        <v>001885PAWJOV9009143204041</v>
      </c>
      <c r="I8801">
        <f>_xlfn.XLOOKUP(H8801,'[1]Ordenes de Prod.'!$H:$H,'[1]Ordenes de Prod.'!$E:$E,"0")</f>
        <v>0</v>
      </c>
      <c r="J8801" s="5">
        <f t="shared" si="413"/>
        <v>0</v>
      </c>
      <c r="K8801" t="str">
        <f t="shared" si="414"/>
        <v>2</v>
      </c>
    </row>
    <row r="8802" spans="1:11" x14ac:dyDescent="0.25">
      <c r="A8802" s="2" t="s">
        <v>3368</v>
      </c>
      <c r="B8802" s="2" t="s">
        <v>66</v>
      </c>
      <c r="C8802" s="3">
        <v>16</v>
      </c>
      <c r="D8802" s="3">
        <v>16</v>
      </c>
      <c r="E8802" s="3">
        <v>0</v>
      </c>
      <c r="F8802" s="2"/>
      <c r="G8802" s="4">
        <v>45898</v>
      </c>
      <c r="H8802" t="str">
        <f t="shared" si="412"/>
        <v>001885PAWJOV9009143204042</v>
      </c>
      <c r="I8802">
        <f>_xlfn.XLOOKUP(H8802,'[1]Ordenes de Prod.'!$H:$H,'[1]Ordenes de Prod.'!$E:$E,"0")</f>
        <v>0</v>
      </c>
      <c r="J8802" s="5">
        <f t="shared" si="413"/>
        <v>0</v>
      </c>
      <c r="K8802" t="str">
        <f t="shared" si="414"/>
        <v>2</v>
      </c>
    </row>
    <row r="8803" spans="1:11" x14ac:dyDescent="0.25">
      <c r="A8803" s="2" t="s">
        <v>3368</v>
      </c>
      <c r="B8803" s="2" t="s">
        <v>67</v>
      </c>
      <c r="C8803" s="3">
        <v>6</v>
      </c>
      <c r="D8803" s="3">
        <v>6</v>
      </c>
      <c r="E8803" s="3">
        <v>0</v>
      </c>
      <c r="F8803" s="2"/>
      <c r="G8803" s="4">
        <v>45898</v>
      </c>
      <c r="H8803" t="str">
        <f t="shared" si="412"/>
        <v>001885PAWJOV9009143204043</v>
      </c>
      <c r="I8803">
        <f>_xlfn.XLOOKUP(H8803,'[1]Ordenes de Prod.'!$H:$H,'[1]Ordenes de Prod.'!$E:$E,"0")</f>
        <v>0</v>
      </c>
      <c r="J8803" s="5">
        <f t="shared" si="413"/>
        <v>0</v>
      </c>
      <c r="K8803" t="str">
        <f t="shared" si="414"/>
        <v>2</v>
      </c>
    </row>
    <row r="8804" spans="1:11" x14ac:dyDescent="0.25">
      <c r="A8804" s="2" t="s">
        <v>3368</v>
      </c>
      <c r="B8804" s="2" t="s">
        <v>68</v>
      </c>
      <c r="C8804" s="3">
        <v>8</v>
      </c>
      <c r="D8804" s="3">
        <v>8</v>
      </c>
      <c r="E8804" s="3">
        <v>0</v>
      </c>
      <c r="F8804" s="2"/>
      <c r="G8804" s="4">
        <v>45898</v>
      </c>
      <c r="H8804" t="str">
        <f t="shared" si="412"/>
        <v>001885PAWJOV9009143204044</v>
      </c>
      <c r="I8804">
        <f>_xlfn.XLOOKUP(H8804,'[1]Ordenes de Prod.'!$H:$H,'[1]Ordenes de Prod.'!$E:$E,"0")</f>
        <v>0</v>
      </c>
      <c r="J8804" s="5">
        <f t="shared" si="413"/>
        <v>0</v>
      </c>
      <c r="K8804" t="str">
        <f t="shared" si="414"/>
        <v>2</v>
      </c>
    </row>
    <row r="8805" spans="1:11" x14ac:dyDescent="0.25">
      <c r="A8805" s="2" t="s">
        <v>3368</v>
      </c>
      <c r="B8805" s="2" t="s">
        <v>453</v>
      </c>
      <c r="C8805" s="3">
        <v>2</v>
      </c>
      <c r="D8805" s="3">
        <v>2</v>
      </c>
      <c r="E8805" s="3">
        <v>0</v>
      </c>
      <c r="F8805" s="2"/>
      <c r="G8805" s="4">
        <v>45898</v>
      </c>
      <c r="H8805" t="str">
        <f t="shared" si="412"/>
        <v>001885PAWJOV9009143204045</v>
      </c>
      <c r="I8805">
        <f>_xlfn.XLOOKUP(H8805,'[1]Ordenes de Prod.'!$H:$H,'[1]Ordenes de Prod.'!$E:$E,"0")</f>
        <v>0</v>
      </c>
      <c r="J8805" s="5">
        <f t="shared" si="413"/>
        <v>0</v>
      </c>
      <c r="K8805" t="str">
        <f t="shared" si="414"/>
        <v>2</v>
      </c>
    </row>
    <row r="8806" spans="1:11" x14ac:dyDescent="0.25">
      <c r="A8806" s="2" t="s">
        <v>3368</v>
      </c>
      <c r="B8806" s="2" t="s">
        <v>661</v>
      </c>
      <c r="C8806" s="3">
        <v>1</v>
      </c>
      <c r="D8806" s="3">
        <v>1</v>
      </c>
      <c r="E8806" s="3">
        <v>0</v>
      </c>
      <c r="F8806" s="2"/>
      <c r="G8806" s="4">
        <v>45898</v>
      </c>
      <c r="H8806" t="str">
        <f t="shared" si="412"/>
        <v>001885PAWJOV9009143204046</v>
      </c>
      <c r="I8806">
        <f>_xlfn.XLOOKUP(H8806,'[1]Ordenes de Prod.'!$H:$H,'[1]Ordenes de Prod.'!$E:$E,"0")</f>
        <v>0</v>
      </c>
      <c r="J8806" s="5">
        <f t="shared" si="413"/>
        <v>0</v>
      </c>
      <c r="K8806" t="str">
        <f t="shared" si="414"/>
        <v>2</v>
      </c>
    </row>
    <row r="8807" spans="1:11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tr">
        <f t="shared" si="412"/>
        <v>001886PAWJOV9009143204035</v>
      </c>
      <c r="I8807">
        <f>_xlfn.XLOOKUP(H8807,'[1]Ordenes de Prod.'!$H:$H,'[1]Ordenes de Prod.'!$E:$E,"0")</f>
        <v>0</v>
      </c>
      <c r="J8807" s="5">
        <f t="shared" si="413"/>
        <v>0</v>
      </c>
      <c r="K8807" t="str">
        <f t="shared" si="414"/>
        <v>2</v>
      </c>
    </row>
    <row r="8808" spans="1:11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tr">
        <f t="shared" si="412"/>
        <v>001886PAWJOV9009143204036</v>
      </c>
      <c r="I8808">
        <f>_xlfn.XLOOKUP(H8808,'[1]Ordenes de Prod.'!$H:$H,'[1]Ordenes de Prod.'!$E:$E,"0")</f>
        <v>0</v>
      </c>
      <c r="J8808" s="5">
        <f t="shared" si="413"/>
        <v>0</v>
      </c>
      <c r="K8808" t="str">
        <f t="shared" si="414"/>
        <v>2</v>
      </c>
    </row>
    <row r="8809" spans="1:11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tr">
        <f t="shared" si="412"/>
        <v>001886PAWJOV9009143204037</v>
      </c>
      <c r="I8809">
        <f>_xlfn.XLOOKUP(H8809,'[1]Ordenes de Prod.'!$H:$H,'[1]Ordenes de Prod.'!$E:$E,"0")</f>
        <v>0</v>
      </c>
      <c r="J8809" s="5">
        <f t="shared" si="413"/>
        <v>0</v>
      </c>
      <c r="K8809" t="str">
        <f t="shared" si="414"/>
        <v>2</v>
      </c>
    </row>
    <row r="8810" spans="1:11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tr">
        <f t="shared" si="412"/>
        <v>001886PAWJOV9009143204038</v>
      </c>
      <c r="I8810">
        <f>_xlfn.XLOOKUP(H8810,'[1]Ordenes de Prod.'!$H:$H,'[1]Ordenes de Prod.'!$E:$E,"0")</f>
        <v>0</v>
      </c>
      <c r="J8810" s="5">
        <f t="shared" si="413"/>
        <v>0</v>
      </c>
      <c r="K8810" t="str">
        <f t="shared" si="414"/>
        <v>2</v>
      </c>
    </row>
    <row r="8811" spans="1:11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tr">
        <f t="shared" si="412"/>
        <v>001886PAWJOV9009143204039</v>
      </c>
      <c r="I8811">
        <f>_xlfn.XLOOKUP(H8811,'[1]Ordenes de Prod.'!$H:$H,'[1]Ordenes de Prod.'!$E:$E,"0")</f>
        <v>0</v>
      </c>
      <c r="J8811" s="5">
        <f t="shared" si="413"/>
        <v>0</v>
      </c>
      <c r="K8811" t="str">
        <f t="shared" si="414"/>
        <v>2</v>
      </c>
    </row>
    <row r="8812" spans="1:11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tr">
        <f t="shared" si="412"/>
        <v>001886PAWJOV9009143204040</v>
      </c>
      <c r="I8812">
        <f>_xlfn.XLOOKUP(H8812,'[1]Ordenes de Prod.'!$H:$H,'[1]Ordenes de Prod.'!$E:$E,"0")</f>
        <v>0</v>
      </c>
      <c r="J8812" s="5">
        <f t="shared" si="413"/>
        <v>0</v>
      </c>
      <c r="K8812" t="str">
        <f t="shared" si="414"/>
        <v>2</v>
      </c>
    </row>
    <row r="8813" spans="1:11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tr">
        <f t="shared" si="412"/>
        <v>001886PAWJOV9009143204041</v>
      </c>
      <c r="I8813">
        <f>_xlfn.XLOOKUP(H8813,'[1]Ordenes de Prod.'!$H:$H,'[1]Ordenes de Prod.'!$E:$E,"0")</f>
        <v>0</v>
      </c>
      <c r="J8813" s="5">
        <f t="shared" si="413"/>
        <v>0</v>
      </c>
      <c r="K8813" t="str">
        <f t="shared" si="414"/>
        <v>2</v>
      </c>
    </row>
    <row r="8814" spans="1:11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tr">
        <f t="shared" si="412"/>
        <v>001886PAWJOV9009143204042</v>
      </c>
      <c r="I8814">
        <f>_xlfn.XLOOKUP(H8814,'[1]Ordenes de Prod.'!$H:$H,'[1]Ordenes de Prod.'!$E:$E,"0")</f>
        <v>0</v>
      </c>
      <c r="J8814" s="5">
        <f t="shared" si="413"/>
        <v>0</v>
      </c>
      <c r="K8814" t="str">
        <f t="shared" si="414"/>
        <v>2</v>
      </c>
    </row>
    <row r="8815" spans="1:11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tr">
        <f t="shared" si="412"/>
        <v>001886PAWJOV9009143204043</v>
      </c>
      <c r="I8815">
        <f>_xlfn.XLOOKUP(H8815,'[1]Ordenes de Prod.'!$H:$H,'[1]Ordenes de Prod.'!$E:$E,"0")</f>
        <v>0</v>
      </c>
      <c r="J8815" s="5">
        <f t="shared" si="413"/>
        <v>0</v>
      </c>
      <c r="K8815" t="str">
        <f t="shared" si="414"/>
        <v>2</v>
      </c>
    </row>
    <row r="8816" spans="1:11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tr">
        <f t="shared" si="412"/>
        <v>001886PAWJOV9009143204044</v>
      </c>
      <c r="I8816">
        <f>_xlfn.XLOOKUP(H8816,'[1]Ordenes de Prod.'!$H:$H,'[1]Ordenes de Prod.'!$E:$E,"0")</f>
        <v>0</v>
      </c>
      <c r="J8816" s="5">
        <f t="shared" si="413"/>
        <v>0</v>
      </c>
      <c r="K8816" t="str">
        <f t="shared" si="414"/>
        <v>2</v>
      </c>
    </row>
    <row r="8817" spans="1:1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tr">
        <f t="shared" si="412"/>
        <v>001886PAWJOV9009143204045</v>
      </c>
      <c r="I8817">
        <f>_xlfn.XLOOKUP(H8817,'[1]Ordenes de Prod.'!$H:$H,'[1]Ordenes de Prod.'!$E:$E,"0")</f>
        <v>0</v>
      </c>
      <c r="J8817" s="5">
        <f t="shared" si="413"/>
        <v>0</v>
      </c>
      <c r="K8817" t="str">
        <f t="shared" si="414"/>
        <v>2</v>
      </c>
    </row>
    <row r="8818" spans="1:1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tr">
        <f t="shared" si="412"/>
        <v>001886PAWJOV9009143204046</v>
      </c>
      <c r="I8818">
        <f>_xlfn.XLOOKUP(H8818,'[1]Ordenes de Prod.'!$H:$H,'[1]Ordenes de Prod.'!$E:$E,"0")</f>
        <v>0</v>
      </c>
      <c r="J8818" s="5">
        <f t="shared" si="413"/>
        <v>0</v>
      </c>
      <c r="K8818" t="str">
        <f t="shared" si="414"/>
        <v>2</v>
      </c>
    </row>
    <row r="8819" spans="1:11" x14ac:dyDescent="0.25">
      <c r="A8819" s="2" t="s">
        <v>3370</v>
      </c>
      <c r="B8819" s="2" t="s">
        <v>183</v>
      </c>
      <c r="C8819" s="3">
        <v>3</v>
      </c>
      <c r="D8819" s="3">
        <v>3</v>
      </c>
      <c r="E8819" s="3">
        <v>0</v>
      </c>
      <c r="F8819" s="2"/>
      <c r="G8819" s="4">
        <v>45898</v>
      </c>
      <c r="H8819" t="str">
        <f t="shared" si="412"/>
        <v>001887PAWJOV9007143204034</v>
      </c>
      <c r="I8819">
        <f>_xlfn.XLOOKUP(H8819,'[1]Ordenes de Prod.'!$H:$H,'[1]Ordenes de Prod.'!$E:$E,"0")</f>
        <v>0</v>
      </c>
      <c r="J8819" s="5">
        <f t="shared" si="413"/>
        <v>0</v>
      </c>
      <c r="K8819" t="str">
        <f t="shared" si="414"/>
        <v>2</v>
      </c>
    </row>
    <row r="8820" spans="1:11" x14ac:dyDescent="0.25">
      <c r="A8820" s="2" t="s">
        <v>3370</v>
      </c>
      <c r="B8820" s="2" t="s">
        <v>27</v>
      </c>
      <c r="C8820" s="3">
        <v>2</v>
      </c>
      <c r="D8820" s="3">
        <v>2</v>
      </c>
      <c r="E8820" s="3">
        <v>0</v>
      </c>
      <c r="F8820" s="2"/>
      <c r="G8820" s="4">
        <v>45898</v>
      </c>
      <c r="H8820" t="str">
        <f t="shared" si="412"/>
        <v>001887PAWJOV9007143204036</v>
      </c>
      <c r="I8820">
        <f>_xlfn.XLOOKUP(H8820,'[1]Ordenes de Prod.'!$H:$H,'[1]Ordenes de Prod.'!$E:$E,"0")</f>
        <v>0</v>
      </c>
      <c r="J8820" s="5">
        <f t="shared" si="413"/>
        <v>0</v>
      </c>
      <c r="K8820" t="str">
        <f t="shared" si="414"/>
        <v>2</v>
      </c>
    </row>
    <row r="8821" spans="1:11" x14ac:dyDescent="0.25">
      <c r="A8821" s="2" t="s">
        <v>3370</v>
      </c>
      <c r="B8821" s="2" t="s">
        <v>29</v>
      </c>
      <c r="C8821" s="3">
        <v>6</v>
      </c>
      <c r="D8821" s="3">
        <v>6</v>
      </c>
      <c r="E8821" s="3">
        <v>0</v>
      </c>
      <c r="F8821" s="2"/>
      <c r="G8821" s="4">
        <v>45898</v>
      </c>
      <c r="H8821" t="str">
        <f t="shared" si="412"/>
        <v>001887PAWJOV9007143204037</v>
      </c>
      <c r="I8821">
        <f>_xlfn.XLOOKUP(H8821,'[1]Ordenes de Prod.'!$H:$H,'[1]Ordenes de Prod.'!$E:$E,"0")</f>
        <v>0</v>
      </c>
      <c r="J8821" s="5">
        <f t="shared" si="413"/>
        <v>0</v>
      </c>
      <c r="K8821" t="str">
        <f t="shared" si="414"/>
        <v>2</v>
      </c>
    </row>
    <row r="8822" spans="1:11" x14ac:dyDescent="0.25">
      <c r="A8822" s="2" t="s">
        <v>3370</v>
      </c>
      <c r="B8822" s="2" t="s">
        <v>30</v>
      </c>
      <c r="C8822" s="3">
        <v>9</v>
      </c>
      <c r="D8822" s="3">
        <v>9</v>
      </c>
      <c r="E8822" s="3">
        <v>0</v>
      </c>
      <c r="F8822" s="2"/>
      <c r="G8822" s="4">
        <v>45898</v>
      </c>
      <c r="H8822" t="str">
        <f t="shared" si="412"/>
        <v>001887PAWJOV9007143204038</v>
      </c>
      <c r="I8822">
        <f>_xlfn.XLOOKUP(H8822,'[1]Ordenes de Prod.'!$H:$H,'[1]Ordenes de Prod.'!$E:$E,"0")</f>
        <v>0</v>
      </c>
      <c r="J8822" s="5">
        <f t="shared" si="413"/>
        <v>0</v>
      </c>
      <c r="K8822" t="str">
        <f t="shared" si="414"/>
        <v>2</v>
      </c>
    </row>
    <row r="8823" spans="1:11" x14ac:dyDescent="0.25">
      <c r="A8823" s="2" t="s">
        <v>3370</v>
      </c>
      <c r="B8823" s="2" t="s">
        <v>31</v>
      </c>
      <c r="C8823" s="3">
        <v>18</v>
      </c>
      <c r="D8823" s="3">
        <v>18</v>
      </c>
      <c r="E8823" s="3">
        <v>0</v>
      </c>
      <c r="F8823" s="2"/>
      <c r="G8823" s="4">
        <v>45898</v>
      </c>
      <c r="H8823" t="str">
        <f t="shared" si="412"/>
        <v>001887PAWJOV9007143204039</v>
      </c>
      <c r="I8823">
        <f>_xlfn.XLOOKUP(H8823,'[1]Ordenes de Prod.'!$H:$H,'[1]Ordenes de Prod.'!$E:$E,"0")</f>
        <v>0</v>
      </c>
      <c r="J8823" s="5">
        <f t="shared" si="413"/>
        <v>0</v>
      </c>
      <c r="K8823" t="str">
        <f t="shared" si="414"/>
        <v>2</v>
      </c>
    </row>
    <row r="8824" spans="1:11" x14ac:dyDescent="0.25">
      <c r="A8824" s="2" t="s">
        <v>3370</v>
      </c>
      <c r="B8824" s="2" t="s">
        <v>32</v>
      </c>
      <c r="C8824" s="3">
        <v>13</v>
      </c>
      <c r="D8824" s="3">
        <v>13</v>
      </c>
      <c r="E8824" s="3">
        <v>0</v>
      </c>
      <c r="F8824" s="2"/>
      <c r="G8824" s="4">
        <v>45898</v>
      </c>
      <c r="H8824" t="str">
        <f t="shared" si="412"/>
        <v>001887PAWJOV9007143204040</v>
      </c>
      <c r="I8824">
        <f>_xlfn.XLOOKUP(H8824,'[1]Ordenes de Prod.'!$H:$H,'[1]Ordenes de Prod.'!$E:$E,"0")</f>
        <v>0</v>
      </c>
      <c r="J8824" s="5">
        <f t="shared" si="413"/>
        <v>0</v>
      </c>
      <c r="K8824" t="str">
        <f t="shared" si="414"/>
        <v>2</v>
      </c>
    </row>
    <row r="8825" spans="1:11" x14ac:dyDescent="0.25">
      <c r="A8825" s="2" t="s">
        <v>3370</v>
      </c>
      <c r="B8825" s="2" t="s">
        <v>33</v>
      </c>
      <c r="C8825" s="3">
        <v>17</v>
      </c>
      <c r="D8825" s="3">
        <v>17</v>
      </c>
      <c r="E8825" s="3">
        <v>0</v>
      </c>
      <c r="F8825" s="2"/>
      <c r="G8825" s="4">
        <v>45898</v>
      </c>
      <c r="H8825" t="str">
        <f t="shared" si="412"/>
        <v>001887PAWJOV9007143204041</v>
      </c>
      <c r="I8825">
        <f>_xlfn.XLOOKUP(H8825,'[1]Ordenes de Prod.'!$H:$H,'[1]Ordenes de Prod.'!$E:$E,"0")</f>
        <v>0</v>
      </c>
      <c r="J8825" s="5">
        <f t="shared" si="413"/>
        <v>0</v>
      </c>
      <c r="K8825" t="str">
        <f t="shared" si="414"/>
        <v>2</v>
      </c>
    </row>
    <row r="8826" spans="1:11" x14ac:dyDescent="0.25">
      <c r="A8826" s="2" t="s">
        <v>3370</v>
      </c>
      <c r="B8826" s="2" t="s">
        <v>34</v>
      </c>
      <c r="C8826" s="3">
        <v>13</v>
      </c>
      <c r="D8826" s="3">
        <v>13</v>
      </c>
      <c r="E8826" s="3">
        <v>0</v>
      </c>
      <c r="F8826" s="2"/>
      <c r="G8826" s="4">
        <v>45898</v>
      </c>
      <c r="H8826" t="str">
        <f t="shared" si="412"/>
        <v>001887PAWJOV9007143204042</v>
      </c>
      <c r="I8826">
        <f>_xlfn.XLOOKUP(H8826,'[1]Ordenes de Prod.'!$H:$H,'[1]Ordenes de Prod.'!$E:$E,"0")</f>
        <v>0</v>
      </c>
      <c r="J8826" s="5">
        <f t="shared" si="413"/>
        <v>0</v>
      </c>
      <c r="K8826" t="str">
        <f t="shared" si="414"/>
        <v>2</v>
      </c>
    </row>
    <row r="8827" spans="1:11" x14ac:dyDescent="0.25">
      <c r="A8827" s="2" t="s">
        <v>3370</v>
      </c>
      <c r="B8827" s="2" t="s">
        <v>35</v>
      </c>
      <c r="C8827" s="3">
        <v>16</v>
      </c>
      <c r="D8827" s="3">
        <v>16</v>
      </c>
      <c r="E8827" s="3">
        <v>0</v>
      </c>
      <c r="F8827" s="2"/>
      <c r="G8827" s="4">
        <v>45898</v>
      </c>
      <c r="H8827" t="str">
        <f t="shared" si="412"/>
        <v>001887PAWJOV9007143204043</v>
      </c>
      <c r="I8827">
        <f>_xlfn.XLOOKUP(H8827,'[1]Ordenes de Prod.'!$H:$H,'[1]Ordenes de Prod.'!$E:$E,"0")</f>
        <v>0</v>
      </c>
      <c r="J8827" s="5">
        <f t="shared" si="413"/>
        <v>0</v>
      </c>
      <c r="K8827" t="str">
        <f t="shared" si="414"/>
        <v>2</v>
      </c>
    </row>
    <row r="8828" spans="1:11" x14ac:dyDescent="0.25">
      <c r="A8828" s="2" t="s">
        <v>3370</v>
      </c>
      <c r="B8828" s="2" t="s">
        <v>121</v>
      </c>
      <c r="C8828" s="3">
        <v>5</v>
      </c>
      <c r="D8828" s="3">
        <v>5</v>
      </c>
      <c r="E8828" s="3">
        <v>0</v>
      </c>
      <c r="F8828" s="2"/>
      <c r="G8828" s="4">
        <v>45898</v>
      </c>
      <c r="H8828" t="str">
        <f t="shared" si="412"/>
        <v>001887PAWJOV9007143204044</v>
      </c>
      <c r="I8828">
        <f>_xlfn.XLOOKUP(H8828,'[1]Ordenes de Prod.'!$H:$H,'[1]Ordenes de Prod.'!$E:$E,"0")</f>
        <v>0</v>
      </c>
      <c r="J8828" s="5">
        <f t="shared" si="413"/>
        <v>0</v>
      </c>
      <c r="K8828" t="str">
        <f t="shared" si="414"/>
        <v>2</v>
      </c>
    </row>
    <row r="8829" spans="1:11" x14ac:dyDescent="0.25">
      <c r="A8829" s="2" t="s">
        <v>3370</v>
      </c>
      <c r="B8829" s="2" t="s">
        <v>127</v>
      </c>
      <c r="C8829" s="3">
        <v>3</v>
      </c>
      <c r="D8829" s="3">
        <v>3</v>
      </c>
      <c r="E8829" s="3">
        <v>0</v>
      </c>
      <c r="F8829" s="2"/>
      <c r="G8829" s="4">
        <v>45898</v>
      </c>
      <c r="H8829" t="str">
        <f t="shared" si="412"/>
        <v>001887PAWJOV9007143204045</v>
      </c>
      <c r="I8829">
        <f>_xlfn.XLOOKUP(H8829,'[1]Ordenes de Prod.'!$H:$H,'[1]Ordenes de Prod.'!$E:$E,"0")</f>
        <v>0</v>
      </c>
      <c r="J8829" s="5">
        <f t="shared" si="413"/>
        <v>0</v>
      </c>
      <c r="K8829" t="str">
        <f t="shared" si="414"/>
        <v>2</v>
      </c>
    </row>
    <row r="8830" spans="1:11" x14ac:dyDescent="0.25">
      <c r="A8830" s="2" t="s">
        <v>3371</v>
      </c>
      <c r="B8830" s="2" t="s">
        <v>59</v>
      </c>
      <c r="C8830" s="3">
        <v>2</v>
      </c>
      <c r="D8830" s="3">
        <v>2</v>
      </c>
      <c r="E8830" s="3">
        <v>0</v>
      </c>
      <c r="F8830" s="2"/>
      <c r="G8830" s="4">
        <v>45898</v>
      </c>
      <c r="H8830" t="str">
        <f t="shared" si="412"/>
        <v>001888PAWJOV9009143204035</v>
      </c>
      <c r="I8830">
        <f>_xlfn.XLOOKUP(H8830,'[1]Ordenes de Prod.'!$H:$H,'[1]Ordenes de Prod.'!$E:$E,"0")</f>
        <v>0</v>
      </c>
      <c r="J8830" s="5">
        <f t="shared" si="413"/>
        <v>0</v>
      </c>
      <c r="K8830" t="str">
        <f t="shared" si="414"/>
        <v>2</v>
      </c>
    </row>
    <row r="8831" spans="1:11" x14ac:dyDescent="0.25">
      <c r="A8831" s="2" t="s">
        <v>3371</v>
      </c>
      <c r="B8831" s="2" t="s">
        <v>60</v>
      </c>
      <c r="C8831" s="3">
        <v>10</v>
      </c>
      <c r="D8831" s="3">
        <v>10</v>
      </c>
      <c r="E8831" s="3">
        <v>0</v>
      </c>
      <c r="F8831" s="2"/>
      <c r="G8831" s="4">
        <v>45898</v>
      </c>
      <c r="H8831" t="str">
        <f t="shared" si="412"/>
        <v>001888PAWJOV9009143204036</v>
      </c>
      <c r="I8831">
        <f>_xlfn.XLOOKUP(H8831,'[1]Ordenes de Prod.'!$H:$H,'[1]Ordenes de Prod.'!$E:$E,"0")</f>
        <v>0</v>
      </c>
      <c r="J8831" s="5">
        <f t="shared" si="413"/>
        <v>0</v>
      </c>
      <c r="K8831" t="str">
        <f t="shared" si="414"/>
        <v>2</v>
      </c>
    </row>
    <row r="8832" spans="1:11" x14ac:dyDescent="0.25">
      <c r="A8832" s="2" t="s">
        <v>3371</v>
      </c>
      <c r="B8832" s="2" t="s">
        <v>61</v>
      </c>
      <c r="C8832" s="3">
        <v>8</v>
      </c>
      <c r="D8832" s="3">
        <v>8</v>
      </c>
      <c r="E8832" s="3">
        <v>0</v>
      </c>
      <c r="F8832" s="2"/>
      <c r="G8832" s="4">
        <v>45898</v>
      </c>
      <c r="H8832" t="str">
        <f t="shared" si="412"/>
        <v>001888PAWJOV9009143204037</v>
      </c>
      <c r="I8832">
        <f>_xlfn.XLOOKUP(H8832,'[1]Ordenes de Prod.'!$H:$H,'[1]Ordenes de Prod.'!$E:$E,"0")</f>
        <v>0</v>
      </c>
      <c r="J8832" s="5">
        <f t="shared" si="413"/>
        <v>0</v>
      </c>
      <c r="K8832" t="str">
        <f t="shared" si="414"/>
        <v>2</v>
      </c>
    </row>
    <row r="8833" spans="1:11" x14ac:dyDescent="0.25">
      <c r="A8833" s="2" t="s">
        <v>3371</v>
      </c>
      <c r="B8833" s="2" t="s">
        <v>62</v>
      </c>
      <c r="C8833" s="3">
        <v>13</v>
      </c>
      <c r="D8833" s="3">
        <v>13</v>
      </c>
      <c r="E8833" s="3">
        <v>0</v>
      </c>
      <c r="F8833" s="2"/>
      <c r="G8833" s="4">
        <v>45898</v>
      </c>
      <c r="H8833" t="str">
        <f t="shared" si="412"/>
        <v>001888PAWJOV9009143204038</v>
      </c>
      <c r="I8833">
        <f>_xlfn.XLOOKUP(H8833,'[1]Ordenes de Prod.'!$H:$H,'[1]Ordenes de Prod.'!$E:$E,"0")</f>
        <v>0</v>
      </c>
      <c r="J8833" s="5">
        <f t="shared" si="413"/>
        <v>0</v>
      </c>
      <c r="K8833" t="str">
        <f t="shared" si="414"/>
        <v>2</v>
      </c>
    </row>
    <row r="8834" spans="1:11" x14ac:dyDescent="0.25">
      <c r="A8834" s="2" t="s">
        <v>3371</v>
      </c>
      <c r="B8834" s="2" t="s">
        <v>63</v>
      </c>
      <c r="C8834" s="3">
        <v>12</v>
      </c>
      <c r="D8834" s="3">
        <v>12</v>
      </c>
      <c r="E8834" s="3">
        <v>0</v>
      </c>
      <c r="F8834" s="2"/>
      <c r="G8834" s="4">
        <v>45898</v>
      </c>
      <c r="H8834" t="str">
        <f t="shared" si="412"/>
        <v>001888PAWJOV9009143204039</v>
      </c>
      <c r="I8834">
        <f>_xlfn.XLOOKUP(H8834,'[1]Ordenes de Prod.'!$H:$H,'[1]Ordenes de Prod.'!$E:$E,"0")</f>
        <v>0</v>
      </c>
      <c r="J8834" s="5">
        <f t="shared" si="413"/>
        <v>0</v>
      </c>
      <c r="K8834" t="str">
        <f t="shared" si="414"/>
        <v>2</v>
      </c>
    </row>
    <row r="8835" spans="1:11" x14ac:dyDescent="0.25">
      <c r="A8835" s="2" t="s">
        <v>3371</v>
      </c>
      <c r="B8835" s="2" t="s">
        <v>64</v>
      </c>
      <c r="C8835" s="3">
        <v>20</v>
      </c>
      <c r="D8835" s="3">
        <v>20</v>
      </c>
      <c r="E8835" s="3">
        <v>0</v>
      </c>
      <c r="F8835" s="2"/>
      <c r="G8835" s="4">
        <v>45898</v>
      </c>
      <c r="H8835" t="str">
        <f t="shared" ref="H8835:H8898" si="415">_xlfn.CONCAT(A8835,B8835)</f>
        <v>001888PAWJOV9009143204040</v>
      </c>
      <c r="I8835">
        <f>_xlfn.XLOOKUP(H8835,'[1]Ordenes de Prod.'!$H:$H,'[1]Ordenes de Prod.'!$E:$E,"0")</f>
        <v>0</v>
      </c>
      <c r="J8835" s="5">
        <f t="shared" ref="J8835:J8898" si="416">E8835-I8835</f>
        <v>0</v>
      </c>
      <c r="K8835" t="str">
        <f t="shared" si="414"/>
        <v>2</v>
      </c>
    </row>
    <row r="8836" spans="1:11" x14ac:dyDescent="0.25">
      <c r="A8836" s="2" t="s">
        <v>3371</v>
      </c>
      <c r="B8836" s="2" t="s">
        <v>65</v>
      </c>
      <c r="C8836" s="3">
        <v>15</v>
      </c>
      <c r="D8836" s="3">
        <v>15</v>
      </c>
      <c r="E8836" s="3">
        <v>0</v>
      </c>
      <c r="F8836" s="2"/>
      <c r="G8836" s="4">
        <v>45898</v>
      </c>
      <c r="H8836" t="str">
        <f t="shared" si="415"/>
        <v>001888PAWJOV9009143204041</v>
      </c>
      <c r="I8836">
        <f>_xlfn.XLOOKUP(H8836,'[1]Ordenes de Prod.'!$H:$H,'[1]Ordenes de Prod.'!$E:$E,"0")</f>
        <v>0</v>
      </c>
      <c r="J8836" s="5">
        <f t="shared" si="416"/>
        <v>0</v>
      </c>
      <c r="K8836" t="str">
        <f t="shared" si="414"/>
        <v>2</v>
      </c>
    </row>
    <row r="8837" spans="1:11" x14ac:dyDescent="0.25">
      <c r="A8837" s="2" t="s">
        <v>3371</v>
      </c>
      <c r="B8837" s="2" t="s">
        <v>66</v>
      </c>
      <c r="C8837" s="3">
        <v>16</v>
      </c>
      <c r="D8837" s="3">
        <v>16</v>
      </c>
      <c r="E8837" s="3">
        <v>0</v>
      </c>
      <c r="F8837" s="2"/>
      <c r="G8837" s="4">
        <v>45898</v>
      </c>
      <c r="H8837" t="str">
        <f t="shared" si="415"/>
        <v>001888PAWJOV9009143204042</v>
      </c>
      <c r="I8837">
        <f>_xlfn.XLOOKUP(H8837,'[1]Ordenes de Prod.'!$H:$H,'[1]Ordenes de Prod.'!$E:$E,"0")</f>
        <v>0</v>
      </c>
      <c r="J8837" s="5">
        <f t="shared" si="416"/>
        <v>0</v>
      </c>
      <c r="K8837" t="str">
        <f t="shared" si="414"/>
        <v>2</v>
      </c>
    </row>
    <row r="8838" spans="1:11" x14ac:dyDescent="0.25">
      <c r="A8838" s="2" t="s">
        <v>3371</v>
      </c>
      <c r="B8838" s="2" t="s">
        <v>67</v>
      </c>
      <c r="C8838" s="3">
        <v>6</v>
      </c>
      <c r="D8838" s="3">
        <v>6</v>
      </c>
      <c r="E8838" s="3">
        <v>0</v>
      </c>
      <c r="F8838" s="2"/>
      <c r="G8838" s="4">
        <v>45898</v>
      </c>
      <c r="H8838" t="str">
        <f t="shared" si="415"/>
        <v>001888PAWJOV9009143204043</v>
      </c>
      <c r="I8838">
        <f>_xlfn.XLOOKUP(H8838,'[1]Ordenes de Prod.'!$H:$H,'[1]Ordenes de Prod.'!$E:$E,"0")</f>
        <v>0</v>
      </c>
      <c r="J8838" s="5">
        <f t="shared" si="416"/>
        <v>0</v>
      </c>
      <c r="K8838" t="str">
        <f t="shared" si="414"/>
        <v>2</v>
      </c>
    </row>
    <row r="8839" spans="1:11" x14ac:dyDescent="0.25">
      <c r="A8839" s="2" t="s">
        <v>3371</v>
      </c>
      <c r="B8839" s="2" t="s">
        <v>68</v>
      </c>
      <c r="C8839" s="3">
        <v>8</v>
      </c>
      <c r="D8839" s="3">
        <v>8</v>
      </c>
      <c r="E8839" s="3">
        <v>0</v>
      </c>
      <c r="F8839" s="2"/>
      <c r="G8839" s="4">
        <v>45898</v>
      </c>
      <c r="H8839" t="str">
        <f t="shared" si="415"/>
        <v>001888PAWJOV9009143204044</v>
      </c>
      <c r="I8839">
        <f>_xlfn.XLOOKUP(H8839,'[1]Ordenes de Prod.'!$H:$H,'[1]Ordenes de Prod.'!$E:$E,"0")</f>
        <v>0</v>
      </c>
      <c r="J8839" s="5">
        <f t="shared" si="416"/>
        <v>0</v>
      </c>
      <c r="K8839" t="str">
        <f t="shared" si="414"/>
        <v>2</v>
      </c>
    </row>
    <row r="8840" spans="1:11" x14ac:dyDescent="0.25">
      <c r="A8840" s="2" t="s">
        <v>3371</v>
      </c>
      <c r="B8840" s="2" t="s">
        <v>453</v>
      </c>
      <c r="C8840" s="3">
        <v>2</v>
      </c>
      <c r="D8840" s="3">
        <v>2</v>
      </c>
      <c r="E8840" s="3">
        <v>0</v>
      </c>
      <c r="F8840" s="2"/>
      <c r="G8840" s="4">
        <v>45898</v>
      </c>
      <c r="H8840" t="str">
        <f t="shared" si="415"/>
        <v>001888PAWJOV9009143204045</v>
      </c>
      <c r="I8840">
        <f>_xlfn.XLOOKUP(H8840,'[1]Ordenes de Prod.'!$H:$H,'[1]Ordenes de Prod.'!$E:$E,"0")</f>
        <v>0</v>
      </c>
      <c r="J8840" s="5">
        <f t="shared" si="416"/>
        <v>0</v>
      </c>
      <c r="K8840" t="str">
        <f t="shared" si="414"/>
        <v>2</v>
      </c>
    </row>
    <row r="8841" spans="1:11" x14ac:dyDescent="0.25">
      <c r="A8841" s="2" t="s">
        <v>3371</v>
      </c>
      <c r="B8841" s="2" t="s">
        <v>661</v>
      </c>
      <c r="C8841" s="3">
        <v>1</v>
      </c>
      <c r="D8841" s="3">
        <v>1</v>
      </c>
      <c r="E8841" s="3">
        <v>0</v>
      </c>
      <c r="F8841" s="2"/>
      <c r="G8841" s="4">
        <v>45898</v>
      </c>
      <c r="H8841" t="str">
        <f t="shared" si="415"/>
        <v>001888PAWJOV9009143204046</v>
      </c>
      <c r="I8841">
        <f>_xlfn.XLOOKUP(H8841,'[1]Ordenes de Prod.'!$H:$H,'[1]Ordenes de Prod.'!$E:$E,"0")</f>
        <v>0</v>
      </c>
      <c r="J8841" s="5">
        <f t="shared" si="416"/>
        <v>0</v>
      </c>
      <c r="K8841" t="str">
        <f t="shared" si="414"/>
        <v>2</v>
      </c>
    </row>
    <row r="8842" spans="1:11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tr">
        <f t="shared" si="415"/>
        <v>001889PAWJOV9007143204034</v>
      </c>
      <c r="I8842">
        <f>_xlfn.XLOOKUP(H8842,'[1]Ordenes de Prod.'!$H:$H,'[1]Ordenes de Prod.'!$E:$E,"0")</f>
        <v>2</v>
      </c>
      <c r="J8842" s="5">
        <f t="shared" si="416"/>
        <v>0</v>
      </c>
      <c r="K8842" t="str">
        <f t="shared" si="414"/>
        <v>2</v>
      </c>
    </row>
    <row r="8843" spans="1:11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tr">
        <f t="shared" si="415"/>
        <v>001889PAWJOV9007143204036</v>
      </c>
      <c r="I8843">
        <f>_xlfn.XLOOKUP(H8843,'[1]Ordenes de Prod.'!$H:$H,'[1]Ordenes de Prod.'!$E:$E,"0")</f>
        <v>2</v>
      </c>
      <c r="J8843" s="5">
        <f t="shared" si="416"/>
        <v>0</v>
      </c>
      <c r="K8843" t="str">
        <f t="shared" si="414"/>
        <v>2</v>
      </c>
    </row>
    <row r="8844" spans="1:11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tr">
        <f t="shared" si="415"/>
        <v>001889PAWJOV9007143204037</v>
      </c>
      <c r="I8844">
        <f>_xlfn.XLOOKUP(H8844,'[1]Ordenes de Prod.'!$H:$H,'[1]Ordenes de Prod.'!$E:$E,"0")</f>
        <v>4</v>
      </c>
      <c r="J8844" s="5">
        <f t="shared" si="416"/>
        <v>0</v>
      </c>
      <c r="K8844" t="str">
        <f t="shared" si="414"/>
        <v>2</v>
      </c>
    </row>
    <row r="8845" spans="1:11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tr">
        <f t="shared" si="415"/>
        <v>001889PAWJOV9007143204038</v>
      </c>
      <c r="I8845">
        <f>_xlfn.XLOOKUP(H8845,'[1]Ordenes de Prod.'!$H:$H,'[1]Ordenes de Prod.'!$E:$E,"0")</f>
        <v>9</v>
      </c>
      <c r="J8845" s="5">
        <f t="shared" si="416"/>
        <v>0</v>
      </c>
      <c r="K8845" t="str">
        <f t="shared" ref="K8845:K8908" si="417">MID(B8845,14,1)</f>
        <v>2</v>
      </c>
    </row>
    <row r="8846" spans="1:11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tr">
        <f t="shared" si="415"/>
        <v>001889PAWJOV9007143204039</v>
      </c>
      <c r="I8846">
        <f>_xlfn.XLOOKUP(H8846,'[1]Ordenes de Prod.'!$H:$H,'[1]Ordenes de Prod.'!$E:$E,"0")</f>
        <v>19</v>
      </c>
      <c r="J8846" s="5">
        <f t="shared" si="416"/>
        <v>0</v>
      </c>
      <c r="K8846" t="str">
        <f t="shared" si="417"/>
        <v>2</v>
      </c>
    </row>
    <row r="8847" spans="1:11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tr">
        <f t="shared" si="415"/>
        <v>001889PAWJOV9007143204040</v>
      </c>
      <c r="I8847">
        <f>_xlfn.XLOOKUP(H8847,'[1]Ordenes de Prod.'!$H:$H,'[1]Ordenes de Prod.'!$E:$E,"0")</f>
        <v>15</v>
      </c>
      <c r="J8847" s="5">
        <f t="shared" si="416"/>
        <v>0</v>
      </c>
      <c r="K8847" t="str">
        <f t="shared" si="417"/>
        <v>2</v>
      </c>
    </row>
    <row r="8848" spans="1:11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tr">
        <f t="shared" si="415"/>
        <v>001889PAWJOV9007143204041</v>
      </c>
      <c r="I8848">
        <f>_xlfn.XLOOKUP(H8848,'[1]Ordenes de Prod.'!$H:$H,'[1]Ordenes de Prod.'!$E:$E,"0")</f>
        <v>18</v>
      </c>
      <c r="J8848" s="5">
        <f t="shared" si="416"/>
        <v>0</v>
      </c>
      <c r="K8848" t="str">
        <f t="shared" si="417"/>
        <v>2</v>
      </c>
    </row>
    <row r="8849" spans="1:11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tr">
        <f t="shared" si="415"/>
        <v>001889PAWJOV9007143204042</v>
      </c>
      <c r="I8849">
        <f>_xlfn.XLOOKUP(H8849,'[1]Ordenes de Prod.'!$H:$H,'[1]Ordenes de Prod.'!$E:$E,"0")</f>
        <v>14</v>
      </c>
      <c r="J8849" s="5">
        <f t="shared" si="416"/>
        <v>0</v>
      </c>
      <c r="K8849" t="str">
        <f t="shared" si="417"/>
        <v>2</v>
      </c>
    </row>
    <row r="8850" spans="1:11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tr">
        <f t="shared" si="415"/>
        <v>001889PAWJOV9007143204043</v>
      </c>
      <c r="I8850">
        <f>_xlfn.XLOOKUP(H8850,'[1]Ordenes de Prod.'!$H:$H,'[1]Ordenes de Prod.'!$E:$E,"0")</f>
        <v>17</v>
      </c>
      <c r="J8850" s="5">
        <f t="shared" si="416"/>
        <v>0</v>
      </c>
      <c r="K8850" t="str">
        <f t="shared" si="417"/>
        <v>2</v>
      </c>
    </row>
    <row r="8851" spans="1:11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tr">
        <f t="shared" si="415"/>
        <v>001889PAWJOV9007143204044</v>
      </c>
      <c r="I8851">
        <f>_xlfn.XLOOKUP(H8851,'[1]Ordenes de Prod.'!$H:$H,'[1]Ordenes de Prod.'!$E:$E,"0")</f>
        <v>5</v>
      </c>
      <c r="J8851" s="5">
        <f t="shared" si="416"/>
        <v>0</v>
      </c>
      <c r="K8851" t="str">
        <f t="shared" si="417"/>
        <v>2</v>
      </c>
    </row>
    <row r="8852" spans="1:11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tr">
        <f t="shared" si="415"/>
        <v>001889PAWJOV9007143204045</v>
      </c>
      <c r="I8852">
        <f>_xlfn.XLOOKUP(H8852,'[1]Ordenes de Prod.'!$H:$H,'[1]Ordenes de Prod.'!$E:$E,"0")</f>
        <v>4</v>
      </c>
      <c r="J8852" s="5">
        <f t="shared" si="416"/>
        <v>0</v>
      </c>
      <c r="K8852" t="str">
        <f t="shared" si="417"/>
        <v>2</v>
      </c>
    </row>
    <row r="8853" spans="1:11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tr">
        <f t="shared" si="415"/>
        <v>001890PAWJOV8607140004037</v>
      </c>
      <c r="I8853">
        <f>_xlfn.XLOOKUP(H8853,'[1]Ordenes de Prod.'!$H:$H,'[1]Ordenes de Prod.'!$E:$E,"0")</f>
        <v>4</v>
      </c>
      <c r="J8853" s="5">
        <f t="shared" si="416"/>
        <v>3</v>
      </c>
      <c r="K8853" t="str">
        <f t="shared" si="417"/>
        <v>0</v>
      </c>
    </row>
    <row r="8854" spans="1:11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tr">
        <f t="shared" si="415"/>
        <v>001890PAWJOV8607140004039</v>
      </c>
      <c r="I8854">
        <f>_xlfn.XLOOKUP(H8854,'[1]Ordenes de Prod.'!$H:$H,'[1]Ordenes de Prod.'!$E:$E,"0")</f>
        <v>39</v>
      </c>
      <c r="J8854" s="5">
        <f t="shared" si="416"/>
        <v>1</v>
      </c>
      <c r="K8854" t="str">
        <f t="shared" si="417"/>
        <v>0</v>
      </c>
    </row>
    <row r="8855" spans="1:11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tr">
        <f t="shared" si="415"/>
        <v>001890PAWJOV8607140004040</v>
      </c>
      <c r="I8855">
        <f>_xlfn.XLOOKUP(H8855,'[1]Ordenes de Prod.'!$H:$H,'[1]Ordenes de Prod.'!$E:$E,"0")</f>
        <v>31</v>
      </c>
      <c r="J8855" s="5">
        <f t="shared" si="416"/>
        <v>0</v>
      </c>
      <c r="K8855" t="str">
        <f t="shared" si="417"/>
        <v>0</v>
      </c>
    </row>
    <row r="8856" spans="1:11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tr">
        <f t="shared" si="415"/>
        <v>001890PAWJOV8607140004041</v>
      </c>
      <c r="I8856">
        <f>_xlfn.XLOOKUP(H8856,'[1]Ordenes de Prod.'!$H:$H,'[1]Ordenes de Prod.'!$E:$E,"0")</f>
        <v>34</v>
      </c>
      <c r="J8856" s="5">
        <f t="shared" si="416"/>
        <v>3</v>
      </c>
      <c r="K8856" t="str">
        <f t="shared" si="417"/>
        <v>0</v>
      </c>
    </row>
    <row r="8857" spans="1:11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tr">
        <f t="shared" si="415"/>
        <v>001890PAWJOV8607140004042</v>
      </c>
      <c r="I8857">
        <f>_xlfn.XLOOKUP(H8857,'[1]Ordenes de Prod.'!$H:$H,'[1]Ordenes de Prod.'!$E:$E,"0")</f>
        <v>16</v>
      </c>
      <c r="J8857" s="5">
        <f t="shared" si="416"/>
        <v>0</v>
      </c>
      <c r="K8857" t="str">
        <f t="shared" si="417"/>
        <v>0</v>
      </c>
    </row>
    <row r="8858" spans="1:11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tr">
        <f t="shared" si="415"/>
        <v>001890PAWJOV8607140004043</v>
      </c>
      <c r="I8858">
        <f>_xlfn.XLOOKUP(H8858,'[1]Ordenes de Prod.'!$H:$H,'[1]Ordenes de Prod.'!$E:$E,"0")</f>
        <v>3</v>
      </c>
      <c r="J8858" s="5">
        <f t="shared" si="416"/>
        <v>0</v>
      </c>
      <c r="K8858" t="str">
        <f t="shared" si="417"/>
        <v>0</v>
      </c>
    </row>
    <row r="8859" spans="1:11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tr">
        <f t="shared" si="415"/>
        <v>001890PAWJOV8607140004044</v>
      </c>
      <c r="I8859">
        <f>_xlfn.XLOOKUP(H8859,'[1]Ordenes de Prod.'!$H:$H,'[1]Ordenes de Prod.'!$E:$E,"0")</f>
        <v>10</v>
      </c>
      <c r="J8859" s="5">
        <f t="shared" si="416"/>
        <v>1</v>
      </c>
      <c r="K8859" t="str">
        <f t="shared" si="417"/>
        <v>0</v>
      </c>
    </row>
    <row r="8860" spans="1:11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tr">
        <f t="shared" si="415"/>
        <v>001891PAWJOV9009140204038</v>
      </c>
      <c r="I8860">
        <f>_xlfn.XLOOKUP(H8860,'[1]Ordenes de Prod.'!$H:$H,'[1]Ordenes de Prod.'!$E:$E,"0")</f>
        <v>0</v>
      </c>
      <c r="J8860" s="5">
        <f t="shared" si="416"/>
        <v>2</v>
      </c>
      <c r="K8860" t="str">
        <f t="shared" si="417"/>
        <v>2</v>
      </c>
    </row>
    <row r="8861" spans="1:11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tr">
        <f t="shared" si="415"/>
        <v>001891PAWJOV9009140204039</v>
      </c>
      <c r="I8861">
        <f>_xlfn.XLOOKUP(H8861,'[1]Ordenes de Prod.'!$H:$H,'[1]Ordenes de Prod.'!$E:$E,"0")</f>
        <v>0</v>
      </c>
      <c r="J8861" s="5">
        <f t="shared" si="416"/>
        <v>2</v>
      </c>
      <c r="K8861" t="str">
        <f t="shared" si="417"/>
        <v>2</v>
      </c>
    </row>
    <row r="8862" spans="1:11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tr">
        <f t="shared" si="415"/>
        <v>001891PAWJOV9009140204042</v>
      </c>
      <c r="I8862">
        <f>_xlfn.XLOOKUP(H8862,'[1]Ordenes de Prod.'!$H:$H,'[1]Ordenes de Prod.'!$E:$E,"0")</f>
        <v>0</v>
      </c>
      <c r="J8862" s="5">
        <f t="shared" si="416"/>
        <v>8</v>
      </c>
      <c r="K8862" t="str">
        <f t="shared" si="417"/>
        <v>2</v>
      </c>
    </row>
    <row r="8863" spans="1:11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tr">
        <f t="shared" si="415"/>
        <v>001891PAWJOV9009140204045</v>
      </c>
      <c r="I8863">
        <f>_xlfn.XLOOKUP(H8863,'[1]Ordenes de Prod.'!$H:$H,'[1]Ordenes de Prod.'!$E:$E,"0")</f>
        <v>0</v>
      </c>
      <c r="J8863" s="5">
        <f t="shared" si="416"/>
        <v>1</v>
      </c>
      <c r="K8863" t="str">
        <f t="shared" si="417"/>
        <v>2</v>
      </c>
    </row>
    <row r="8864" spans="1:11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tr">
        <f t="shared" si="415"/>
        <v>001892PAWJOV8809140004038</v>
      </c>
      <c r="I8864">
        <f>_xlfn.XLOOKUP(H8864,'[1]Ordenes de Prod.'!$H:$H,'[1]Ordenes de Prod.'!$E:$E,"0")</f>
        <v>0</v>
      </c>
      <c r="J8864" s="5">
        <f t="shared" si="416"/>
        <v>0</v>
      </c>
      <c r="K8864" t="str">
        <f t="shared" si="417"/>
        <v>0</v>
      </c>
    </row>
    <row r="8865" spans="1:11" x14ac:dyDescent="0.25">
      <c r="A8865" s="2" t="s">
        <v>3377</v>
      </c>
      <c r="B8865" s="2" t="s">
        <v>173</v>
      </c>
      <c r="C8865" s="3">
        <v>6</v>
      </c>
      <c r="D8865" s="3">
        <v>1</v>
      </c>
      <c r="E8865" s="3">
        <v>5</v>
      </c>
      <c r="F8865" s="2"/>
      <c r="G8865" s="4">
        <v>45898</v>
      </c>
      <c r="H8865" t="str">
        <f t="shared" si="415"/>
        <v>001893PAWJOV8607140004037</v>
      </c>
      <c r="I8865">
        <f>_xlfn.XLOOKUP(H8865,'[1]Ordenes de Prod.'!$H:$H,'[1]Ordenes de Prod.'!$E:$E,"0")</f>
        <v>5</v>
      </c>
      <c r="J8865" s="5">
        <f t="shared" si="416"/>
        <v>0</v>
      </c>
      <c r="K8865" t="str">
        <f t="shared" si="417"/>
        <v>0</v>
      </c>
    </row>
    <row r="8866" spans="1:11" x14ac:dyDescent="0.25">
      <c r="A8866" s="2" t="s">
        <v>3377</v>
      </c>
      <c r="B8866" s="2" t="s">
        <v>155</v>
      </c>
      <c r="C8866" s="3">
        <v>39</v>
      </c>
      <c r="D8866" s="3">
        <v>1</v>
      </c>
      <c r="E8866" s="3">
        <v>38</v>
      </c>
      <c r="F8866" s="2"/>
      <c r="G8866" s="4">
        <v>45898</v>
      </c>
      <c r="H8866" t="str">
        <f t="shared" si="415"/>
        <v>001893PAWJOV8607140004039</v>
      </c>
      <c r="I8866">
        <f>_xlfn.XLOOKUP(H8866,'[1]Ordenes de Prod.'!$H:$H,'[1]Ordenes de Prod.'!$E:$E,"0")</f>
        <v>37</v>
      </c>
      <c r="J8866" s="5">
        <f t="shared" si="416"/>
        <v>1</v>
      </c>
      <c r="K8866" t="str">
        <f t="shared" si="417"/>
        <v>0</v>
      </c>
    </row>
    <row r="8867" spans="1:11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tr">
        <f t="shared" si="415"/>
        <v>001893PAWJOV8607140004040</v>
      </c>
      <c r="I8867">
        <f>_xlfn.XLOOKUP(H8867,'[1]Ordenes de Prod.'!$H:$H,'[1]Ordenes de Prod.'!$E:$E,"0")</f>
        <v>28</v>
      </c>
      <c r="J8867" s="5">
        <f t="shared" si="416"/>
        <v>2</v>
      </c>
      <c r="K8867" t="str">
        <f t="shared" si="417"/>
        <v>0</v>
      </c>
    </row>
    <row r="8868" spans="1:11" x14ac:dyDescent="0.25">
      <c r="A8868" s="2" t="s">
        <v>3377</v>
      </c>
      <c r="B8868" s="2" t="s">
        <v>158</v>
      </c>
      <c r="C8868" s="3">
        <v>37</v>
      </c>
      <c r="D8868" s="3">
        <v>1</v>
      </c>
      <c r="E8868" s="3">
        <v>36</v>
      </c>
      <c r="F8868" s="2"/>
      <c r="G8868" s="4">
        <v>45898</v>
      </c>
      <c r="H8868" t="str">
        <f t="shared" si="415"/>
        <v>001893PAWJOV8607140004041</v>
      </c>
      <c r="I8868">
        <f>_xlfn.XLOOKUP(H8868,'[1]Ordenes de Prod.'!$H:$H,'[1]Ordenes de Prod.'!$E:$E,"0")</f>
        <v>36</v>
      </c>
      <c r="J8868" s="5">
        <f t="shared" si="416"/>
        <v>0</v>
      </c>
      <c r="K8868" t="str">
        <f t="shared" si="417"/>
        <v>0</v>
      </c>
    </row>
    <row r="8869" spans="1:11" x14ac:dyDescent="0.25">
      <c r="A8869" s="2" t="s">
        <v>3377</v>
      </c>
      <c r="B8869" s="2" t="s">
        <v>159</v>
      </c>
      <c r="C8869" s="3">
        <v>15</v>
      </c>
      <c r="D8869" s="3">
        <v>2</v>
      </c>
      <c r="E8869" s="3">
        <v>13</v>
      </c>
      <c r="F8869" s="2"/>
      <c r="G8869" s="4">
        <v>45898</v>
      </c>
      <c r="H8869" t="str">
        <f t="shared" si="415"/>
        <v>001893PAWJOV8607140004042</v>
      </c>
      <c r="I8869">
        <f>_xlfn.XLOOKUP(H8869,'[1]Ordenes de Prod.'!$H:$H,'[1]Ordenes de Prod.'!$E:$E,"0")</f>
        <v>13</v>
      </c>
      <c r="J8869" s="5">
        <f t="shared" si="416"/>
        <v>0</v>
      </c>
      <c r="K8869" t="str">
        <f t="shared" si="417"/>
        <v>0</v>
      </c>
    </row>
    <row r="8870" spans="1:11" x14ac:dyDescent="0.25">
      <c r="A8870" s="2" t="s">
        <v>3377</v>
      </c>
      <c r="B8870" s="2" t="s">
        <v>160</v>
      </c>
      <c r="C8870" s="3">
        <v>3</v>
      </c>
      <c r="D8870" s="3">
        <v>1</v>
      </c>
      <c r="E8870" s="3">
        <v>2</v>
      </c>
      <c r="F8870" s="2"/>
      <c r="G8870" s="4">
        <v>45898</v>
      </c>
      <c r="H8870" t="str">
        <f t="shared" si="415"/>
        <v>001893PAWJOV8607140004043</v>
      </c>
      <c r="I8870">
        <f>_xlfn.XLOOKUP(H8870,'[1]Ordenes de Prod.'!$H:$H,'[1]Ordenes de Prod.'!$E:$E,"0")</f>
        <v>0</v>
      </c>
      <c r="J8870" s="5">
        <f t="shared" si="416"/>
        <v>2</v>
      </c>
      <c r="K8870" t="str">
        <f t="shared" si="417"/>
        <v>0</v>
      </c>
    </row>
    <row r="8871" spans="1:11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tr">
        <f t="shared" si="415"/>
        <v>001893PAWJOV8607140004044</v>
      </c>
      <c r="I8871">
        <f>_xlfn.XLOOKUP(H8871,'[1]Ordenes de Prod.'!$H:$H,'[1]Ordenes de Prod.'!$E:$E,"0")</f>
        <v>0</v>
      </c>
      <c r="J8871" s="5">
        <f t="shared" si="416"/>
        <v>11</v>
      </c>
      <c r="K8871" t="str">
        <f t="shared" si="417"/>
        <v>0</v>
      </c>
    </row>
    <row r="8872" spans="1:11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tr">
        <f t="shared" si="415"/>
        <v>001893PAWJOV8607140004045</v>
      </c>
      <c r="I8872">
        <f>_xlfn.XLOOKUP(H8872,'[1]Ordenes de Prod.'!$H:$H,'[1]Ordenes de Prod.'!$E:$E,"0")</f>
        <v>0</v>
      </c>
      <c r="J8872" s="5">
        <f t="shared" si="416"/>
        <v>1</v>
      </c>
      <c r="K8872" t="str">
        <f t="shared" si="417"/>
        <v>0</v>
      </c>
    </row>
    <row r="8873" spans="1:11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tr">
        <f t="shared" si="415"/>
        <v>001894PAWJOV9007143201035</v>
      </c>
      <c r="I8873">
        <f>_xlfn.XLOOKUP(H8873,'[1]Ordenes de Prod.'!$H:$H,'[1]Ordenes de Prod.'!$E:$E,"0")</f>
        <v>8</v>
      </c>
      <c r="J8873" s="5">
        <f t="shared" si="416"/>
        <v>0</v>
      </c>
      <c r="K8873" t="str">
        <f t="shared" si="417"/>
        <v>2</v>
      </c>
    </row>
    <row r="8874" spans="1:11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tr">
        <f t="shared" si="415"/>
        <v>001894PAWJOV9007143201036</v>
      </c>
      <c r="I8874">
        <f>_xlfn.XLOOKUP(H8874,'[1]Ordenes de Prod.'!$H:$H,'[1]Ordenes de Prod.'!$E:$E,"0")</f>
        <v>8</v>
      </c>
      <c r="J8874" s="5">
        <f t="shared" si="416"/>
        <v>0</v>
      </c>
      <c r="K8874" t="str">
        <f t="shared" si="417"/>
        <v>2</v>
      </c>
    </row>
    <row r="8875" spans="1:11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tr">
        <f t="shared" si="415"/>
        <v>001894PAWJOV9007143201037</v>
      </c>
      <c r="I8875">
        <f>_xlfn.XLOOKUP(H8875,'[1]Ordenes de Prod.'!$H:$H,'[1]Ordenes de Prod.'!$E:$E,"0")</f>
        <v>10</v>
      </c>
      <c r="J8875" s="5">
        <f t="shared" si="416"/>
        <v>0</v>
      </c>
      <c r="K8875" t="str">
        <f t="shared" si="417"/>
        <v>2</v>
      </c>
    </row>
    <row r="8876" spans="1:11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tr">
        <f t="shared" si="415"/>
        <v>001894PAWJOV9007143201038</v>
      </c>
      <c r="I8876">
        <f>_xlfn.XLOOKUP(H8876,'[1]Ordenes de Prod.'!$H:$H,'[1]Ordenes de Prod.'!$E:$E,"0")</f>
        <v>10</v>
      </c>
      <c r="J8876" s="5">
        <f t="shared" si="416"/>
        <v>0</v>
      </c>
      <c r="K8876" t="str">
        <f t="shared" si="417"/>
        <v>2</v>
      </c>
    </row>
    <row r="8877" spans="1:11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tr">
        <f t="shared" si="415"/>
        <v>001894PAWJOV9007143201039</v>
      </c>
      <c r="I8877">
        <f>_xlfn.XLOOKUP(H8877,'[1]Ordenes de Prod.'!$H:$H,'[1]Ordenes de Prod.'!$E:$E,"0")</f>
        <v>10</v>
      </c>
      <c r="J8877" s="5">
        <f t="shared" si="416"/>
        <v>0</v>
      </c>
      <c r="K8877" t="str">
        <f t="shared" si="417"/>
        <v>2</v>
      </c>
    </row>
    <row r="8878" spans="1:11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tr">
        <f t="shared" si="415"/>
        <v>001894PAWJOV9007143201040</v>
      </c>
      <c r="I8878">
        <f>_xlfn.XLOOKUP(H8878,'[1]Ordenes de Prod.'!$H:$H,'[1]Ordenes de Prod.'!$E:$E,"0")</f>
        <v>10</v>
      </c>
      <c r="J8878" s="5">
        <f t="shared" si="416"/>
        <v>0</v>
      </c>
      <c r="K8878" t="str">
        <f t="shared" si="417"/>
        <v>2</v>
      </c>
    </row>
    <row r="8879" spans="1:11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tr">
        <f t="shared" si="415"/>
        <v>001894PAWJOV9007143201041</v>
      </c>
      <c r="I8879">
        <f>_xlfn.XLOOKUP(H8879,'[1]Ordenes de Prod.'!$H:$H,'[1]Ordenes de Prod.'!$E:$E,"0")</f>
        <v>10</v>
      </c>
      <c r="J8879" s="5">
        <f t="shared" si="416"/>
        <v>0</v>
      </c>
      <c r="K8879" t="str">
        <f t="shared" si="417"/>
        <v>2</v>
      </c>
    </row>
    <row r="8880" spans="1:11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tr">
        <f t="shared" si="415"/>
        <v>001894PAWJOV9007143201042</v>
      </c>
      <c r="I8880">
        <f>_xlfn.XLOOKUP(H8880,'[1]Ordenes de Prod.'!$H:$H,'[1]Ordenes de Prod.'!$E:$E,"0")</f>
        <v>10</v>
      </c>
      <c r="J8880" s="5">
        <f t="shared" si="416"/>
        <v>0</v>
      </c>
      <c r="K8880" t="str">
        <f t="shared" si="417"/>
        <v>2</v>
      </c>
    </row>
    <row r="8881" spans="1:11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tr">
        <f t="shared" si="415"/>
        <v>001894PAWJOV9007143201043</v>
      </c>
      <c r="I8881">
        <f>_xlfn.XLOOKUP(H8881,'[1]Ordenes de Prod.'!$H:$H,'[1]Ordenes de Prod.'!$E:$E,"0")</f>
        <v>8</v>
      </c>
      <c r="J8881" s="5">
        <f t="shared" si="416"/>
        <v>0</v>
      </c>
      <c r="K8881" t="str">
        <f t="shared" si="417"/>
        <v>2</v>
      </c>
    </row>
    <row r="8882" spans="1:11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tr">
        <f t="shared" si="415"/>
        <v>001894PAWJOV9007143201044</v>
      </c>
      <c r="I8882">
        <f>_xlfn.XLOOKUP(H8882,'[1]Ordenes de Prod.'!$H:$H,'[1]Ordenes de Prod.'!$E:$E,"0")</f>
        <v>5</v>
      </c>
      <c r="J8882" s="5">
        <f t="shared" si="416"/>
        <v>0</v>
      </c>
      <c r="K8882" t="str">
        <f t="shared" si="417"/>
        <v>2</v>
      </c>
    </row>
    <row r="8883" spans="1:11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tr">
        <f t="shared" si="415"/>
        <v>001895PAWJOV7349140201037</v>
      </c>
      <c r="I8883">
        <f>_xlfn.XLOOKUP(H8883,'[1]Ordenes de Prod.'!$H:$H,'[1]Ordenes de Prod.'!$E:$E,"0")</f>
        <v>7</v>
      </c>
      <c r="J8883" s="5">
        <f t="shared" si="416"/>
        <v>0</v>
      </c>
      <c r="K8883" t="str">
        <f t="shared" si="417"/>
        <v>2</v>
      </c>
    </row>
    <row r="8884" spans="1:11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tr">
        <f t="shared" si="415"/>
        <v>001895PAWJOV7349140201038</v>
      </c>
      <c r="I8884">
        <f>_xlfn.XLOOKUP(H8884,'[1]Ordenes de Prod.'!$H:$H,'[1]Ordenes de Prod.'!$E:$E,"0")</f>
        <v>5</v>
      </c>
      <c r="J8884" s="5">
        <f t="shared" si="416"/>
        <v>0</v>
      </c>
      <c r="K8884" t="str">
        <f t="shared" si="417"/>
        <v>2</v>
      </c>
    </row>
    <row r="8885" spans="1:11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tr">
        <f t="shared" si="415"/>
        <v>001895PAWJOV7349140201039</v>
      </c>
      <c r="I8885">
        <f>_xlfn.XLOOKUP(H8885,'[1]Ordenes de Prod.'!$H:$H,'[1]Ordenes de Prod.'!$E:$E,"0")</f>
        <v>12</v>
      </c>
      <c r="J8885" s="5">
        <f t="shared" si="416"/>
        <v>0</v>
      </c>
      <c r="K8885" t="str">
        <f t="shared" si="417"/>
        <v>2</v>
      </c>
    </row>
    <row r="8886" spans="1:11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tr">
        <f t="shared" si="415"/>
        <v>001895PAWJOV7349140201040</v>
      </c>
      <c r="I8886">
        <f>_xlfn.XLOOKUP(H8886,'[1]Ordenes de Prod.'!$H:$H,'[1]Ordenes de Prod.'!$E:$E,"0")</f>
        <v>14</v>
      </c>
      <c r="J8886" s="5">
        <f t="shared" si="416"/>
        <v>0</v>
      </c>
      <c r="K8886" t="str">
        <f t="shared" si="417"/>
        <v>2</v>
      </c>
    </row>
    <row r="8887" spans="1:11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tr">
        <f t="shared" si="415"/>
        <v>001895PAWJOV7349140201041</v>
      </c>
      <c r="I8887">
        <f>_xlfn.XLOOKUP(H8887,'[1]Ordenes de Prod.'!$H:$H,'[1]Ordenes de Prod.'!$E:$E,"0")</f>
        <v>15</v>
      </c>
      <c r="J8887" s="5">
        <f t="shared" si="416"/>
        <v>0</v>
      </c>
      <c r="K8887" t="str">
        <f t="shared" si="417"/>
        <v>2</v>
      </c>
    </row>
    <row r="8888" spans="1:11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tr">
        <f t="shared" si="415"/>
        <v>001895PAWJOV7349140201042</v>
      </c>
      <c r="I8888">
        <f>_xlfn.XLOOKUP(H8888,'[1]Ordenes de Prod.'!$H:$H,'[1]Ordenes de Prod.'!$E:$E,"0")</f>
        <v>13</v>
      </c>
      <c r="J8888" s="5">
        <f t="shared" si="416"/>
        <v>0</v>
      </c>
      <c r="K8888" t="str">
        <f t="shared" si="417"/>
        <v>2</v>
      </c>
    </row>
    <row r="8889" spans="1:11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tr">
        <f t="shared" si="415"/>
        <v>001895PAWJOV7349140201043</v>
      </c>
      <c r="I8889">
        <f>_xlfn.XLOOKUP(H8889,'[1]Ordenes de Prod.'!$H:$H,'[1]Ordenes de Prod.'!$E:$E,"0")</f>
        <v>9</v>
      </c>
      <c r="J8889" s="5">
        <f t="shared" si="416"/>
        <v>0</v>
      </c>
      <c r="K8889" t="str">
        <f t="shared" si="417"/>
        <v>2</v>
      </c>
    </row>
    <row r="8890" spans="1:11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tr">
        <f t="shared" si="415"/>
        <v>001896PAWJOV9009143284036</v>
      </c>
      <c r="I8890">
        <f>_xlfn.XLOOKUP(H8890,'[1]Ordenes de Prod.'!$H:$H,'[1]Ordenes de Prod.'!$E:$E,"0")</f>
        <v>1</v>
      </c>
      <c r="J8890" s="5">
        <f t="shared" si="416"/>
        <v>0</v>
      </c>
      <c r="K8890" t="str">
        <f t="shared" si="417"/>
        <v>2</v>
      </c>
    </row>
    <row r="8891" spans="1:11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tr">
        <f t="shared" si="415"/>
        <v>001896PAWJOV9009143284037</v>
      </c>
      <c r="I8891">
        <f>_xlfn.XLOOKUP(H8891,'[1]Ordenes de Prod.'!$H:$H,'[1]Ordenes de Prod.'!$E:$E,"0")</f>
        <v>8</v>
      </c>
      <c r="J8891" s="5">
        <f t="shared" si="416"/>
        <v>0</v>
      </c>
      <c r="K8891" t="str">
        <f t="shared" si="417"/>
        <v>2</v>
      </c>
    </row>
    <row r="8892" spans="1:11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tr">
        <f t="shared" si="415"/>
        <v>001896PAWJOV9009143284038</v>
      </c>
      <c r="I8892">
        <f>_xlfn.XLOOKUP(H8892,'[1]Ordenes de Prod.'!$H:$H,'[1]Ordenes de Prod.'!$E:$E,"0")</f>
        <v>8</v>
      </c>
      <c r="J8892" s="5">
        <f t="shared" si="416"/>
        <v>0</v>
      </c>
      <c r="K8892" t="str">
        <f t="shared" si="417"/>
        <v>2</v>
      </c>
    </row>
    <row r="8893" spans="1:11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tr">
        <f t="shared" si="415"/>
        <v>001896PAWJOV9009143284039</v>
      </c>
      <c r="I8893">
        <f>_xlfn.XLOOKUP(H8893,'[1]Ordenes de Prod.'!$H:$H,'[1]Ordenes de Prod.'!$E:$E,"0")</f>
        <v>10</v>
      </c>
      <c r="J8893" s="5">
        <f t="shared" si="416"/>
        <v>0</v>
      </c>
      <c r="K8893" t="str">
        <f t="shared" si="417"/>
        <v>2</v>
      </c>
    </row>
    <row r="8894" spans="1:11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tr">
        <f t="shared" si="415"/>
        <v>001896PAWJOV9009143284040</v>
      </c>
      <c r="I8894">
        <f>_xlfn.XLOOKUP(H8894,'[1]Ordenes de Prod.'!$H:$H,'[1]Ordenes de Prod.'!$E:$E,"0")</f>
        <v>10</v>
      </c>
      <c r="J8894" s="5">
        <f t="shared" si="416"/>
        <v>0</v>
      </c>
      <c r="K8894" t="str">
        <f t="shared" si="417"/>
        <v>2</v>
      </c>
    </row>
    <row r="8895" spans="1:11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tr">
        <f t="shared" si="415"/>
        <v>001896PAWJOV9009143284041</v>
      </c>
      <c r="I8895">
        <f>_xlfn.XLOOKUP(H8895,'[1]Ordenes de Prod.'!$H:$H,'[1]Ordenes de Prod.'!$E:$E,"0")</f>
        <v>10</v>
      </c>
      <c r="J8895" s="5">
        <f t="shared" si="416"/>
        <v>0</v>
      </c>
      <c r="K8895" t="str">
        <f t="shared" si="417"/>
        <v>2</v>
      </c>
    </row>
    <row r="8896" spans="1:11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tr">
        <f t="shared" si="415"/>
        <v>001896PAWJOV9009143284042</v>
      </c>
      <c r="I8896">
        <f>_xlfn.XLOOKUP(H8896,'[1]Ordenes de Prod.'!$H:$H,'[1]Ordenes de Prod.'!$E:$E,"0")</f>
        <v>14</v>
      </c>
      <c r="J8896" s="5">
        <f t="shared" si="416"/>
        <v>0</v>
      </c>
      <c r="K8896" t="str">
        <f t="shared" si="417"/>
        <v>2</v>
      </c>
    </row>
    <row r="8897" spans="1:11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tr">
        <f t="shared" si="415"/>
        <v>001896PAWJOV9009143284043</v>
      </c>
      <c r="I8897">
        <f>_xlfn.XLOOKUP(H8897,'[1]Ordenes de Prod.'!$H:$H,'[1]Ordenes de Prod.'!$E:$E,"0")</f>
        <v>8</v>
      </c>
      <c r="J8897" s="5">
        <f t="shared" si="416"/>
        <v>0</v>
      </c>
      <c r="K8897" t="str">
        <f t="shared" si="417"/>
        <v>2</v>
      </c>
    </row>
    <row r="8898" spans="1:11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tr">
        <f t="shared" si="415"/>
        <v>001896PAWJOV9009143284044</v>
      </c>
      <c r="I8898">
        <f>_xlfn.XLOOKUP(H8898,'[1]Ordenes de Prod.'!$H:$H,'[1]Ordenes de Prod.'!$E:$E,"0")</f>
        <v>5</v>
      </c>
      <c r="J8898" s="5">
        <f t="shared" si="416"/>
        <v>0</v>
      </c>
      <c r="K8898" t="str">
        <f t="shared" si="417"/>
        <v>2</v>
      </c>
    </row>
    <row r="8899" spans="1:11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tr">
        <f t="shared" ref="H8899:H8962" si="418">_xlfn.CONCAT(A8899,B8899)</f>
        <v>001897PAWJOV7349340781035</v>
      </c>
      <c r="I8899">
        <f>_xlfn.XLOOKUP(H8899,'[1]Ordenes de Prod.'!$H:$H,'[1]Ordenes de Prod.'!$E:$E,"0")</f>
        <v>10</v>
      </c>
      <c r="J8899" s="5">
        <f t="shared" ref="J8899:J8962" si="419">E8899-I8899</f>
        <v>0</v>
      </c>
      <c r="K8899" t="str">
        <f t="shared" si="417"/>
        <v>7</v>
      </c>
    </row>
    <row r="8900" spans="1:11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tr">
        <f t="shared" si="418"/>
        <v>001897PAWJOV7349340781036</v>
      </c>
      <c r="I8900">
        <f>_xlfn.XLOOKUP(H8900,'[1]Ordenes de Prod.'!$H:$H,'[1]Ordenes de Prod.'!$E:$E,"0")</f>
        <v>10</v>
      </c>
      <c r="J8900" s="5">
        <f t="shared" si="419"/>
        <v>0</v>
      </c>
      <c r="K8900" t="str">
        <f t="shared" si="417"/>
        <v>7</v>
      </c>
    </row>
    <row r="8901" spans="1:11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tr">
        <f t="shared" si="418"/>
        <v>001897PAWJOV7349340781037</v>
      </c>
      <c r="I8901">
        <f>_xlfn.XLOOKUP(H8901,'[1]Ordenes de Prod.'!$H:$H,'[1]Ordenes de Prod.'!$E:$E,"0")</f>
        <v>15</v>
      </c>
      <c r="J8901" s="5">
        <f t="shared" si="419"/>
        <v>0</v>
      </c>
      <c r="K8901" t="str">
        <f t="shared" si="417"/>
        <v>7</v>
      </c>
    </row>
    <row r="8902" spans="1:11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tr">
        <f t="shared" si="418"/>
        <v>001897PAWJOV7349340781038</v>
      </c>
      <c r="I8902">
        <f>_xlfn.XLOOKUP(H8902,'[1]Ordenes de Prod.'!$H:$H,'[1]Ordenes de Prod.'!$E:$E,"0")</f>
        <v>15</v>
      </c>
      <c r="J8902" s="5">
        <f t="shared" si="419"/>
        <v>0</v>
      </c>
      <c r="K8902" t="str">
        <f t="shared" si="417"/>
        <v>7</v>
      </c>
    </row>
    <row r="8903" spans="1:11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tr">
        <f t="shared" si="418"/>
        <v>001897PAWJOV7349340781047</v>
      </c>
      <c r="I8903">
        <f>_xlfn.XLOOKUP(H8903,'[1]Ordenes de Prod.'!$H:$H,'[1]Ordenes de Prod.'!$E:$E,"0")</f>
        <v>1</v>
      </c>
      <c r="J8903" s="5">
        <f t="shared" si="419"/>
        <v>0</v>
      </c>
      <c r="K8903" t="str">
        <f t="shared" si="417"/>
        <v>7</v>
      </c>
    </row>
    <row r="8904" spans="1:11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tr">
        <f t="shared" si="418"/>
        <v>001899PAKJOV6479148201036</v>
      </c>
      <c r="I8904">
        <f>_xlfn.XLOOKUP(H8904,'[1]Ordenes de Prod.'!$H:$H,'[1]Ordenes de Prod.'!$E:$E,"0")</f>
        <v>4</v>
      </c>
      <c r="J8904" s="5">
        <f t="shared" si="419"/>
        <v>0</v>
      </c>
      <c r="K8904" t="str">
        <f t="shared" si="417"/>
        <v>2</v>
      </c>
    </row>
    <row r="8905" spans="1:11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tr">
        <f t="shared" si="418"/>
        <v>001899PAKJOV6479148201037</v>
      </c>
      <c r="I8905">
        <f>_xlfn.XLOOKUP(H8905,'[1]Ordenes de Prod.'!$H:$H,'[1]Ordenes de Prod.'!$E:$E,"0")</f>
        <v>5</v>
      </c>
      <c r="J8905" s="5">
        <f t="shared" si="419"/>
        <v>0</v>
      </c>
      <c r="K8905" t="str">
        <f t="shared" si="417"/>
        <v>2</v>
      </c>
    </row>
    <row r="8906" spans="1:11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tr">
        <f t="shared" si="418"/>
        <v>001899PAKJOV6479148201038</v>
      </c>
      <c r="I8906">
        <f>_xlfn.XLOOKUP(H8906,'[1]Ordenes de Prod.'!$H:$H,'[1]Ordenes de Prod.'!$E:$E,"0")</f>
        <v>4</v>
      </c>
      <c r="J8906" s="5">
        <f t="shared" si="419"/>
        <v>0</v>
      </c>
      <c r="K8906" t="str">
        <f t="shared" si="417"/>
        <v>2</v>
      </c>
    </row>
    <row r="8907" spans="1:11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tr">
        <f t="shared" si="418"/>
        <v>001899PAKJOV6479148201039</v>
      </c>
      <c r="I8907">
        <f>_xlfn.XLOOKUP(H8907,'[1]Ordenes de Prod.'!$H:$H,'[1]Ordenes de Prod.'!$E:$E,"0")</f>
        <v>5</v>
      </c>
      <c r="J8907" s="5">
        <f t="shared" si="419"/>
        <v>0</v>
      </c>
      <c r="K8907" t="str">
        <f t="shared" si="417"/>
        <v>2</v>
      </c>
    </row>
    <row r="8908" spans="1:11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tr">
        <f t="shared" si="418"/>
        <v>001899PAKJOV6479148201040</v>
      </c>
      <c r="I8908">
        <f>_xlfn.XLOOKUP(H8908,'[1]Ordenes de Prod.'!$H:$H,'[1]Ordenes de Prod.'!$E:$E,"0")</f>
        <v>5</v>
      </c>
      <c r="J8908" s="5">
        <f t="shared" si="419"/>
        <v>0</v>
      </c>
      <c r="K8908" t="str">
        <f t="shared" si="417"/>
        <v>2</v>
      </c>
    </row>
    <row r="8909" spans="1:11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tr">
        <f t="shared" si="418"/>
        <v>001899PAKJOV6479148201041</v>
      </c>
      <c r="I8909">
        <f>_xlfn.XLOOKUP(H8909,'[1]Ordenes de Prod.'!$H:$H,'[1]Ordenes de Prod.'!$E:$E,"0")</f>
        <v>5</v>
      </c>
      <c r="J8909" s="5">
        <f t="shared" si="419"/>
        <v>0</v>
      </c>
      <c r="K8909" t="str">
        <f t="shared" ref="K8909:K8972" si="420">MID(B8909,14,1)</f>
        <v>2</v>
      </c>
    </row>
    <row r="8910" spans="1:11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tr">
        <f t="shared" si="418"/>
        <v>001899PAKJOV6479148201042</v>
      </c>
      <c r="I8910">
        <f>_xlfn.XLOOKUP(H8910,'[1]Ordenes de Prod.'!$H:$H,'[1]Ordenes de Prod.'!$E:$E,"0")</f>
        <v>5</v>
      </c>
      <c r="J8910" s="5">
        <f t="shared" si="419"/>
        <v>0</v>
      </c>
      <c r="K8910" t="str">
        <f t="shared" si="420"/>
        <v>2</v>
      </c>
    </row>
    <row r="8911" spans="1:11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tr">
        <f t="shared" si="418"/>
        <v>001899PAKJOV6479148201043</v>
      </c>
      <c r="I8911">
        <f>_xlfn.XLOOKUP(H8911,'[1]Ordenes de Prod.'!$H:$H,'[1]Ordenes de Prod.'!$E:$E,"0")</f>
        <v>5</v>
      </c>
      <c r="J8911" s="5">
        <f t="shared" si="419"/>
        <v>0</v>
      </c>
      <c r="K8911" t="str">
        <f t="shared" si="420"/>
        <v>2</v>
      </c>
    </row>
    <row r="8912" spans="1:11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tr">
        <f t="shared" si="418"/>
        <v>001899PAKJOV6479148201044</v>
      </c>
      <c r="I8912">
        <f>_xlfn.XLOOKUP(H8912,'[1]Ordenes de Prod.'!$H:$H,'[1]Ordenes de Prod.'!$E:$E,"0")</f>
        <v>5</v>
      </c>
      <c r="J8912" s="5">
        <f t="shared" si="419"/>
        <v>0</v>
      </c>
      <c r="K8912" t="str">
        <f t="shared" si="420"/>
        <v>2</v>
      </c>
    </row>
    <row r="8913" spans="1:11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tr">
        <f t="shared" si="418"/>
        <v>001900PAWJOV7349143208036</v>
      </c>
      <c r="I8913">
        <f>_xlfn.XLOOKUP(H8913,'[1]Ordenes de Prod.'!$H:$H,'[1]Ordenes de Prod.'!$E:$E,"0")</f>
        <v>4</v>
      </c>
      <c r="J8913" s="5">
        <f t="shared" si="419"/>
        <v>0</v>
      </c>
      <c r="K8913" t="str">
        <f t="shared" si="420"/>
        <v>2</v>
      </c>
    </row>
    <row r="8914" spans="1:11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tr">
        <f t="shared" si="418"/>
        <v>001900PAWJOV7349143208037</v>
      </c>
      <c r="I8914">
        <f>_xlfn.XLOOKUP(H8914,'[1]Ordenes de Prod.'!$H:$H,'[1]Ordenes de Prod.'!$E:$E,"0")</f>
        <v>4</v>
      </c>
      <c r="J8914" s="5">
        <f t="shared" si="419"/>
        <v>0</v>
      </c>
      <c r="K8914" t="str">
        <f t="shared" si="420"/>
        <v>2</v>
      </c>
    </row>
    <row r="8915" spans="1:11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tr">
        <f t="shared" si="418"/>
        <v>001900PAWJOV7349143208044</v>
      </c>
      <c r="I8915">
        <f>_xlfn.XLOOKUP(H8915,'[1]Ordenes de Prod.'!$H:$H,'[1]Ordenes de Prod.'!$E:$E,"0")</f>
        <v>3</v>
      </c>
      <c r="J8915" s="5">
        <f t="shared" si="419"/>
        <v>0</v>
      </c>
      <c r="K8915" t="str">
        <f t="shared" si="420"/>
        <v>2</v>
      </c>
    </row>
    <row r="8916" spans="1:11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tr">
        <f t="shared" si="418"/>
        <v>001901PAKJOV6279147204035</v>
      </c>
      <c r="I8916">
        <f>_xlfn.XLOOKUP(H8916,'[1]Ordenes de Prod.'!$H:$H,'[1]Ordenes de Prod.'!$E:$E,"0")</f>
        <v>3</v>
      </c>
      <c r="J8916" s="5">
        <f t="shared" si="419"/>
        <v>0</v>
      </c>
      <c r="K8916" t="str">
        <f t="shared" si="420"/>
        <v>2</v>
      </c>
    </row>
    <row r="8917" spans="1:11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tr">
        <f t="shared" si="418"/>
        <v>001901PAKJOV6279147204036</v>
      </c>
      <c r="I8917">
        <f>_xlfn.XLOOKUP(H8917,'[1]Ordenes de Prod.'!$H:$H,'[1]Ordenes de Prod.'!$E:$E,"0")</f>
        <v>3</v>
      </c>
      <c r="J8917" s="5">
        <f t="shared" si="419"/>
        <v>0</v>
      </c>
      <c r="K8917" t="str">
        <f t="shared" si="420"/>
        <v>2</v>
      </c>
    </row>
    <row r="8918" spans="1:11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tr">
        <f t="shared" si="418"/>
        <v>001901PAKJOV6279147204037</v>
      </c>
      <c r="I8918">
        <f>_xlfn.XLOOKUP(H8918,'[1]Ordenes de Prod.'!$H:$H,'[1]Ordenes de Prod.'!$E:$E,"0")</f>
        <v>3</v>
      </c>
      <c r="J8918" s="5">
        <f t="shared" si="419"/>
        <v>0</v>
      </c>
      <c r="K8918" t="str">
        <f t="shared" si="420"/>
        <v>2</v>
      </c>
    </row>
    <row r="8919" spans="1:11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tr">
        <f t="shared" si="418"/>
        <v>001901PAKJOV6279147204038</v>
      </c>
      <c r="I8919">
        <f>_xlfn.XLOOKUP(H8919,'[1]Ordenes de Prod.'!$H:$H,'[1]Ordenes de Prod.'!$E:$E,"0")</f>
        <v>3</v>
      </c>
      <c r="J8919" s="5">
        <f t="shared" si="419"/>
        <v>0</v>
      </c>
      <c r="K8919" t="str">
        <f t="shared" si="420"/>
        <v>2</v>
      </c>
    </row>
    <row r="8920" spans="1:11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tr">
        <f t="shared" si="418"/>
        <v>001901PAKJOV6279147204039</v>
      </c>
      <c r="I8920">
        <f>_xlfn.XLOOKUP(H8920,'[1]Ordenes de Prod.'!$H:$H,'[1]Ordenes de Prod.'!$E:$E,"0")</f>
        <v>5</v>
      </c>
      <c r="J8920" s="5">
        <f t="shared" si="419"/>
        <v>0</v>
      </c>
      <c r="K8920" t="str">
        <f t="shared" si="420"/>
        <v>2</v>
      </c>
    </row>
    <row r="8921" spans="1:11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tr">
        <f t="shared" si="418"/>
        <v>001901PAKJOV6279147204040</v>
      </c>
      <c r="I8921">
        <f>_xlfn.XLOOKUP(H8921,'[1]Ordenes de Prod.'!$H:$H,'[1]Ordenes de Prod.'!$E:$E,"0")</f>
        <v>5</v>
      </c>
      <c r="J8921" s="5">
        <f t="shared" si="419"/>
        <v>0</v>
      </c>
      <c r="K8921" t="str">
        <f t="shared" si="420"/>
        <v>2</v>
      </c>
    </row>
    <row r="8922" spans="1:11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tr">
        <f t="shared" si="418"/>
        <v>001901PAKJOV6279147204041</v>
      </c>
      <c r="I8922">
        <f>_xlfn.XLOOKUP(H8922,'[1]Ordenes de Prod.'!$H:$H,'[1]Ordenes de Prod.'!$E:$E,"0")</f>
        <v>5</v>
      </c>
      <c r="J8922" s="5">
        <f t="shared" si="419"/>
        <v>0</v>
      </c>
      <c r="K8922" t="str">
        <f t="shared" si="420"/>
        <v>2</v>
      </c>
    </row>
    <row r="8923" spans="1:11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tr">
        <f t="shared" si="418"/>
        <v>001901PAKJOV6279147204042</v>
      </c>
      <c r="I8923">
        <f>_xlfn.XLOOKUP(H8923,'[1]Ordenes de Prod.'!$H:$H,'[1]Ordenes de Prod.'!$E:$E,"0")</f>
        <v>5</v>
      </c>
      <c r="J8923" s="5">
        <f t="shared" si="419"/>
        <v>0</v>
      </c>
      <c r="K8923" t="str">
        <f t="shared" si="420"/>
        <v>2</v>
      </c>
    </row>
    <row r="8924" spans="1:11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tr">
        <f t="shared" si="418"/>
        <v>001901PAKJOV6279147204043</v>
      </c>
      <c r="I8924">
        <f>_xlfn.XLOOKUP(H8924,'[1]Ordenes de Prod.'!$H:$H,'[1]Ordenes de Prod.'!$E:$E,"0")</f>
        <v>5</v>
      </c>
      <c r="J8924" s="5">
        <f t="shared" si="419"/>
        <v>0</v>
      </c>
      <c r="K8924" t="str">
        <f t="shared" si="420"/>
        <v>2</v>
      </c>
    </row>
    <row r="8925" spans="1:11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tr">
        <f t="shared" si="418"/>
        <v>001901PAKJOV6279147204044</v>
      </c>
      <c r="I8925">
        <f>_xlfn.XLOOKUP(H8925,'[1]Ordenes de Prod.'!$H:$H,'[1]Ordenes de Prod.'!$E:$E,"0")</f>
        <v>2</v>
      </c>
      <c r="J8925" s="5">
        <f t="shared" si="419"/>
        <v>0</v>
      </c>
      <c r="K8925" t="str">
        <f t="shared" si="420"/>
        <v>2</v>
      </c>
    </row>
    <row r="8926" spans="1:11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tr">
        <f t="shared" si="418"/>
        <v>001902PAWJOV8609140204037</v>
      </c>
      <c r="I8926">
        <f>_xlfn.XLOOKUP(H8926,'[1]Ordenes de Prod.'!$H:$H,'[1]Ordenes de Prod.'!$E:$E,"0")</f>
        <v>1</v>
      </c>
      <c r="J8926" s="5">
        <f t="shared" si="419"/>
        <v>0</v>
      </c>
      <c r="K8926" t="str">
        <f t="shared" si="420"/>
        <v>2</v>
      </c>
    </row>
    <row r="8927" spans="1:11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tr">
        <f t="shared" si="418"/>
        <v>001902PAWJOV8609140204039</v>
      </c>
      <c r="I8927">
        <f>_xlfn.XLOOKUP(H8927,'[1]Ordenes de Prod.'!$H:$H,'[1]Ordenes de Prod.'!$E:$E,"0")</f>
        <v>2</v>
      </c>
      <c r="J8927" s="5">
        <f t="shared" si="419"/>
        <v>0</v>
      </c>
      <c r="K8927" t="str">
        <f t="shared" si="420"/>
        <v>2</v>
      </c>
    </row>
    <row r="8928" spans="1:11" x14ac:dyDescent="0.25">
      <c r="A8928" s="2" t="s">
        <v>3392</v>
      </c>
      <c r="B8928" s="2" t="s">
        <v>2085</v>
      </c>
      <c r="C8928" s="3">
        <v>10</v>
      </c>
      <c r="D8928" s="3">
        <v>2</v>
      </c>
      <c r="E8928" s="3">
        <v>8</v>
      </c>
      <c r="F8928" s="2"/>
      <c r="G8928" s="4">
        <v>45898</v>
      </c>
      <c r="H8928" t="str">
        <f t="shared" si="418"/>
        <v>001902PAWJOV8609140204040</v>
      </c>
      <c r="I8928">
        <f>_xlfn.XLOOKUP(H8928,'[1]Ordenes de Prod.'!$H:$H,'[1]Ordenes de Prod.'!$E:$E,"0")</f>
        <v>8</v>
      </c>
      <c r="J8928" s="5">
        <f t="shared" si="419"/>
        <v>0</v>
      </c>
      <c r="K8928" t="str">
        <f t="shared" si="420"/>
        <v>2</v>
      </c>
    </row>
    <row r="8929" spans="1:11" x14ac:dyDescent="0.25">
      <c r="A8929" s="2" t="s">
        <v>3392</v>
      </c>
      <c r="B8929" s="2" t="s">
        <v>2086</v>
      </c>
      <c r="C8929" s="3">
        <v>16</v>
      </c>
      <c r="D8929" s="3">
        <v>4</v>
      </c>
      <c r="E8929" s="3">
        <v>12</v>
      </c>
      <c r="F8929" s="2"/>
      <c r="G8929" s="4">
        <v>45898</v>
      </c>
      <c r="H8929" t="str">
        <f t="shared" si="418"/>
        <v>001902PAWJOV8609140204041</v>
      </c>
      <c r="I8929">
        <f>_xlfn.XLOOKUP(H8929,'[1]Ordenes de Prod.'!$H:$H,'[1]Ordenes de Prod.'!$E:$E,"0")</f>
        <v>12</v>
      </c>
      <c r="J8929" s="5">
        <f t="shared" si="419"/>
        <v>0</v>
      </c>
      <c r="K8929" t="str">
        <f t="shared" si="420"/>
        <v>2</v>
      </c>
    </row>
    <row r="8930" spans="1:11" x14ac:dyDescent="0.25">
      <c r="A8930" s="2" t="s">
        <v>3392</v>
      </c>
      <c r="B8930" s="2" t="s">
        <v>2087</v>
      </c>
      <c r="C8930" s="3">
        <v>2</v>
      </c>
      <c r="D8930" s="3">
        <v>1</v>
      </c>
      <c r="E8930" s="3">
        <v>1</v>
      </c>
      <c r="F8930" s="2"/>
      <c r="G8930" s="4">
        <v>45898</v>
      </c>
      <c r="H8930" t="str">
        <f t="shared" si="418"/>
        <v>001902PAWJOV8609140204042</v>
      </c>
      <c r="I8930">
        <f>_xlfn.XLOOKUP(H8930,'[1]Ordenes de Prod.'!$H:$H,'[1]Ordenes de Prod.'!$E:$E,"0")</f>
        <v>1</v>
      </c>
      <c r="J8930" s="5">
        <f t="shared" si="419"/>
        <v>0</v>
      </c>
      <c r="K8930" t="str">
        <f t="shared" si="420"/>
        <v>2</v>
      </c>
    </row>
    <row r="8931" spans="1:11" x14ac:dyDescent="0.25">
      <c r="A8931" s="2" t="s">
        <v>3392</v>
      </c>
      <c r="B8931" s="2" t="s">
        <v>2157</v>
      </c>
      <c r="C8931" s="3">
        <v>4</v>
      </c>
      <c r="D8931" s="3">
        <v>1</v>
      </c>
      <c r="E8931" s="3">
        <v>3</v>
      </c>
      <c r="F8931" s="2"/>
      <c r="G8931" s="4">
        <v>45898</v>
      </c>
      <c r="H8931" t="str">
        <f t="shared" si="418"/>
        <v>001902PAWJOV8609140204043</v>
      </c>
      <c r="I8931">
        <f>_xlfn.XLOOKUP(H8931,'[1]Ordenes de Prod.'!$H:$H,'[1]Ordenes de Prod.'!$E:$E,"0")</f>
        <v>3</v>
      </c>
      <c r="J8931" s="5">
        <f t="shared" si="419"/>
        <v>0</v>
      </c>
      <c r="K8931" t="str">
        <f t="shared" si="420"/>
        <v>2</v>
      </c>
    </row>
    <row r="8932" spans="1:11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tr">
        <f t="shared" si="418"/>
        <v>001902PAWJOV8609140204044</v>
      </c>
      <c r="I8932">
        <f>_xlfn.XLOOKUP(H8932,'[1]Ordenes de Prod.'!$H:$H,'[1]Ordenes de Prod.'!$E:$E,"0")</f>
        <v>0</v>
      </c>
      <c r="J8932" s="5">
        <f t="shared" si="419"/>
        <v>2</v>
      </c>
      <c r="K8932" t="str">
        <f t="shared" si="420"/>
        <v>2</v>
      </c>
    </row>
    <row r="8933" spans="1:11" x14ac:dyDescent="0.25">
      <c r="A8933" s="2" t="s">
        <v>3393</v>
      </c>
      <c r="B8933" s="2" t="s">
        <v>357</v>
      </c>
      <c r="C8933" s="3">
        <v>9</v>
      </c>
      <c r="D8933" s="3">
        <v>1</v>
      </c>
      <c r="E8933" s="3">
        <v>8</v>
      </c>
      <c r="F8933" s="2"/>
      <c r="G8933" s="4">
        <v>45898</v>
      </c>
      <c r="H8933" t="str">
        <f t="shared" si="418"/>
        <v>001903PAWJOV9207143204038</v>
      </c>
      <c r="I8933">
        <f>_xlfn.XLOOKUP(H8933,'[1]Ordenes de Prod.'!$H:$H,'[1]Ordenes de Prod.'!$E:$E,"0")</f>
        <v>0</v>
      </c>
      <c r="J8933" s="5">
        <f t="shared" si="419"/>
        <v>8</v>
      </c>
      <c r="K8933" t="str">
        <f t="shared" si="420"/>
        <v>2</v>
      </c>
    </row>
    <row r="8934" spans="1:11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tr">
        <f t="shared" si="418"/>
        <v>001903PAWJOV9207143204040</v>
      </c>
      <c r="I8934">
        <f>_xlfn.XLOOKUP(H8934,'[1]Ordenes de Prod.'!$H:$H,'[1]Ordenes de Prod.'!$E:$E,"0")</f>
        <v>0</v>
      </c>
      <c r="J8934" s="5">
        <f t="shared" si="419"/>
        <v>11</v>
      </c>
      <c r="K8934" t="str">
        <f t="shared" si="420"/>
        <v>2</v>
      </c>
    </row>
    <row r="8935" spans="1:11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tr">
        <f t="shared" si="418"/>
        <v>001903PAWJOV9207143204041</v>
      </c>
      <c r="I8935">
        <f>_xlfn.XLOOKUP(H8935,'[1]Ordenes de Prod.'!$H:$H,'[1]Ordenes de Prod.'!$E:$E,"0")</f>
        <v>0</v>
      </c>
      <c r="J8935" s="5">
        <f t="shared" si="419"/>
        <v>8</v>
      </c>
      <c r="K8935" t="str">
        <f t="shared" si="420"/>
        <v>2</v>
      </c>
    </row>
    <row r="8936" spans="1:11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tr">
        <f t="shared" si="418"/>
        <v>001903PAWJOV9207143204042</v>
      </c>
      <c r="I8936">
        <f>_xlfn.XLOOKUP(H8936,'[1]Ordenes de Prod.'!$H:$H,'[1]Ordenes de Prod.'!$E:$E,"0")</f>
        <v>0</v>
      </c>
      <c r="J8936" s="5">
        <f t="shared" si="419"/>
        <v>2</v>
      </c>
      <c r="K8936" t="str">
        <f t="shared" si="420"/>
        <v>2</v>
      </c>
    </row>
    <row r="8937" spans="1:11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tr">
        <f t="shared" si="418"/>
        <v>001904PAKJOV6479148704037</v>
      </c>
      <c r="I8937">
        <f>_xlfn.XLOOKUP(H8937,'[1]Ordenes de Prod.'!$H:$H,'[1]Ordenes de Prod.'!$E:$E,"0")</f>
        <v>3</v>
      </c>
      <c r="J8937" s="5">
        <f t="shared" si="419"/>
        <v>0</v>
      </c>
      <c r="K8937" t="str">
        <f t="shared" si="420"/>
        <v>7</v>
      </c>
    </row>
    <row r="8938" spans="1:11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tr">
        <f t="shared" si="418"/>
        <v>001904PAKJOV6479148704038</v>
      </c>
      <c r="I8938">
        <f>_xlfn.XLOOKUP(H8938,'[1]Ordenes de Prod.'!$H:$H,'[1]Ordenes de Prod.'!$E:$E,"0")</f>
        <v>1</v>
      </c>
      <c r="J8938" s="5">
        <f t="shared" si="419"/>
        <v>0</v>
      </c>
      <c r="K8938" t="str">
        <f t="shared" si="420"/>
        <v>7</v>
      </c>
    </row>
    <row r="8939" spans="1:11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tr">
        <f t="shared" si="418"/>
        <v>001904PAKJOV6479148704039</v>
      </c>
      <c r="I8939">
        <f>_xlfn.XLOOKUP(H8939,'[1]Ordenes de Prod.'!$H:$H,'[1]Ordenes de Prod.'!$E:$E,"0")</f>
        <v>5</v>
      </c>
      <c r="J8939" s="5">
        <f t="shared" si="419"/>
        <v>0</v>
      </c>
      <c r="K8939" t="str">
        <f t="shared" si="420"/>
        <v>7</v>
      </c>
    </row>
    <row r="8940" spans="1:11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tr">
        <f t="shared" si="418"/>
        <v>001904PAKJOV6479148704040</v>
      </c>
      <c r="I8940">
        <f>_xlfn.XLOOKUP(H8940,'[1]Ordenes de Prod.'!$H:$H,'[1]Ordenes de Prod.'!$E:$E,"0")</f>
        <v>5</v>
      </c>
      <c r="J8940" s="5">
        <f t="shared" si="419"/>
        <v>0</v>
      </c>
      <c r="K8940" t="str">
        <f t="shared" si="420"/>
        <v>7</v>
      </c>
    </row>
    <row r="8941" spans="1:11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tr">
        <f t="shared" si="418"/>
        <v>001904PAKJOV6479148704041</v>
      </c>
      <c r="I8941">
        <f>_xlfn.XLOOKUP(H8941,'[1]Ordenes de Prod.'!$H:$H,'[1]Ordenes de Prod.'!$E:$E,"0")</f>
        <v>5</v>
      </c>
      <c r="J8941" s="5">
        <f t="shared" si="419"/>
        <v>0</v>
      </c>
      <c r="K8941" t="str">
        <f t="shared" si="420"/>
        <v>7</v>
      </c>
    </row>
    <row r="8942" spans="1:11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tr">
        <f t="shared" si="418"/>
        <v>001904PAKJOV6479148704042</v>
      </c>
      <c r="I8942">
        <f>_xlfn.XLOOKUP(H8942,'[1]Ordenes de Prod.'!$H:$H,'[1]Ordenes de Prod.'!$E:$E,"0")</f>
        <v>4</v>
      </c>
      <c r="J8942" s="5">
        <f t="shared" si="419"/>
        <v>1</v>
      </c>
      <c r="K8942" t="str">
        <f t="shared" si="420"/>
        <v>7</v>
      </c>
    </row>
    <row r="8943" spans="1:11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tr">
        <f t="shared" si="418"/>
        <v>001905PAWJOV8609140084038</v>
      </c>
      <c r="I8943">
        <f>_xlfn.XLOOKUP(H8943,'[1]Ordenes de Prod.'!$H:$H,'[1]Ordenes de Prod.'!$E:$E,"0")</f>
        <v>4</v>
      </c>
      <c r="J8943" s="5">
        <f t="shared" si="419"/>
        <v>0</v>
      </c>
      <c r="K8943" t="str">
        <f t="shared" si="420"/>
        <v>0</v>
      </c>
    </row>
    <row r="8944" spans="1:11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tr">
        <f t="shared" si="418"/>
        <v>001905PAWJOV8609140084039</v>
      </c>
      <c r="I8944">
        <f>_xlfn.XLOOKUP(H8944,'[1]Ordenes de Prod.'!$H:$H,'[1]Ordenes de Prod.'!$E:$E,"0")</f>
        <v>7</v>
      </c>
      <c r="J8944" s="5">
        <f t="shared" si="419"/>
        <v>0</v>
      </c>
      <c r="K8944" t="str">
        <f t="shared" si="420"/>
        <v>0</v>
      </c>
    </row>
    <row r="8945" spans="1:11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tr">
        <f t="shared" si="418"/>
        <v>001905PAWJOV8609140084041</v>
      </c>
      <c r="I8945">
        <f>_xlfn.XLOOKUP(H8945,'[1]Ordenes de Prod.'!$H:$H,'[1]Ordenes de Prod.'!$E:$E,"0")</f>
        <v>6</v>
      </c>
      <c r="J8945" s="5">
        <f t="shared" si="419"/>
        <v>0</v>
      </c>
      <c r="K8945" t="str">
        <f t="shared" si="420"/>
        <v>0</v>
      </c>
    </row>
    <row r="8946" spans="1:11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tr">
        <f t="shared" si="418"/>
        <v>001905PAWJOV8609140084042</v>
      </c>
      <c r="I8946">
        <f>_xlfn.XLOOKUP(H8946,'[1]Ordenes de Prod.'!$H:$H,'[1]Ordenes de Prod.'!$E:$E,"0")</f>
        <v>5</v>
      </c>
      <c r="J8946" s="5">
        <f t="shared" si="419"/>
        <v>0</v>
      </c>
      <c r="K8946" t="str">
        <f t="shared" si="420"/>
        <v>0</v>
      </c>
    </row>
    <row r="8947" spans="1:11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tr">
        <f t="shared" si="418"/>
        <v>001905PAWJOV8609140084044</v>
      </c>
      <c r="I8947">
        <f>_xlfn.XLOOKUP(H8947,'[1]Ordenes de Prod.'!$H:$H,'[1]Ordenes de Prod.'!$E:$E,"0")</f>
        <v>7</v>
      </c>
      <c r="J8947" s="5">
        <f t="shared" si="419"/>
        <v>0</v>
      </c>
      <c r="K8947" t="str">
        <f t="shared" si="420"/>
        <v>0</v>
      </c>
    </row>
    <row r="8948" spans="1:11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tr">
        <f t="shared" si="418"/>
        <v>001906PAWJOV8679147204035</v>
      </c>
      <c r="I8948">
        <f>_xlfn.XLOOKUP(H8948,'[1]Ordenes de Prod.'!$H:$H,'[1]Ordenes de Prod.'!$E:$E,"0")</f>
        <v>1</v>
      </c>
      <c r="J8948" s="5">
        <f t="shared" si="419"/>
        <v>0</v>
      </c>
      <c r="K8948" t="str">
        <f t="shared" si="420"/>
        <v>2</v>
      </c>
    </row>
    <row r="8949" spans="1:11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tr">
        <f t="shared" si="418"/>
        <v>001906PAWJOV8679147204036</v>
      </c>
      <c r="I8949">
        <f>_xlfn.XLOOKUP(H8949,'[1]Ordenes de Prod.'!$H:$H,'[1]Ordenes de Prod.'!$E:$E,"0")</f>
        <v>1</v>
      </c>
      <c r="J8949" s="5">
        <f t="shared" si="419"/>
        <v>0</v>
      </c>
      <c r="K8949" t="str">
        <f t="shared" si="420"/>
        <v>2</v>
      </c>
    </row>
    <row r="8950" spans="1:11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tr">
        <f t="shared" si="418"/>
        <v>001906PAWJOV8679147204037</v>
      </c>
      <c r="I8950">
        <f>_xlfn.XLOOKUP(H8950,'[1]Ordenes de Prod.'!$H:$H,'[1]Ordenes de Prod.'!$E:$E,"0")</f>
        <v>6</v>
      </c>
      <c r="J8950" s="5">
        <f t="shared" si="419"/>
        <v>0</v>
      </c>
      <c r="K8950" t="str">
        <f t="shared" si="420"/>
        <v>2</v>
      </c>
    </row>
    <row r="8951" spans="1:11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tr">
        <f t="shared" si="418"/>
        <v>001906PAWJOV8679147204038</v>
      </c>
      <c r="I8951">
        <f>_xlfn.XLOOKUP(H8951,'[1]Ordenes de Prod.'!$H:$H,'[1]Ordenes de Prod.'!$E:$E,"0")</f>
        <v>7</v>
      </c>
      <c r="J8951" s="5">
        <f t="shared" si="419"/>
        <v>0</v>
      </c>
      <c r="K8951" t="str">
        <f t="shared" si="420"/>
        <v>2</v>
      </c>
    </row>
    <row r="8952" spans="1:11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tr">
        <f t="shared" si="418"/>
        <v>001906PAWJOV8679147204039</v>
      </c>
      <c r="I8952">
        <f>_xlfn.XLOOKUP(H8952,'[1]Ordenes de Prod.'!$H:$H,'[1]Ordenes de Prod.'!$E:$E,"0")</f>
        <v>17</v>
      </c>
      <c r="J8952" s="5">
        <f t="shared" si="419"/>
        <v>0</v>
      </c>
      <c r="K8952" t="str">
        <f t="shared" si="420"/>
        <v>2</v>
      </c>
    </row>
    <row r="8953" spans="1:11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tr">
        <f t="shared" si="418"/>
        <v>001906PAWJOV8679147204040</v>
      </c>
      <c r="I8953">
        <f>_xlfn.XLOOKUP(H8953,'[1]Ordenes de Prod.'!$H:$H,'[1]Ordenes de Prod.'!$E:$E,"0")</f>
        <v>20</v>
      </c>
      <c r="J8953" s="5">
        <f t="shared" si="419"/>
        <v>0</v>
      </c>
      <c r="K8953" t="str">
        <f t="shared" si="420"/>
        <v>2</v>
      </c>
    </row>
    <row r="8954" spans="1:11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tr">
        <f t="shared" si="418"/>
        <v>001906PAWJOV8679147204041</v>
      </c>
      <c r="I8954">
        <f>_xlfn.XLOOKUP(H8954,'[1]Ordenes de Prod.'!$H:$H,'[1]Ordenes de Prod.'!$E:$E,"0")</f>
        <v>19</v>
      </c>
      <c r="J8954" s="5">
        <f t="shared" si="419"/>
        <v>0</v>
      </c>
      <c r="K8954" t="str">
        <f t="shared" si="420"/>
        <v>2</v>
      </c>
    </row>
    <row r="8955" spans="1:11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tr">
        <f t="shared" si="418"/>
        <v>001906PAWJOV8679147204042</v>
      </c>
      <c r="I8955">
        <f>_xlfn.XLOOKUP(H8955,'[1]Ordenes de Prod.'!$H:$H,'[1]Ordenes de Prod.'!$E:$E,"0")</f>
        <v>10</v>
      </c>
      <c r="J8955" s="5">
        <f t="shared" si="419"/>
        <v>0</v>
      </c>
      <c r="K8955" t="str">
        <f t="shared" si="420"/>
        <v>2</v>
      </c>
    </row>
    <row r="8956" spans="1:11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tr">
        <f t="shared" si="418"/>
        <v>001906PAWJOV8679147204043</v>
      </c>
      <c r="I8956">
        <f>_xlfn.XLOOKUP(H8956,'[1]Ordenes de Prod.'!$H:$H,'[1]Ordenes de Prod.'!$E:$E,"0")</f>
        <v>10</v>
      </c>
      <c r="J8956" s="5">
        <f t="shared" si="419"/>
        <v>0</v>
      </c>
      <c r="K8956" t="str">
        <f t="shared" si="420"/>
        <v>2</v>
      </c>
    </row>
    <row r="8957" spans="1:11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tr">
        <f t="shared" si="418"/>
        <v>001906PAWJOV8679147204044</v>
      </c>
      <c r="I8957">
        <f>_xlfn.XLOOKUP(H8957,'[1]Ordenes de Prod.'!$H:$H,'[1]Ordenes de Prod.'!$E:$E,"0")</f>
        <v>3</v>
      </c>
      <c r="J8957" s="5">
        <f t="shared" si="419"/>
        <v>0</v>
      </c>
      <c r="K8957" t="str">
        <f t="shared" si="420"/>
        <v>2</v>
      </c>
    </row>
    <row r="8958" spans="1:11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tr">
        <f t="shared" si="418"/>
        <v>001906PAWJOV8679147204045</v>
      </c>
      <c r="I8958">
        <f>_xlfn.XLOOKUP(H8958,'[1]Ordenes de Prod.'!$H:$H,'[1]Ordenes de Prod.'!$E:$E,"0")</f>
        <v>2</v>
      </c>
      <c r="J8958" s="5">
        <f t="shared" si="419"/>
        <v>0</v>
      </c>
      <c r="K8958" t="str">
        <f t="shared" si="420"/>
        <v>2</v>
      </c>
    </row>
    <row r="8959" spans="1:11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tr">
        <f t="shared" si="418"/>
        <v>001906PAWJOV8679147204047</v>
      </c>
      <c r="I8959">
        <f>_xlfn.XLOOKUP(H8959,'[1]Ordenes de Prod.'!$H:$H,'[1]Ordenes de Prod.'!$E:$E,"0")</f>
        <v>1</v>
      </c>
      <c r="J8959" s="5">
        <f t="shared" si="419"/>
        <v>0</v>
      </c>
      <c r="K8959" t="str">
        <f t="shared" si="420"/>
        <v>2</v>
      </c>
    </row>
    <row r="8960" spans="1:11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tr">
        <f t="shared" si="418"/>
        <v>001907PAWJOV8809140004040</v>
      </c>
      <c r="I8960">
        <f>_xlfn.XLOOKUP(H8960,'[1]Ordenes de Prod.'!$H:$H,'[1]Ordenes de Prod.'!$E:$E,"0")</f>
        <v>7</v>
      </c>
      <c r="J8960" s="5">
        <f t="shared" si="419"/>
        <v>0</v>
      </c>
      <c r="K8960" t="str">
        <f t="shared" si="420"/>
        <v>0</v>
      </c>
    </row>
    <row r="8961" spans="1:11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tr">
        <f t="shared" si="418"/>
        <v>001907PAWJOV8809140004041</v>
      </c>
      <c r="I8961">
        <f>_xlfn.XLOOKUP(H8961,'[1]Ordenes de Prod.'!$H:$H,'[1]Ordenes de Prod.'!$E:$E,"0")</f>
        <v>8</v>
      </c>
      <c r="J8961" s="5">
        <f t="shared" si="419"/>
        <v>0</v>
      </c>
      <c r="K8961" t="str">
        <f t="shared" si="420"/>
        <v>0</v>
      </c>
    </row>
    <row r="8962" spans="1:11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tr">
        <f t="shared" si="418"/>
        <v>001907PAWJOV8809140004042</v>
      </c>
      <c r="I8962">
        <f>_xlfn.XLOOKUP(H8962,'[1]Ordenes de Prod.'!$H:$H,'[1]Ordenes de Prod.'!$E:$E,"0")</f>
        <v>6</v>
      </c>
      <c r="J8962" s="5">
        <f t="shared" si="419"/>
        <v>0</v>
      </c>
      <c r="K8962" t="str">
        <f t="shared" si="420"/>
        <v>0</v>
      </c>
    </row>
    <row r="8963" spans="1:11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tr">
        <f t="shared" ref="H8963:H9026" si="421">_xlfn.CONCAT(A8963,B8963)</f>
        <v>001907PAWJOV8809140004043</v>
      </c>
      <c r="I8963">
        <f>_xlfn.XLOOKUP(H8963,'[1]Ordenes de Prod.'!$H:$H,'[1]Ordenes de Prod.'!$E:$E,"0")</f>
        <v>5</v>
      </c>
      <c r="J8963" s="5">
        <f t="shared" ref="J8963:J9026" si="422">E8963-I8963</f>
        <v>0</v>
      </c>
      <c r="K8963" t="str">
        <f t="shared" si="420"/>
        <v>0</v>
      </c>
    </row>
    <row r="8964" spans="1:11" x14ac:dyDescent="0.25">
      <c r="A8964" s="2" t="s">
        <v>3399</v>
      </c>
      <c r="B8964" s="2" t="s">
        <v>3400</v>
      </c>
      <c r="C8964" s="3">
        <v>5</v>
      </c>
      <c r="D8964" s="3">
        <v>1</v>
      </c>
      <c r="E8964" s="3">
        <v>4</v>
      </c>
      <c r="F8964" s="2"/>
      <c r="G8964" s="4">
        <v>45898</v>
      </c>
      <c r="H8964" t="str">
        <f t="shared" si="421"/>
        <v>001908PAWJOV9209143201037</v>
      </c>
      <c r="I8964">
        <f>_xlfn.XLOOKUP(H8964,'[1]Ordenes de Prod.'!$H:$H,'[1]Ordenes de Prod.'!$E:$E,"0")</f>
        <v>0</v>
      </c>
      <c r="J8964" s="5">
        <f t="shared" si="422"/>
        <v>4</v>
      </c>
      <c r="K8964" t="str">
        <f t="shared" si="420"/>
        <v>2</v>
      </c>
    </row>
    <row r="8965" spans="1:11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tr">
        <f t="shared" si="421"/>
        <v>001908PAWJOV9209143201038</v>
      </c>
      <c r="I8965">
        <f>_xlfn.XLOOKUP(H8965,'[1]Ordenes de Prod.'!$H:$H,'[1]Ordenes de Prod.'!$E:$E,"0")</f>
        <v>0</v>
      </c>
      <c r="J8965" s="5">
        <f t="shared" si="422"/>
        <v>2</v>
      </c>
      <c r="K8965" t="str">
        <f t="shared" si="420"/>
        <v>2</v>
      </c>
    </row>
    <row r="8966" spans="1:11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tr">
        <f t="shared" si="421"/>
        <v>001908PAWJOV9209143201045</v>
      </c>
      <c r="I8966">
        <f>_xlfn.XLOOKUP(H8966,'[1]Ordenes de Prod.'!$H:$H,'[1]Ordenes de Prod.'!$E:$E,"0")</f>
        <v>0</v>
      </c>
      <c r="J8966" s="5">
        <f t="shared" si="422"/>
        <v>3</v>
      </c>
      <c r="K8966" t="str">
        <f t="shared" si="420"/>
        <v>2</v>
      </c>
    </row>
    <row r="8967" spans="1:11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tr">
        <f t="shared" si="421"/>
        <v>001909PAWJOV9179143705038</v>
      </c>
      <c r="I8967">
        <f>_xlfn.XLOOKUP(H8967,'[1]Ordenes de Prod.'!$H:$H,'[1]Ordenes de Prod.'!$E:$E,"0")</f>
        <v>4</v>
      </c>
      <c r="J8967" s="5">
        <f t="shared" si="422"/>
        <v>0</v>
      </c>
      <c r="K8967" t="str">
        <f t="shared" si="420"/>
        <v>7</v>
      </c>
    </row>
    <row r="8968" spans="1:11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tr">
        <f t="shared" si="421"/>
        <v>001909PAWJOV9179143705039</v>
      </c>
      <c r="I8968">
        <f>_xlfn.XLOOKUP(H8968,'[1]Ordenes de Prod.'!$H:$H,'[1]Ordenes de Prod.'!$E:$E,"0")</f>
        <v>4</v>
      </c>
      <c r="J8968" s="5">
        <f t="shared" si="422"/>
        <v>0</v>
      </c>
      <c r="K8968" t="str">
        <f t="shared" si="420"/>
        <v>7</v>
      </c>
    </row>
    <row r="8969" spans="1:11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tr">
        <f t="shared" si="421"/>
        <v>001909PAWJOV9179143705040</v>
      </c>
      <c r="I8969">
        <f>_xlfn.XLOOKUP(H8969,'[1]Ordenes de Prod.'!$H:$H,'[1]Ordenes de Prod.'!$E:$E,"0")</f>
        <v>5</v>
      </c>
      <c r="J8969" s="5">
        <f t="shared" si="422"/>
        <v>0</v>
      </c>
      <c r="K8969" t="str">
        <f t="shared" si="420"/>
        <v>7</v>
      </c>
    </row>
    <row r="8970" spans="1:11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tr">
        <f t="shared" si="421"/>
        <v>001909PAWJOV9179143705041</v>
      </c>
      <c r="I8970">
        <f>_xlfn.XLOOKUP(H8970,'[1]Ordenes de Prod.'!$H:$H,'[1]Ordenes de Prod.'!$E:$E,"0")</f>
        <v>2</v>
      </c>
      <c r="J8970" s="5">
        <f t="shared" si="422"/>
        <v>0</v>
      </c>
      <c r="K8970" t="str">
        <f t="shared" si="420"/>
        <v>7</v>
      </c>
    </row>
    <row r="8971" spans="1:11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tr">
        <f t="shared" si="421"/>
        <v>001909PAWJOV9179143705042</v>
      </c>
      <c r="I8971">
        <f>_xlfn.XLOOKUP(H8971,'[1]Ordenes de Prod.'!$H:$H,'[1]Ordenes de Prod.'!$E:$E,"0")</f>
        <v>1</v>
      </c>
      <c r="J8971" s="5">
        <f t="shared" si="422"/>
        <v>0</v>
      </c>
      <c r="K8971" t="str">
        <f t="shared" si="420"/>
        <v>7</v>
      </c>
    </row>
    <row r="8972" spans="1:11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tr">
        <f t="shared" si="421"/>
        <v>001909PAWJOV9179143705043</v>
      </c>
      <c r="I8972">
        <f>_xlfn.XLOOKUP(H8972,'[1]Ordenes de Prod.'!$H:$H,'[1]Ordenes de Prod.'!$E:$E,"0")</f>
        <v>5</v>
      </c>
      <c r="J8972" s="5">
        <f t="shared" si="422"/>
        <v>0</v>
      </c>
      <c r="K8972" t="str">
        <f t="shared" si="420"/>
        <v>7</v>
      </c>
    </row>
    <row r="8973" spans="1:11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tr">
        <f t="shared" si="421"/>
        <v>001909PAWJOV9179143705044</v>
      </c>
      <c r="I8973">
        <f>_xlfn.XLOOKUP(H8973,'[1]Ordenes de Prod.'!$H:$H,'[1]Ordenes de Prod.'!$E:$E,"0")</f>
        <v>2</v>
      </c>
      <c r="J8973" s="5">
        <f t="shared" si="422"/>
        <v>0</v>
      </c>
      <c r="K8973" t="str">
        <f t="shared" ref="K8973:K9036" si="423">MID(B8973,14,1)</f>
        <v>7</v>
      </c>
    </row>
    <row r="8974" spans="1:11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tr">
        <f t="shared" si="421"/>
        <v>001910PAWJOV8609340084037</v>
      </c>
      <c r="I8974">
        <f>_xlfn.XLOOKUP(H8974,'[1]Ordenes de Prod.'!$H:$H,'[1]Ordenes de Prod.'!$E:$E,"0")</f>
        <v>5</v>
      </c>
      <c r="J8974" s="5">
        <f t="shared" si="422"/>
        <v>0</v>
      </c>
      <c r="K8974" t="str">
        <f t="shared" si="423"/>
        <v>0</v>
      </c>
    </row>
    <row r="8975" spans="1:11" x14ac:dyDescent="0.25">
      <c r="A8975" s="2" t="s">
        <v>3405</v>
      </c>
      <c r="B8975" s="2" t="s">
        <v>2942</v>
      </c>
      <c r="C8975" s="3">
        <v>10</v>
      </c>
      <c r="D8975" s="3">
        <v>1</v>
      </c>
      <c r="E8975" s="3">
        <v>9</v>
      </c>
      <c r="F8975" s="2"/>
      <c r="G8975" s="4">
        <v>45898</v>
      </c>
      <c r="H8975" t="str">
        <f t="shared" si="421"/>
        <v>001910PAWJOV8609340084039</v>
      </c>
      <c r="I8975">
        <f>_xlfn.XLOOKUP(H8975,'[1]Ordenes de Prod.'!$H:$H,'[1]Ordenes de Prod.'!$E:$E,"0")</f>
        <v>9</v>
      </c>
      <c r="J8975" s="5">
        <f t="shared" si="422"/>
        <v>0</v>
      </c>
      <c r="K8975" t="str">
        <f t="shared" si="423"/>
        <v>0</v>
      </c>
    </row>
    <row r="8976" spans="1:11" x14ac:dyDescent="0.25">
      <c r="A8976" s="2" t="s">
        <v>3405</v>
      </c>
      <c r="B8976" s="2" t="s">
        <v>1146</v>
      </c>
      <c r="C8976" s="3">
        <v>2</v>
      </c>
      <c r="D8976" s="3">
        <v>2</v>
      </c>
      <c r="E8976" s="3">
        <v>0</v>
      </c>
      <c r="F8976" s="2"/>
      <c r="G8976" s="4">
        <v>45898</v>
      </c>
      <c r="H8976" t="str">
        <f t="shared" si="421"/>
        <v>001910PAWJOV8609340084045</v>
      </c>
      <c r="I8976">
        <f>_xlfn.XLOOKUP(H8976,'[1]Ordenes de Prod.'!$H:$H,'[1]Ordenes de Prod.'!$E:$E,"0")</f>
        <v>0</v>
      </c>
      <c r="J8976" s="5">
        <f t="shared" si="422"/>
        <v>0</v>
      </c>
      <c r="K8976" t="str">
        <f t="shared" si="423"/>
        <v>0</v>
      </c>
    </row>
    <row r="8977" spans="1:11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tr">
        <f t="shared" si="421"/>
        <v>001911PAWJOV8979148204039</v>
      </c>
      <c r="I8977">
        <f>_xlfn.XLOOKUP(H8977,'[1]Ordenes de Prod.'!$H:$H,'[1]Ordenes de Prod.'!$E:$E,"0")</f>
        <v>3</v>
      </c>
      <c r="J8977" s="5">
        <f t="shared" si="422"/>
        <v>0</v>
      </c>
      <c r="K8977" t="str">
        <f t="shared" si="423"/>
        <v>2</v>
      </c>
    </row>
    <row r="8978" spans="1:11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tr">
        <f t="shared" si="421"/>
        <v>001911PAWJOV8979148204040</v>
      </c>
      <c r="I8978">
        <f>_xlfn.XLOOKUP(H8978,'[1]Ordenes de Prod.'!$H:$H,'[1]Ordenes de Prod.'!$E:$E,"0")</f>
        <v>2</v>
      </c>
      <c r="J8978" s="5">
        <f t="shared" si="422"/>
        <v>0</v>
      </c>
      <c r="K8978" t="str">
        <f t="shared" si="423"/>
        <v>2</v>
      </c>
    </row>
    <row r="8979" spans="1:11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tr">
        <f t="shared" si="421"/>
        <v>001911PAWJOV8979148204041</v>
      </c>
      <c r="I8979">
        <f>_xlfn.XLOOKUP(H8979,'[1]Ordenes de Prod.'!$H:$H,'[1]Ordenes de Prod.'!$E:$E,"0")</f>
        <v>2</v>
      </c>
      <c r="J8979" s="5">
        <f t="shared" si="422"/>
        <v>0</v>
      </c>
      <c r="K8979" t="str">
        <f t="shared" si="423"/>
        <v>2</v>
      </c>
    </row>
    <row r="8980" spans="1:11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tr">
        <f t="shared" si="421"/>
        <v>001911PAWJOV8979148204042</v>
      </c>
      <c r="I8980">
        <f>_xlfn.XLOOKUP(H8980,'[1]Ordenes de Prod.'!$H:$H,'[1]Ordenes de Prod.'!$E:$E,"0")</f>
        <v>2</v>
      </c>
      <c r="J8980" s="5">
        <f t="shared" si="422"/>
        <v>0</v>
      </c>
      <c r="K8980" t="str">
        <f t="shared" si="423"/>
        <v>2</v>
      </c>
    </row>
    <row r="8981" spans="1:11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tr">
        <f t="shared" si="421"/>
        <v>001911PAWJOV8979148204043</v>
      </c>
      <c r="I8981">
        <f>_xlfn.XLOOKUP(H8981,'[1]Ordenes de Prod.'!$H:$H,'[1]Ordenes de Prod.'!$E:$E,"0")</f>
        <v>3</v>
      </c>
      <c r="J8981" s="5">
        <f t="shared" si="422"/>
        <v>0</v>
      </c>
      <c r="K8981" t="str">
        <f t="shared" si="423"/>
        <v>2</v>
      </c>
    </row>
    <row r="8982" spans="1:11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tr">
        <f t="shared" si="421"/>
        <v>001911PAWJOV8979148204044</v>
      </c>
      <c r="I8982">
        <f>_xlfn.XLOOKUP(H8982,'[1]Ordenes de Prod.'!$H:$H,'[1]Ordenes de Prod.'!$E:$E,"0")</f>
        <v>2</v>
      </c>
      <c r="J8982" s="5">
        <f t="shared" si="422"/>
        <v>0</v>
      </c>
      <c r="K8982" t="str">
        <f t="shared" si="423"/>
        <v>2</v>
      </c>
    </row>
    <row r="8983" spans="1:11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tr">
        <f t="shared" si="421"/>
        <v>001911PAWJOV8979148204045</v>
      </c>
      <c r="I8983">
        <f>_xlfn.XLOOKUP(H8983,'[1]Ordenes de Prod.'!$H:$H,'[1]Ordenes de Prod.'!$E:$E,"0")</f>
        <v>3</v>
      </c>
      <c r="J8983" s="5">
        <f t="shared" si="422"/>
        <v>0</v>
      </c>
      <c r="K8983" t="str">
        <f t="shared" si="423"/>
        <v>2</v>
      </c>
    </row>
    <row r="8984" spans="1:11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tr">
        <f t="shared" si="421"/>
        <v>001912PAWJOV8679147204037</v>
      </c>
      <c r="I8984">
        <f>_xlfn.XLOOKUP(H8984,'[1]Ordenes de Prod.'!$H:$H,'[1]Ordenes de Prod.'!$E:$E,"0")</f>
        <v>7</v>
      </c>
      <c r="J8984" s="5">
        <f t="shared" si="422"/>
        <v>0</v>
      </c>
      <c r="K8984" t="str">
        <f t="shared" si="423"/>
        <v>2</v>
      </c>
    </row>
    <row r="8985" spans="1:11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tr">
        <f t="shared" si="421"/>
        <v>001912PAWJOV8679147204038</v>
      </c>
      <c r="I8985">
        <f>_xlfn.XLOOKUP(H8985,'[1]Ordenes de Prod.'!$H:$H,'[1]Ordenes de Prod.'!$E:$E,"0")</f>
        <v>8</v>
      </c>
      <c r="J8985" s="5">
        <f t="shared" si="422"/>
        <v>0</v>
      </c>
      <c r="K8985" t="str">
        <f t="shared" si="423"/>
        <v>2</v>
      </c>
    </row>
    <row r="8986" spans="1:11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tr">
        <f t="shared" si="421"/>
        <v>001912PAWJOV8679147204039</v>
      </c>
      <c r="I8986">
        <f>_xlfn.XLOOKUP(H8986,'[1]Ordenes de Prod.'!$H:$H,'[1]Ordenes de Prod.'!$E:$E,"0")</f>
        <v>17</v>
      </c>
      <c r="J8986" s="5">
        <f t="shared" si="422"/>
        <v>0</v>
      </c>
      <c r="K8986" t="str">
        <f t="shared" si="423"/>
        <v>2</v>
      </c>
    </row>
    <row r="8987" spans="1:11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tr">
        <f t="shared" si="421"/>
        <v>001912PAWJOV8679147204040</v>
      </c>
      <c r="I8987">
        <f>_xlfn.XLOOKUP(H8987,'[1]Ordenes de Prod.'!$H:$H,'[1]Ordenes de Prod.'!$E:$E,"0")</f>
        <v>20</v>
      </c>
      <c r="J8987" s="5">
        <f t="shared" si="422"/>
        <v>0</v>
      </c>
      <c r="K8987" t="str">
        <f t="shared" si="423"/>
        <v>2</v>
      </c>
    </row>
    <row r="8988" spans="1:11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tr">
        <f t="shared" si="421"/>
        <v>001912PAWJOV8679147204041</v>
      </c>
      <c r="I8988">
        <f>_xlfn.XLOOKUP(H8988,'[1]Ordenes de Prod.'!$H:$H,'[1]Ordenes de Prod.'!$E:$E,"0")</f>
        <v>20</v>
      </c>
      <c r="J8988" s="5">
        <f t="shared" si="422"/>
        <v>0</v>
      </c>
      <c r="K8988" t="str">
        <f t="shared" si="423"/>
        <v>2</v>
      </c>
    </row>
    <row r="8989" spans="1:11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tr">
        <f t="shared" si="421"/>
        <v>001912PAWJOV8679147204042</v>
      </c>
      <c r="I8989">
        <f>_xlfn.XLOOKUP(H8989,'[1]Ordenes de Prod.'!$H:$H,'[1]Ordenes de Prod.'!$E:$E,"0")</f>
        <v>12</v>
      </c>
      <c r="J8989" s="5">
        <f t="shared" si="422"/>
        <v>0</v>
      </c>
      <c r="K8989" t="str">
        <f t="shared" si="423"/>
        <v>2</v>
      </c>
    </row>
    <row r="8990" spans="1:11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tr">
        <f t="shared" si="421"/>
        <v>001912PAWJOV8679147204043</v>
      </c>
      <c r="I8990">
        <f>_xlfn.XLOOKUP(H8990,'[1]Ordenes de Prod.'!$H:$H,'[1]Ordenes de Prod.'!$E:$E,"0")</f>
        <v>13</v>
      </c>
      <c r="J8990" s="5">
        <f t="shared" si="422"/>
        <v>0</v>
      </c>
      <c r="K8990" t="str">
        <f t="shared" si="423"/>
        <v>2</v>
      </c>
    </row>
    <row r="8991" spans="1:11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tr">
        <f t="shared" si="421"/>
        <v>001912PAWJOV8679147204044</v>
      </c>
      <c r="I8991">
        <f>_xlfn.XLOOKUP(H8991,'[1]Ordenes de Prod.'!$H:$H,'[1]Ordenes de Prod.'!$E:$E,"0")</f>
        <v>3</v>
      </c>
      <c r="J8991" s="5">
        <f t="shared" si="422"/>
        <v>0</v>
      </c>
      <c r="K8991" t="str">
        <f t="shared" si="423"/>
        <v>2</v>
      </c>
    </row>
    <row r="8992" spans="1:11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tr">
        <f t="shared" si="421"/>
        <v>001912PAWJOV8679147204045</v>
      </c>
      <c r="I8992">
        <f>_xlfn.XLOOKUP(H8992,'[1]Ordenes de Prod.'!$H:$H,'[1]Ordenes de Prod.'!$E:$E,"0")</f>
        <v>3</v>
      </c>
      <c r="J8992" s="5">
        <f t="shared" si="422"/>
        <v>0</v>
      </c>
      <c r="K8992" t="str">
        <f t="shared" si="423"/>
        <v>2</v>
      </c>
    </row>
    <row r="8993" spans="1:11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tr">
        <f t="shared" si="421"/>
        <v>001913PAKJOV6579148204037</v>
      </c>
      <c r="I8993">
        <f>_xlfn.XLOOKUP(H8993,'[1]Ordenes de Prod.'!$H:$H,'[1]Ordenes de Prod.'!$E:$E,"0")</f>
        <v>2</v>
      </c>
      <c r="J8993" s="5">
        <f t="shared" si="422"/>
        <v>0</v>
      </c>
      <c r="K8993" t="str">
        <f t="shared" si="423"/>
        <v>2</v>
      </c>
    </row>
    <row r="8994" spans="1:11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tr">
        <f t="shared" si="421"/>
        <v>001913PAKJOV6579148204038</v>
      </c>
      <c r="I8994">
        <f>_xlfn.XLOOKUP(H8994,'[1]Ordenes de Prod.'!$H:$H,'[1]Ordenes de Prod.'!$E:$E,"0")</f>
        <v>4</v>
      </c>
      <c r="J8994" s="5">
        <f t="shared" si="422"/>
        <v>0</v>
      </c>
      <c r="K8994" t="str">
        <f t="shared" si="423"/>
        <v>2</v>
      </c>
    </row>
    <row r="8995" spans="1:11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tr">
        <f t="shared" si="421"/>
        <v>001913PAKJOV6579148204039</v>
      </c>
      <c r="I8995">
        <f>_xlfn.XLOOKUP(H8995,'[1]Ordenes de Prod.'!$H:$H,'[1]Ordenes de Prod.'!$E:$E,"0")</f>
        <v>1</v>
      </c>
      <c r="J8995" s="5">
        <f t="shared" si="422"/>
        <v>0</v>
      </c>
      <c r="K8995" t="str">
        <f t="shared" si="423"/>
        <v>2</v>
      </c>
    </row>
    <row r="8996" spans="1:11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tr">
        <f t="shared" si="421"/>
        <v>001913PAKJOV6579148204040</v>
      </c>
      <c r="I8996">
        <f>_xlfn.XLOOKUP(H8996,'[1]Ordenes de Prod.'!$H:$H,'[1]Ordenes de Prod.'!$E:$E,"0")</f>
        <v>2</v>
      </c>
      <c r="J8996" s="5">
        <f t="shared" si="422"/>
        <v>0</v>
      </c>
      <c r="K8996" t="str">
        <f t="shared" si="423"/>
        <v>2</v>
      </c>
    </row>
    <row r="8997" spans="1:11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tr">
        <f t="shared" si="421"/>
        <v>001913PAKJOV6579148204041</v>
      </c>
      <c r="I8997">
        <f>_xlfn.XLOOKUP(H8997,'[1]Ordenes de Prod.'!$H:$H,'[1]Ordenes de Prod.'!$E:$E,"0")</f>
        <v>2</v>
      </c>
      <c r="J8997" s="5">
        <f t="shared" si="422"/>
        <v>0</v>
      </c>
      <c r="K8997" t="str">
        <f t="shared" si="423"/>
        <v>2</v>
      </c>
    </row>
    <row r="8998" spans="1:11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tr">
        <f t="shared" si="421"/>
        <v>001913PAKJOV6579148204042</v>
      </c>
      <c r="I8998">
        <f>_xlfn.XLOOKUP(H8998,'[1]Ordenes de Prod.'!$H:$H,'[1]Ordenes de Prod.'!$E:$E,"0")</f>
        <v>1</v>
      </c>
      <c r="J8998" s="5">
        <f t="shared" si="422"/>
        <v>0</v>
      </c>
      <c r="K8998" t="str">
        <f t="shared" si="423"/>
        <v>2</v>
      </c>
    </row>
    <row r="8999" spans="1:11" x14ac:dyDescent="0.25">
      <c r="A8999" s="2" t="s">
        <v>3411</v>
      </c>
      <c r="B8999" s="2" t="s">
        <v>751</v>
      </c>
      <c r="C8999" s="3">
        <v>3</v>
      </c>
      <c r="D8999" s="3">
        <v>1</v>
      </c>
      <c r="E8999" s="3">
        <v>2</v>
      </c>
      <c r="F8999" s="2"/>
      <c r="G8999" s="4">
        <v>45898</v>
      </c>
      <c r="H8999" t="str">
        <f t="shared" si="421"/>
        <v>001913PAKJOV6579148204043</v>
      </c>
      <c r="I8999">
        <f>_xlfn.XLOOKUP(H8999,'[1]Ordenes de Prod.'!$H:$H,'[1]Ordenes de Prod.'!$E:$E,"0")</f>
        <v>2</v>
      </c>
      <c r="J8999" s="5">
        <f t="shared" si="422"/>
        <v>0</v>
      </c>
      <c r="K8999" t="str">
        <f t="shared" si="423"/>
        <v>2</v>
      </c>
    </row>
    <row r="9000" spans="1:11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tr">
        <f t="shared" si="421"/>
        <v>001914PAKJOV6579148701039</v>
      </c>
      <c r="I9000">
        <f>_xlfn.XLOOKUP(H9000,'[1]Ordenes de Prod.'!$H:$H,'[1]Ordenes de Prod.'!$E:$E,"0")</f>
        <v>1</v>
      </c>
      <c r="J9000" s="5">
        <f t="shared" si="422"/>
        <v>1</v>
      </c>
      <c r="K9000" t="str">
        <f t="shared" si="423"/>
        <v>7</v>
      </c>
    </row>
    <row r="9001" spans="1:11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tr">
        <f t="shared" si="421"/>
        <v>001914PAKJOV6579148701040</v>
      </c>
      <c r="I9001">
        <f>_xlfn.XLOOKUP(H9001,'[1]Ordenes de Prod.'!$H:$H,'[1]Ordenes de Prod.'!$E:$E,"0")</f>
        <v>0</v>
      </c>
      <c r="J9001" s="5">
        <f t="shared" si="422"/>
        <v>2</v>
      </c>
      <c r="K9001" t="str">
        <f t="shared" si="423"/>
        <v>7</v>
      </c>
    </row>
    <row r="9002" spans="1:11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tr">
        <f t="shared" si="421"/>
        <v>001914PAKJOV6579148701041</v>
      </c>
      <c r="I9002">
        <f>_xlfn.XLOOKUP(H9002,'[1]Ordenes de Prod.'!$H:$H,'[1]Ordenes de Prod.'!$E:$E,"0")</f>
        <v>1</v>
      </c>
      <c r="J9002" s="5">
        <f t="shared" si="422"/>
        <v>0</v>
      </c>
      <c r="K9002" t="str">
        <f t="shared" si="423"/>
        <v>7</v>
      </c>
    </row>
    <row r="9003" spans="1:11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tr">
        <f t="shared" si="421"/>
        <v>001914PAKJOV6579148701042</v>
      </c>
      <c r="I9003">
        <f>_xlfn.XLOOKUP(H9003,'[1]Ordenes de Prod.'!$H:$H,'[1]Ordenes de Prod.'!$E:$E,"0")</f>
        <v>4</v>
      </c>
      <c r="J9003" s="5">
        <f t="shared" si="422"/>
        <v>1</v>
      </c>
      <c r="K9003" t="str">
        <f t="shared" si="423"/>
        <v>7</v>
      </c>
    </row>
    <row r="9004" spans="1:11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tr">
        <f t="shared" si="421"/>
        <v>001914PAKJOV6579148701043</v>
      </c>
      <c r="I9004">
        <f>_xlfn.XLOOKUP(H9004,'[1]Ordenes de Prod.'!$H:$H,'[1]Ordenes de Prod.'!$E:$E,"0")</f>
        <v>4</v>
      </c>
      <c r="J9004" s="5">
        <f t="shared" si="422"/>
        <v>1</v>
      </c>
      <c r="K9004" t="str">
        <f t="shared" si="423"/>
        <v>7</v>
      </c>
    </row>
    <row r="9005" spans="1:11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tr">
        <f t="shared" si="421"/>
        <v>001915PAWXJV9409540284035</v>
      </c>
      <c r="I9005">
        <f>_xlfn.XLOOKUP(H9005,'[1]Ordenes de Prod.'!$H:$H,'[1]Ordenes de Prod.'!$E:$E,"0")</f>
        <v>3</v>
      </c>
      <c r="J9005" s="5">
        <f t="shared" si="422"/>
        <v>0</v>
      </c>
      <c r="K9005" t="str">
        <f t="shared" si="423"/>
        <v>2</v>
      </c>
    </row>
    <row r="9006" spans="1:11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tr">
        <f t="shared" si="421"/>
        <v>001915PAWXJV9409540284036</v>
      </c>
      <c r="I9006">
        <f>_xlfn.XLOOKUP(H9006,'[1]Ordenes de Prod.'!$H:$H,'[1]Ordenes de Prod.'!$E:$E,"0")</f>
        <v>7</v>
      </c>
      <c r="J9006" s="5">
        <f t="shared" si="422"/>
        <v>0</v>
      </c>
      <c r="K9006" t="str">
        <f t="shared" si="423"/>
        <v>2</v>
      </c>
    </row>
    <row r="9007" spans="1:11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tr">
        <f t="shared" si="421"/>
        <v>001915PAWXJV9409540284037</v>
      </c>
      <c r="I9007">
        <f>_xlfn.XLOOKUP(H9007,'[1]Ordenes de Prod.'!$H:$H,'[1]Ordenes de Prod.'!$E:$E,"0")</f>
        <v>29</v>
      </c>
      <c r="J9007" s="5">
        <f t="shared" si="422"/>
        <v>0</v>
      </c>
      <c r="K9007" t="str">
        <f t="shared" si="423"/>
        <v>2</v>
      </c>
    </row>
    <row r="9008" spans="1:11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tr">
        <f t="shared" si="421"/>
        <v>001915PAWXJV9409540284038</v>
      </c>
      <c r="I9008">
        <f>_xlfn.XLOOKUP(H9008,'[1]Ordenes de Prod.'!$H:$H,'[1]Ordenes de Prod.'!$E:$E,"0")</f>
        <v>12</v>
      </c>
      <c r="J9008" s="5">
        <f t="shared" si="422"/>
        <v>0</v>
      </c>
      <c r="K9008" t="str">
        <f t="shared" si="423"/>
        <v>2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6</v>
      </c>
      <c r="E9009" s="3">
        <v>0</v>
      </c>
      <c r="F9009" s="2"/>
      <c r="G9009" s="4">
        <v>45898</v>
      </c>
      <c r="H9009" t="str">
        <f t="shared" si="421"/>
        <v>001916PAWJOV9409147208040</v>
      </c>
      <c r="I9009">
        <f>_xlfn.XLOOKUP(H9009,'[1]Ordenes de Prod.'!$H:$H,'[1]Ordenes de Prod.'!$E:$E,"0")</f>
        <v>0</v>
      </c>
      <c r="J9009" s="5">
        <f t="shared" si="422"/>
        <v>0</v>
      </c>
      <c r="K9009" t="str">
        <f t="shared" si="423"/>
        <v>2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6</v>
      </c>
      <c r="E9010" s="3">
        <v>0</v>
      </c>
      <c r="F9010" s="2"/>
      <c r="G9010" s="4">
        <v>45898</v>
      </c>
      <c r="H9010" t="str">
        <f t="shared" si="421"/>
        <v>001916PAWJOV9409147208041</v>
      </c>
      <c r="I9010">
        <f>_xlfn.XLOOKUP(H9010,'[1]Ordenes de Prod.'!$H:$H,'[1]Ordenes de Prod.'!$E:$E,"0")</f>
        <v>0</v>
      </c>
      <c r="J9010" s="5">
        <f t="shared" si="422"/>
        <v>0</v>
      </c>
      <c r="K9010" t="str">
        <f t="shared" si="423"/>
        <v>2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3</v>
      </c>
      <c r="E9011" s="3">
        <v>0</v>
      </c>
      <c r="F9011" s="2"/>
      <c r="G9011" s="4">
        <v>45898</v>
      </c>
      <c r="H9011" t="str">
        <f t="shared" si="421"/>
        <v>001916PAWJOV9409147208042</v>
      </c>
      <c r="I9011">
        <f>_xlfn.XLOOKUP(H9011,'[1]Ordenes de Prod.'!$H:$H,'[1]Ordenes de Prod.'!$E:$E,"0")</f>
        <v>0</v>
      </c>
      <c r="J9011" s="5">
        <f t="shared" si="422"/>
        <v>0</v>
      </c>
      <c r="K9011" t="str">
        <f t="shared" si="423"/>
        <v>2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tr">
        <f t="shared" si="421"/>
        <v>001917PAWJOV9204143204039</v>
      </c>
      <c r="I9012">
        <f>_xlfn.XLOOKUP(H9012,'[1]Ordenes de Prod.'!$H:$H,'[1]Ordenes de Prod.'!$E:$E,"0")</f>
        <v>1</v>
      </c>
      <c r="J9012" s="5">
        <f t="shared" si="422"/>
        <v>0</v>
      </c>
      <c r="K9012" t="str">
        <f t="shared" si="423"/>
        <v>2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tr">
        <f t="shared" si="421"/>
        <v>001917PAWJOV9204143204040</v>
      </c>
      <c r="I9013">
        <f>_xlfn.XLOOKUP(H9013,'[1]Ordenes de Prod.'!$H:$H,'[1]Ordenes de Prod.'!$E:$E,"0")</f>
        <v>1</v>
      </c>
      <c r="J9013" s="5">
        <f t="shared" si="422"/>
        <v>0</v>
      </c>
      <c r="K9013" t="str">
        <f t="shared" si="423"/>
        <v>2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tr">
        <f t="shared" si="421"/>
        <v>001918PAWCEM6169240784034</v>
      </c>
      <c r="I9014">
        <f>_xlfn.XLOOKUP(H9014,'[1]Ordenes de Prod.'!$H:$H,'[1]Ordenes de Prod.'!$E:$E,"0")</f>
        <v>0</v>
      </c>
      <c r="J9014" s="5">
        <f t="shared" si="422"/>
        <v>1</v>
      </c>
      <c r="K9014" t="str">
        <f t="shared" si="423"/>
        <v>7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tr">
        <f t="shared" si="421"/>
        <v>001918PAWCEM6169240784037</v>
      </c>
      <c r="I9015">
        <f>_xlfn.XLOOKUP(H9015,'[1]Ordenes de Prod.'!$H:$H,'[1]Ordenes de Prod.'!$E:$E,"0")</f>
        <v>0</v>
      </c>
      <c r="J9015" s="5">
        <f t="shared" si="422"/>
        <v>2</v>
      </c>
      <c r="K9015" t="str">
        <f t="shared" si="423"/>
        <v>7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tr">
        <f t="shared" si="421"/>
        <v>001918PAWCEM6169240784038</v>
      </c>
      <c r="I9016">
        <f>_xlfn.XLOOKUP(H9016,'[1]Ordenes de Prod.'!$H:$H,'[1]Ordenes de Prod.'!$E:$E,"0")</f>
        <v>0</v>
      </c>
      <c r="J9016" s="5">
        <f t="shared" si="422"/>
        <v>2</v>
      </c>
      <c r="K9016" t="str">
        <f t="shared" si="423"/>
        <v>7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2</v>
      </c>
      <c r="E9017" s="3">
        <v>5</v>
      </c>
      <c r="F9017" s="2"/>
      <c r="G9017" s="4">
        <v>45930</v>
      </c>
      <c r="H9017" t="str">
        <f t="shared" si="421"/>
        <v>001918PAWCEM6169240784039</v>
      </c>
      <c r="I9017">
        <f>_xlfn.XLOOKUP(H9017,'[1]Ordenes de Prod.'!$H:$H,'[1]Ordenes de Prod.'!$E:$E,"0")</f>
        <v>0</v>
      </c>
      <c r="J9017" s="5">
        <f t="shared" si="422"/>
        <v>5</v>
      </c>
      <c r="K9017" t="str">
        <f t="shared" si="423"/>
        <v>7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25</v>
      </c>
      <c r="E9018" s="3">
        <v>11</v>
      </c>
      <c r="F9018" s="2"/>
      <c r="G9018" s="4">
        <v>45930</v>
      </c>
      <c r="H9018" t="str">
        <f t="shared" si="421"/>
        <v>001918PAWCEM6169240784040</v>
      </c>
      <c r="I9018">
        <f>_xlfn.XLOOKUP(H9018,'[1]Ordenes de Prod.'!$H:$H,'[1]Ordenes de Prod.'!$E:$E,"0")</f>
        <v>0</v>
      </c>
      <c r="J9018" s="5">
        <f t="shared" si="422"/>
        <v>11</v>
      </c>
      <c r="K9018" t="str">
        <f t="shared" si="423"/>
        <v>7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23</v>
      </c>
      <c r="E9019" s="3">
        <v>12</v>
      </c>
      <c r="F9019" s="2"/>
      <c r="G9019" s="4">
        <v>45930</v>
      </c>
      <c r="H9019" t="str">
        <f t="shared" si="421"/>
        <v>001918PAWCEM6169240784041</v>
      </c>
      <c r="I9019">
        <f>_xlfn.XLOOKUP(H9019,'[1]Ordenes de Prod.'!$H:$H,'[1]Ordenes de Prod.'!$E:$E,"0")</f>
        <v>0</v>
      </c>
      <c r="J9019" s="5">
        <f t="shared" si="422"/>
        <v>12</v>
      </c>
      <c r="K9019" t="str">
        <f t="shared" si="423"/>
        <v>7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4</v>
      </c>
      <c r="E9020" s="3">
        <v>11</v>
      </c>
      <c r="F9020" s="2"/>
      <c r="G9020" s="4">
        <v>45930</v>
      </c>
      <c r="H9020" t="str">
        <f t="shared" si="421"/>
        <v>001918PAWCEM6169240784042</v>
      </c>
      <c r="I9020">
        <f>_xlfn.XLOOKUP(H9020,'[1]Ordenes de Prod.'!$H:$H,'[1]Ordenes de Prod.'!$E:$E,"0")</f>
        <v>0</v>
      </c>
      <c r="J9020" s="5">
        <f t="shared" si="422"/>
        <v>11</v>
      </c>
      <c r="K9020" t="str">
        <f t="shared" si="423"/>
        <v>7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tr">
        <f t="shared" si="421"/>
        <v>001918PAWCEM6169240784043</v>
      </c>
      <c r="I9021">
        <f>_xlfn.XLOOKUP(H9021,'[1]Ordenes de Prod.'!$H:$H,'[1]Ordenes de Prod.'!$E:$E,"0")</f>
        <v>0</v>
      </c>
      <c r="J9021" s="5">
        <f t="shared" si="422"/>
        <v>1</v>
      </c>
      <c r="K9021" t="str">
        <f t="shared" si="423"/>
        <v>7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5</v>
      </c>
      <c r="E9022" s="3">
        <v>0</v>
      </c>
      <c r="F9022" s="2"/>
      <c r="G9022" s="4">
        <v>45930</v>
      </c>
      <c r="H9022" t="str">
        <f t="shared" si="421"/>
        <v>001918PAWCEM6169240784045</v>
      </c>
      <c r="I9022">
        <f>_xlfn.XLOOKUP(H9022,'[1]Ordenes de Prod.'!$H:$H,'[1]Ordenes de Prod.'!$E:$E,"0")</f>
        <v>0</v>
      </c>
      <c r="J9022" s="5">
        <f t="shared" si="422"/>
        <v>0</v>
      </c>
      <c r="K9022" t="str">
        <f t="shared" si="423"/>
        <v>7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tr">
        <f t="shared" si="421"/>
        <v>001919PAWXJV8609140084044</v>
      </c>
      <c r="I9023">
        <f>_xlfn.XLOOKUP(H9023,'[1]Ordenes de Prod.'!$H:$H,'[1]Ordenes de Prod.'!$E:$E,"0")</f>
        <v>33</v>
      </c>
      <c r="J9023" s="5">
        <f t="shared" si="422"/>
        <v>0</v>
      </c>
      <c r="K9023" t="str">
        <f t="shared" si="423"/>
        <v>0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tr">
        <f t="shared" si="421"/>
        <v>001919PAWXJV8609140084045</v>
      </c>
      <c r="I9024">
        <f>_xlfn.XLOOKUP(H9024,'[1]Ordenes de Prod.'!$H:$H,'[1]Ordenes de Prod.'!$E:$E,"0")</f>
        <v>9</v>
      </c>
      <c r="J9024" s="5">
        <f t="shared" si="422"/>
        <v>0</v>
      </c>
      <c r="K9024" t="str">
        <f t="shared" si="423"/>
        <v>0</v>
      </c>
    </row>
    <row r="9025" spans="1:11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tr">
        <f t="shared" si="421"/>
        <v>001919PAWXJV8609140084046</v>
      </c>
      <c r="I9025">
        <f>_xlfn.XLOOKUP(H9025,'[1]Ordenes de Prod.'!$H:$H,'[1]Ordenes de Prod.'!$E:$E,"0")</f>
        <v>7</v>
      </c>
      <c r="J9025" s="5">
        <f t="shared" si="422"/>
        <v>0</v>
      </c>
      <c r="K9025" t="str">
        <f t="shared" si="423"/>
        <v>0</v>
      </c>
    </row>
    <row r="9026" spans="1:11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tr">
        <f t="shared" si="421"/>
        <v>001920PAWJOV8609143008036</v>
      </c>
      <c r="I9026">
        <f>_xlfn.XLOOKUP(H9026,'[1]Ordenes de Prod.'!$H:$H,'[1]Ordenes de Prod.'!$E:$E,"0")</f>
        <v>6</v>
      </c>
      <c r="J9026" s="5">
        <f t="shared" si="422"/>
        <v>0</v>
      </c>
      <c r="K9026" t="str">
        <f t="shared" si="423"/>
        <v>0</v>
      </c>
    </row>
    <row r="9027" spans="1:11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tr">
        <f t="shared" ref="H9027:H9090" si="424">_xlfn.CONCAT(A9027,B9027)</f>
        <v>001920PAWJOV8609143008047</v>
      </c>
      <c r="I9027">
        <f>_xlfn.XLOOKUP(H9027,'[1]Ordenes de Prod.'!$H:$H,'[1]Ordenes de Prod.'!$E:$E,"0")</f>
        <v>4</v>
      </c>
      <c r="J9027" s="5">
        <f t="shared" ref="J9027:J9090" si="425">E9027-I9027</f>
        <v>0</v>
      </c>
      <c r="K9027" t="str">
        <f t="shared" si="423"/>
        <v>0</v>
      </c>
    </row>
    <row r="9028" spans="1:11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tr">
        <f t="shared" si="424"/>
        <v>001921PAKJOV6479147201037</v>
      </c>
      <c r="I9028">
        <f>_xlfn.XLOOKUP(H9028,'[1]Ordenes de Prod.'!$H:$H,'[1]Ordenes de Prod.'!$E:$E,"0")</f>
        <v>2</v>
      </c>
      <c r="J9028" s="5">
        <f t="shared" si="425"/>
        <v>0</v>
      </c>
      <c r="K9028" t="str">
        <f t="shared" si="423"/>
        <v>2</v>
      </c>
    </row>
    <row r="9029" spans="1:11" x14ac:dyDescent="0.25">
      <c r="A9029" s="2" t="s">
        <v>3424</v>
      </c>
      <c r="B9029" s="2" t="s">
        <v>783</v>
      </c>
      <c r="C9029" s="3">
        <v>19</v>
      </c>
      <c r="D9029" s="3">
        <v>1</v>
      </c>
      <c r="E9029" s="3">
        <v>18</v>
      </c>
      <c r="F9029" s="2"/>
      <c r="G9029" s="4">
        <v>45930</v>
      </c>
      <c r="H9029" t="str">
        <f t="shared" si="424"/>
        <v>001921PAKJOV6479147201039</v>
      </c>
      <c r="I9029">
        <f>_xlfn.XLOOKUP(H9029,'[1]Ordenes de Prod.'!$H:$H,'[1]Ordenes de Prod.'!$E:$E,"0")</f>
        <v>18</v>
      </c>
      <c r="J9029" s="5">
        <f t="shared" si="425"/>
        <v>0</v>
      </c>
      <c r="K9029" t="str">
        <f t="shared" si="423"/>
        <v>2</v>
      </c>
    </row>
    <row r="9030" spans="1:11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tr">
        <f t="shared" si="424"/>
        <v>001921PAKJOV6479147201040</v>
      </c>
      <c r="I9030">
        <f>_xlfn.XLOOKUP(H9030,'[1]Ordenes de Prod.'!$H:$H,'[1]Ordenes de Prod.'!$E:$E,"0")</f>
        <v>9</v>
      </c>
      <c r="J9030" s="5">
        <f t="shared" si="425"/>
        <v>0</v>
      </c>
      <c r="K9030" t="str">
        <f t="shared" si="423"/>
        <v>2</v>
      </c>
    </row>
    <row r="9031" spans="1:11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tr">
        <f t="shared" si="424"/>
        <v>001921PAKJOV6479147201041</v>
      </c>
      <c r="I9031">
        <f>_xlfn.XLOOKUP(H9031,'[1]Ordenes de Prod.'!$H:$H,'[1]Ordenes de Prod.'!$E:$E,"0")</f>
        <v>22</v>
      </c>
      <c r="J9031" s="5">
        <f t="shared" si="425"/>
        <v>0</v>
      </c>
      <c r="K9031" t="str">
        <f t="shared" si="423"/>
        <v>2</v>
      </c>
    </row>
    <row r="9032" spans="1:11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tr">
        <f t="shared" si="424"/>
        <v>001921PAKJOV6479147201042</v>
      </c>
      <c r="I9032">
        <f>_xlfn.XLOOKUP(H9032,'[1]Ordenes de Prod.'!$H:$H,'[1]Ordenes de Prod.'!$E:$E,"0")</f>
        <v>20</v>
      </c>
      <c r="J9032" s="5">
        <f t="shared" si="425"/>
        <v>0</v>
      </c>
      <c r="K9032" t="str">
        <f t="shared" si="423"/>
        <v>2</v>
      </c>
    </row>
    <row r="9033" spans="1:11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tr">
        <f t="shared" si="424"/>
        <v>001921PAKJOV6479147201043</v>
      </c>
      <c r="I9033">
        <f>_xlfn.XLOOKUP(H9033,'[1]Ordenes de Prod.'!$H:$H,'[1]Ordenes de Prod.'!$E:$E,"0")</f>
        <v>17</v>
      </c>
      <c r="J9033" s="5">
        <f t="shared" si="425"/>
        <v>0</v>
      </c>
      <c r="K9033" t="str">
        <f t="shared" si="423"/>
        <v>2</v>
      </c>
    </row>
    <row r="9034" spans="1:11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tr">
        <f t="shared" si="424"/>
        <v>001921PAKJOV6479147201044</v>
      </c>
      <c r="I9034">
        <f>_xlfn.XLOOKUP(H9034,'[1]Ordenes de Prod.'!$H:$H,'[1]Ordenes de Prod.'!$E:$E,"0")</f>
        <v>5</v>
      </c>
      <c r="J9034" s="5">
        <f t="shared" si="425"/>
        <v>0</v>
      </c>
      <c r="K9034" t="str">
        <f t="shared" si="423"/>
        <v>2</v>
      </c>
    </row>
    <row r="9035" spans="1:11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tr">
        <f t="shared" si="424"/>
        <v>001921PAKJOV6479147201045</v>
      </c>
      <c r="I9035">
        <f>_xlfn.XLOOKUP(H9035,'[1]Ordenes de Prod.'!$H:$H,'[1]Ordenes de Prod.'!$E:$E,"0")</f>
        <v>3</v>
      </c>
      <c r="J9035" s="5">
        <f t="shared" si="425"/>
        <v>0</v>
      </c>
      <c r="K9035" t="str">
        <f t="shared" si="423"/>
        <v>2</v>
      </c>
    </row>
    <row r="9036" spans="1:11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tr">
        <f t="shared" si="424"/>
        <v>001921PAKJOV6479147201046</v>
      </c>
      <c r="I9036">
        <f>_xlfn.XLOOKUP(H9036,'[1]Ordenes de Prod.'!$H:$H,'[1]Ordenes de Prod.'!$E:$E,"0")</f>
        <v>3</v>
      </c>
      <c r="J9036" s="5">
        <f t="shared" si="425"/>
        <v>0</v>
      </c>
      <c r="K9036" t="str">
        <f t="shared" si="423"/>
        <v>2</v>
      </c>
    </row>
    <row r="9037" spans="1:11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tr">
        <f t="shared" si="424"/>
        <v>001922PAWJOV9007143284037</v>
      </c>
      <c r="I9037">
        <f>_xlfn.XLOOKUP(H9037,'[1]Ordenes de Prod.'!$H:$H,'[1]Ordenes de Prod.'!$E:$E,"0")</f>
        <v>0</v>
      </c>
      <c r="J9037" s="5">
        <f t="shared" si="425"/>
        <v>1</v>
      </c>
      <c r="K9037" t="str">
        <f t="shared" ref="K9037:K9100" si="426">MID(B9037,14,1)</f>
        <v>2</v>
      </c>
    </row>
    <row r="9038" spans="1:11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tr">
        <f t="shared" si="424"/>
        <v>001922PAWJOV9007143284038</v>
      </c>
      <c r="I9038">
        <f>_xlfn.XLOOKUP(H9038,'[1]Ordenes de Prod.'!$H:$H,'[1]Ordenes de Prod.'!$E:$E,"0")</f>
        <v>0</v>
      </c>
      <c r="J9038" s="5">
        <f t="shared" si="425"/>
        <v>5</v>
      </c>
      <c r="K9038" t="str">
        <f t="shared" si="426"/>
        <v>2</v>
      </c>
    </row>
    <row r="9039" spans="1:11" x14ac:dyDescent="0.25">
      <c r="A9039" s="2" t="s">
        <v>3429</v>
      </c>
      <c r="B9039" s="2" t="s">
        <v>2055</v>
      </c>
      <c r="C9039" s="3">
        <v>6</v>
      </c>
      <c r="D9039" s="3">
        <v>1</v>
      </c>
      <c r="E9039" s="3">
        <v>5</v>
      </c>
      <c r="F9039" s="2"/>
      <c r="G9039" s="4">
        <v>45930</v>
      </c>
      <c r="H9039" t="str">
        <f t="shared" si="424"/>
        <v>001922PAWJOV9007143284040</v>
      </c>
      <c r="I9039">
        <f>_xlfn.XLOOKUP(H9039,'[1]Ordenes de Prod.'!$H:$H,'[1]Ordenes de Prod.'!$E:$E,"0")</f>
        <v>0</v>
      </c>
      <c r="J9039" s="5">
        <f t="shared" si="425"/>
        <v>5</v>
      </c>
      <c r="K9039" t="str">
        <f t="shared" si="426"/>
        <v>2</v>
      </c>
    </row>
    <row r="9040" spans="1:11" x14ac:dyDescent="0.25">
      <c r="A9040" s="2" t="s">
        <v>3429</v>
      </c>
      <c r="B9040" s="2" t="s">
        <v>2056</v>
      </c>
      <c r="C9040" s="3">
        <v>10</v>
      </c>
      <c r="D9040" s="3">
        <v>1</v>
      </c>
      <c r="E9040" s="3">
        <v>9</v>
      </c>
      <c r="F9040" s="2"/>
      <c r="G9040" s="4">
        <v>45930</v>
      </c>
      <c r="H9040" t="str">
        <f t="shared" si="424"/>
        <v>001922PAWJOV9007143284041</v>
      </c>
      <c r="I9040">
        <f>_xlfn.XLOOKUP(H9040,'[1]Ordenes de Prod.'!$H:$H,'[1]Ordenes de Prod.'!$E:$E,"0")</f>
        <v>0</v>
      </c>
      <c r="J9040" s="5">
        <f t="shared" si="425"/>
        <v>9</v>
      </c>
      <c r="K9040" t="str">
        <f t="shared" si="426"/>
        <v>2</v>
      </c>
    </row>
    <row r="9041" spans="1:1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tr">
        <f t="shared" si="424"/>
        <v>001922PAWJOV9007143284042</v>
      </c>
      <c r="I9041">
        <f>_xlfn.XLOOKUP(H9041,'[1]Ordenes de Prod.'!$H:$H,'[1]Ordenes de Prod.'!$E:$E,"0")</f>
        <v>0</v>
      </c>
      <c r="J9041" s="5">
        <f t="shared" si="425"/>
        <v>1</v>
      </c>
      <c r="K9041" t="str">
        <f t="shared" si="426"/>
        <v>2</v>
      </c>
    </row>
    <row r="9042" spans="1:1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tr">
        <f t="shared" si="424"/>
        <v>001922PAWJOV9007143284043</v>
      </c>
      <c r="I9042">
        <f>_xlfn.XLOOKUP(H9042,'[1]Ordenes de Prod.'!$H:$H,'[1]Ordenes de Prod.'!$E:$E,"0")</f>
        <v>0</v>
      </c>
      <c r="J9042" s="5">
        <f t="shared" si="425"/>
        <v>1</v>
      </c>
      <c r="K9042" t="str">
        <f t="shared" si="426"/>
        <v>2</v>
      </c>
    </row>
    <row r="9043" spans="1:11" x14ac:dyDescent="0.25">
      <c r="A9043" s="2" t="s">
        <v>3430</v>
      </c>
      <c r="B9043" s="2" t="s">
        <v>3431</v>
      </c>
      <c r="C9043" s="3">
        <v>3</v>
      </c>
      <c r="D9043" s="3">
        <v>3</v>
      </c>
      <c r="E9043" s="3">
        <v>0</v>
      </c>
      <c r="F9043" s="2"/>
      <c r="G9043" s="4">
        <v>45930</v>
      </c>
      <c r="H9043" t="str">
        <f t="shared" si="424"/>
        <v>001923PAWJOV6059143705036</v>
      </c>
      <c r="I9043">
        <f>_xlfn.XLOOKUP(H9043,'[1]Ordenes de Prod.'!$H:$H,'[1]Ordenes de Prod.'!$E:$E,"0")</f>
        <v>0</v>
      </c>
      <c r="J9043" s="5">
        <f t="shared" si="425"/>
        <v>0</v>
      </c>
      <c r="K9043" t="str">
        <f t="shared" si="426"/>
        <v>7</v>
      </c>
    </row>
    <row r="9044" spans="1:11" x14ac:dyDescent="0.25">
      <c r="A9044" s="2" t="s">
        <v>3430</v>
      </c>
      <c r="B9044" s="2" t="s">
        <v>3432</v>
      </c>
      <c r="C9044" s="3">
        <v>3</v>
      </c>
      <c r="D9044" s="3">
        <v>3</v>
      </c>
      <c r="E9044" s="3">
        <v>0</v>
      </c>
      <c r="F9044" s="2"/>
      <c r="G9044" s="4">
        <v>45930</v>
      </c>
      <c r="H9044" t="str">
        <f t="shared" si="424"/>
        <v>001923PAWJOV6059143705037</v>
      </c>
      <c r="I9044">
        <f>_xlfn.XLOOKUP(H9044,'[1]Ordenes de Prod.'!$H:$H,'[1]Ordenes de Prod.'!$E:$E,"0")</f>
        <v>0</v>
      </c>
      <c r="J9044" s="5">
        <f t="shared" si="425"/>
        <v>0</v>
      </c>
      <c r="K9044" t="str">
        <f t="shared" si="426"/>
        <v>7</v>
      </c>
    </row>
    <row r="9045" spans="1:11" x14ac:dyDescent="0.25">
      <c r="A9045" s="2" t="s">
        <v>3430</v>
      </c>
      <c r="B9045" s="2" t="s">
        <v>3433</v>
      </c>
      <c r="C9045" s="3">
        <v>3</v>
      </c>
      <c r="D9045" s="3">
        <v>3</v>
      </c>
      <c r="E9045" s="3">
        <v>0</v>
      </c>
      <c r="F9045" s="2"/>
      <c r="G9045" s="4">
        <v>45930</v>
      </c>
      <c r="H9045" t="str">
        <f t="shared" si="424"/>
        <v>001923PAWJOV6059143705038</v>
      </c>
      <c r="I9045">
        <f>_xlfn.XLOOKUP(H9045,'[1]Ordenes de Prod.'!$H:$H,'[1]Ordenes de Prod.'!$E:$E,"0")</f>
        <v>0</v>
      </c>
      <c r="J9045" s="5">
        <f t="shared" si="425"/>
        <v>0</v>
      </c>
      <c r="K9045" t="str">
        <f t="shared" si="426"/>
        <v>7</v>
      </c>
    </row>
    <row r="9046" spans="1:11" x14ac:dyDescent="0.25">
      <c r="A9046" s="2" t="s">
        <v>3430</v>
      </c>
      <c r="B9046" s="2" t="s">
        <v>3434</v>
      </c>
      <c r="C9046" s="3">
        <v>3</v>
      </c>
      <c r="D9046" s="3">
        <v>3</v>
      </c>
      <c r="E9046" s="3">
        <v>0</v>
      </c>
      <c r="F9046" s="2"/>
      <c r="G9046" s="4">
        <v>45930</v>
      </c>
      <c r="H9046" t="str">
        <f t="shared" si="424"/>
        <v>001923PAWJOV6059143705039</v>
      </c>
      <c r="I9046">
        <f>_xlfn.XLOOKUP(H9046,'[1]Ordenes de Prod.'!$H:$H,'[1]Ordenes de Prod.'!$E:$E,"0")</f>
        <v>0</v>
      </c>
      <c r="J9046" s="5">
        <f t="shared" si="425"/>
        <v>0</v>
      </c>
      <c r="K9046" t="str">
        <f t="shared" si="426"/>
        <v>7</v>
      </c>
    </row>
    <row r="9047" spans="1:11" x14ac:dyDescent="0.25">
      <c r="A9047" s="2" t="s">
        <v>3430</v>
      </c>
      <c r="B9047" s="2" t="s">
        <v>3435</v>
      </c>
      <c r="C9047" s="3">
        <v>3</v>
      </c>
      <c r="D9047" s="3">
        <v>3</v>
      </c>
      <c r="E9047" s="3">
        <v>0</v>
      </c>
      <c r="F9047" s="2"/>
      <c r="G9047" s="4">
        <v>45930</v>
      </c>
      <c r="H9047" t="str">
        <f t="shared" si="424"/>
        <v>001923PAWJOV6059143705040</v>
      </c>
      <c r="I9047">
        <f>_xlfn.XLOOKUP(H9047,'[1]Ordenes de Prod.'!$H:$H,'[1]Ordenes de Prod.'!$E:$E,"0")</f>
        <v>0</v>
      </c>
      <c r="J9047" s="5">
        <f t="shared" si="425"/>
        <v>0</v>
      </c>
      <c r="K9047" t="str">
        <f t="shared" si="426"/>
        <v>7</v>
      </c>
    </row>
    <row r="9048" spans="1:11" x14ac:dyDescent="0.25">
      <c r="A9048" s="2" t="s">
        <v>3430</v>
      </c>
      <c r="B9048" s="2" t="s">
        <v>3436</v>
      </c>
      <c r="C9048" s="3">
        <v>3</v>
      </c>
      <c r="D9048" s="3">
        <v>3</v>
      </c>
      <c r="E9048" s="3">
        <v>0</v>
      </c>
      <c r="F9048" s="2"/>
      <c r="G9048" s="4">
        <v>45930</v>
      </c>
      <c r="H9048" t="str">
        <f t="shared" si="424"/>
        <v>001923PAWJOV6059143705041</v>
      </c>
      <c r="I9048">
        <f>_xlfn.XLOOKUP(H9048,'[1]Ordenes de Prod.'!$H:$H,'[1]Ordenes de Prod.'!$E:$E,"0")</f>
        <v>0</v>
      </c>
      <c r="J9048" s="5">
        <f t="shared" si="425"/>
        <v>0</v>
      </c>
      <c r="K9048" t="str">
        <f t="shared" si="426"/>
        <v>7</v>
      </c>
    </row>
    <row r="9049" spans="1:11" x14ac:dyDescent="0.25">
      <c r="A9049" s="2" t="s">
        <v>3430</v>
      </c>
      <c r="B9049" s="2" t="s">
        <v>3437</v>
      </c>
      <c r="C9049" s="3">
        <v>3</v>
      </c>
      <c r="D9049" s="3">
        <v>3</v>
      </c>
      <c r="E9049" s="3">
        <v>0</v>
      </c>
      <c r="F9049" s="2"/>
      <c r="G9049" s="4">
        <v>45930</v>
      </c>
      <c r="H9049" t="str">
        <f t="shared" si="424"/>
        <v>001923PAWJOV6059143705042</v>
      </c>
      <c r="I9049">
        <f>_xlfn.XLOOKUP(H9049,'[1]Ordenes de Prod.'!$H:$H,'[1]Ordenes de Prod.'!$E:$E,"0")</f>
        <v>0</v>
      </c>
      <c r="J9049" s="5">
        <f t="shared" si="425"/>
        <v>0</v>
      </c>
      <c r="K9049" t="str">
        <f t="shared" si="426"/>
        <v>7</v>
      </c>
    </row>
    <row r="9050" spans="1:11" x14ac:dyDescent="0.25">
      <c r="A9050" s="2" t="s">
        <v>3430</v>
      </c>
      <c r="B9050" s="2" t="s">
        <v>3438</v>
      </c>
      <c r="C9050" s="3">
        <v>3</v>
      </c>
      <c r="D9050" s="3">
        <v>3</v>
      </c>
      <c r="E9050" s="3">
        <v>0</v>
      </c>
      <c r="F9050" s="2"/>
      <c r="G9050" s="4">
        <v>45930</v>
      </c>
      <c r="H9050" t="str">
        <f t="shared" si="424"/>
        <v>001923PAWJOV6059143705043</v>
      </c>
      <c r="I9050">
        <f>_xlfn.XLOOKUP(H9050,'[1]Ordenes de Prod.'!$H:$H,'[1]Ordenes de Prod.'!$E:$E,"0")</f>
        <v>0</v>
      </c>
      <c r="J9050" s="5">
        <f t="shared" si="425"/>
        <v>0</v>
      </c>
      <c r="K9050" t="str">
        <f t="shared" si="426"/>
        <v>7</v>
      </c>
    </row>
    <row r="9051" spans="1:1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tr">
        <f t="shared" si="424"/>
        <v>001925PAWJOV9207143204038</v>
      </c>
      <c r="I9051">
        <f>_xlfn.XLOOKUP(H9051,'[1]Ordenes de Prod.'!$H:$H,'[1]Ordenes de Prod.'!$E:$E,"0")</f>
        <v>0</v>
      </c>
      <c r="J9051" s="5">
        <f t="shared" si="425"/>
        <v>11</v>
      </c>
      <c r="K9051" t="str">
        <f t="shared" si="426"/>
        <v>2</v>
      </c>
    </row>
    <row r="9052" spans="1:1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tr">
        <f t="shared" si="424"/>
        <v>001925PAWJOV9207143204040</v>
      </c>
      <c r="I9052">
        <f>_xlfn.XLOOKUP(H9052,'[1]Ordenes de Prod.'!$H:$H,'[1]Ordenes de Prod.'!$E:$E,"0")</f>
        <v>0</v>
      </c>
      <c r="J9052" s="5">
        <f t="shared" si="425"/>
        <v>8</v>
      </c>
      <c r="K9052" t="str">
        <f t="shared" si="426"/>
        <v>2</v>
      </c>
    </row>
    <row r="9053" spans="1:1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tr">
        <f t="shared" si="424"/>
        <v>001925PAWJOV9207143204041</v>
      </c>
      <c r="I9053">
        <f>_xlfn.XLOOKUP(H9053,'[1]Ordenes de Prod.'!$H:$H,'[1]Ordenes de Prod.'!$E:$E,"0")</f>
        <v>0</v>
      </c>
      <c r="J9053" s="5">
        <f t="shared" si="425"/>
        <v>6</v>
      </c>
      <c r="K9053" t="str">
        <f t="shared" si="426"/>
        <v>2</v>
      </c>
    </row>
    <row r="9054" spans="1:11" x14ac:dyDescent="0.25">
      <c r="A9054" s="2" t="s">
        <v>3439</v>
      </c>
      <c r="B9054" s="2" t="s">
        <v>359</v>
      </c>
      <c r="C9054" s="3">
        <v>8</v>
      </c>
      <c r="D9054" s="3">
        <v>1</v>
      </c>
      <c r="E9054" s="3">
        <v>7</v>
      </c>
      <c r="F9054" s="2"/>
      <c r="G9054" s="4">
        <v>45930</v>
      </c>
      <c r="H9054" t="str">
        <f t="shared" si="424"/>
        <v>001925PAWJOV9207143204042</v>
      </c>
      <c r="I9054">
        <f>_xlfn.XLOOKUP(H9054,'[1]Ordenes de Prod.'!$H:$H,'[1]Ordenes de Prod.'!$E:$E,"0")</f>
        <v>0</v>
      </c>
      <c r="J9054" s="5">
        <f t="shared" si="425"/>
        <v>7</v>
      </c>
      <c r="K9054" t="str">
        <f t="shared" si="426"/>
        <v>2</v>
      </c>
    </row>
    <row r="9055" spans="1:1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tr">
        <f t="shared" si="424"/>
        <v>001926PAWFIR8279349181043</v>
      </c>
      <c r="I9055">
        <f>_xlfn.XLOOKUP(H9055,'[1]Ordenes de Prod.'!$H:$H,'[1]Ordenes de Prod.'!$E:$E,"0")</f>
        <v>0</v>
      </c>
      <c r="J9055" s="5">
        <f t="shared" si="425"/>
        <v>0</v>
      </c>
      <c r="K9055" t="str">
        <f t="shared" si="426"/>
        <v>1</v>
      </c>
    </row>
    <row r="9056" spans="1:1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tr">
        <f t="shared" si="424"/>
        <v>001927PAWCEM8709140784039</v>
      </c>
      <c r="I9056">
        <f>_xlfn.XLOOKUP(H9056,'[1]Ordenes de Prod.'!$H:$H,'[1]Ordenes de Prod.'!$E:$E,"0")</f>
        <v>18</v>
      </c>
      <c r="J9056" s="5">
        <f t="shared" si="425"/>
        <v>4</v>
      </c>
      <c r="K9056" t="str">
        <f t="shared" si="426"/>
        <v>7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3</v>
      </c>
      <c r="E9057" s="3">
        <v>47</v>
      </c>
      <c r="F9057" s="2"/>
      <c r="G9057" s="4">
        <v>45930</v>
      </c>
      <c r="H9057" t="str">
        <f t="shared" si="424"/>
        <v>001927PAWCEM8709140784040</v>
      </c>
      <c r="I9057">
        <f>_xlfn.XLOOKUP(H9057,'[1]Ordenes de Prod.'!$H:$H,'[1]Ordenes de Prod.'!$E:$E,"0")</f>
        <v>13</v>
      </c>
      <c r="J9057" s="5">
        <f t="shared" si="425"/>
        <v>34</v>
      </c>
      <c r="K9057" t="str">
        <f t="shared" si="426"/>
        <v>7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tr">
        <f t="shared" si="424"/>
        <v>001927PAWCEM8709140784041</v>
      </c>
      <c r="I9058">
        <f>_xlfn.XLOOKUP(H9058,'[1]Ordenes de Prod.'!$H:$H,'[1]Ordenes de Prod.'!$E:$E,"0")</f>
        <v>22</v>
      </c>
      <c r="J9058" s="5">
        <f t="shared" si="425"/>
        <v>1</v>
      </c>
      <c r="K9058" t="str">
        <f t="shared" si="426"/>
        <v>7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2</v>
      </c>
      <c r="E9059" s="3">
        <v>0</v>
      </c>
      <c r="F9059" s="2"/>
      <c r="G9059" s="4">
        <v>45930</v>
      </c>
      <c r="H9059" t="str">
        <f t="shared" si="424"/>
        <v>001928PAWCEM6169240784037</v>
      </c>
      <c r="I9059">
        <f>_xlfn.XLOOKUP(H9059,'[1]Ordenes de Prod.'!$H:$H,'[1]Ordenes de Prod.'!$E:$E,"0")</f>
        <v>0</v>
      </c>
      <c r="J9059" s="5">
        <f t="shared" si="425"/>
        <v>0</v>
      </c>
      <c r="K9059" t="str">
        <f t="shared" si="426"/>
        <v>7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2</v>
      </c>
      <c r="E9060" s="3">
        <v>0</v>
      </c>
      <c r="F9060" s="2"/>
      <c r="G9060" s="4">
        <v>45930</v>
      </c>
      <c r="H9060" t="str">
        <f t="shared" si="424"/>
        <v>001928PAWCEM6169240784038</v>
      </c>
      <c r="I9060">
        <f>_xlfn.XLOOKUP(H9060,'[1]Ordenes de Prod.'!$H:$H,'[1]Ordenes de Prod.'!$E:$E,"0")</f>
        <v>0</v>
      </c>
      <c r="J9060" s="5">
        <f t="shared" si="425"/>
        <v>0</v>
      </c>
      <c r="K9060" t="str">
        <f t="shared" si="426"/>
        <v>7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7</v>
      </c>
      <c r="E9061" s="3">
        <v>0</v>
      </c>
      <c r="F9061" s="2"/>
      <c r="G9061" s="4">
        <v>45930</v>
      </c>
      <c r="H9061" t="str">
        <f t="shared" si="424"/>
        <v>001928PAWCEM6169240784039</v>
      </c>
      <c r="I9061">
        <f>_xlfn.XLOOKUP(H9061,'[1]Ordenes de Prod.'!$H:$H,'[1]Ordenes de Prod.'!$E:$E,"0")</f>
        <v>0</v>
      </c>
      <c r="J9061" s="5">
        <f t="shared" si="425"/>
        <v>0</v>
      </c>
      <c r="K9061" t="str">
        <f t="shared" si="426"/>
        <v>7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36</v>
      </c>
      <c r="E9062" s="3">
        <v>0</v>
      </c>
      <c r="F9062" s="2"/>
      <c r="G9062" s="4">
        <v>45930</v>
      </c>
      <c r="H9062" t="str">
        <f t="shared" si="424"/>
        <v>001928PAWCEM6169240784040</v>
      </c>
      <c r="I9062">
        <f>_xlfn.XLOOKUP(H9062,'[1]Ordenes de Prod.'!$H:$H,'[1]Ordenes de Prod.'!$E:$E,"0")</f>
        <v>0</v>
      </c>
      <c r="J9062" s="5">
        <f t="shared" si="425"/>
        <v>0</v>
      </c>
      <c r="K9062" t="str">
        <f t="shared" si="426"/>
        <v>7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35</v>
      </c>
      <c r="E9063" s="3">
        <v>0</v>
      </c>
      <c r="F9063" s="2"/>
      <c r="G9063" s="4">
        <v>45930</v>
      </c>
      <c r="H9063" t="str">
        <f t="shared" si="424"/>
        <v>001928PAWCEM6169240784041</v>
      </c>
      <c r="I9063">
        <f>_xlfn.XLOOKUP(H9063,'[1]Ordenes de Prod.'!$H:$H,'[1]Ordenes de Prod.'!$E:$E,"0")</f>
        <v>0</v>
      </c>
      <c r="J9063" s="5">
        <f t="shared" si="425"/>
        <v>0</v>
      </c>
      <c r="K9063" t="str">
        <f t="shared" si="426"/>
        <v>7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15</v>
      </c>
      <c r="E9064" s="3">
        <v>0</v>
      </c>
      <c r="F9064" s="2"/>
      <c r="G9064" s="4">
        <v>45930</v>
      </c>
      <c r="H9064" t="str">
        <f t="shared" si="424"/>
        <v>001928PAWCEM6169240784042</v>
      </c>
      <c r="I9064">
        <f>_xlfn.XLOOKUP(H9064,'[1]Ordenes de Prod.'!$H:$H,'[1]Ordenes de Prod.'!$E:$E,"0")</f>
        <v>0</v>
      </c>
      <c r="J9064" s="5">
        <f t="shared" si="425"/>
        <v>0</v>
      </c>
      <c r="K9064" t="str">
        <f t="shared" si="426"/>
        <v>7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2</v>
      </c>
      <c r="E9065" s="3">
        <v>0</v>
      </c>
      <c r="F9065" s="2"/>
      <c r="G9065" s="4">
        <v>45930</v>
      </c>
      <c r="H9065" t="str">
        <f t="shared" si="424"/>
        <v>001928PAWCEM6169240784043</v>
      </c>
      <c r="I9065">
        <f>_xlfn.XLOOKUP(H9065,'[1]Ordenes de Prod.'!$H:$H,'[1]Ordenes de Prod.'!$E:$E,"0")</f>
        <v>0</v>
      </c>
      <c r="J9065" s="5">
        <f t="shared" si="425"/>
        <v>0</v>
      </c>
      <c r="K9065" t="str">
        <f t="shared" si="426"/>
        <v>7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5</v>
      </c>
      <c r="E9066" s="3">
        <v>0</v>
      </c>
      <c r="F9066" s="2"/>
      <c r="G9066" s="4">
        <v>45930</v>
      </c>
      <c r="H9066" t="str">
        <f t="shared" si="424"/>
        <v>001928PAWCEM6169240784044</v>
      </c>
      <c r="I9066">
        <f>_xlfn.XLOOKUP(H9066,'[1]Ordenes de Prod.'!$H:$H,'[1]Ordenes de Prod.'!$E:$E,"0")</f>
        <v>0</v>
      </c>
      <c r="J9066" s="5">
        <f t="shared" si="425"/>
        <v>0</v>
      </c>
      <c r="K9066" t="str">
        <f t="shared" si="426"/>
        <v>7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tr">
        <f t="shared" si="424"/>
        <v>001930PAWCEM6169240784035</v>
      </c>
      <c r="I9067">
        <f>_xlfn.XLOOKUP(H9067,'[1]Ordenes de Prod.'!$H:$H,'[1]Ordenes de Prod.'!$E:$E,"0")</f>
        <v>2</v>
      </c>
      <c r="J9067" s="5">
        <f t="shared" si="425"/>
        <v>0</v>
      </c>
      <c r="K9067" t="str">
        <f t="shared" si="426"/>
        <v>7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tr">
        <f t="shared" si="424"/>
        <v>001930PAWCEM6169240784036</v>
      </c>
      <c r="I9068">
        <f>_xlfn.XLOOKUP(H9068,'[1]Ordenes de Prod.'!$H:$H,'[1]Ordenes de Prod.'!$E:$E,"0")</f>
        <v>4</v>
      </c>
      <c r="J9068" s="5">
        <f t="shared" si="425"/>
        <v>0</v>
      </c>
      <c r="K9068" t="str">
        <f t="shared" si="426"/>
        <v>7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tr">
        <f t="shared" si="424"/>
        <v>001930PAWCEM6169240784037</v>
      </c>
      <c r="I9069">
        <f>_xlfn.XLOOKUP(H9069,'[1]Ordenes de Prod.'!$H:$H,'[1]Ordenes de Prod.'!$E:$E,"0")</f>
        <v>6</v>
      </c>
      <c r="J9069" s="5">
        <f t="shared" si="425"/>
        <v>1</v>
      </c>
      <c r="K9069" t="str">
        <f t="shared" si="426"/>
        <v>7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tr">
        <f t="shared" si="424"/>
        <v>001930PAWCEM6169240784038</v>
      </c>
      <c r="I9070">
        <f>_xlfn.XLOOKUP(H9070,'[1]Ordenes de Prod.'!$H:$H,'[1]Ordenes de Prod.'!$E:$E,"0")</f>
        <v>5</v>
      </c>
      <c r="J9070" s="5">
        <f t="shared" si="425"/>
        <v>0</v>
      </c>
      <c r="K9070" t="str">
        <f t="shared" si="426"/>
        <v>7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6</v>
      </c>
      <c r="E9071" s="3">
        <v>31</v>
      </c>
      <c r="F9071" s="2"/>
      <c r="G9071" s="4">
        <v>45930</v>
      </c>
      <c r="H9071" t="str">
        <f t="shared" si="424"/>
        <v>001930PAWCEM6169240784039</v>
      </c>
      <c r="I9071">
        <f>_xlfn.XLOOKUP(H9071,'[1]Ordenes de Prod.'!$H:$H,'[1]Ordenes de Prod.'!$E:$E,"0")</f>
        <v>20</v>
      </c>
      <c r="J9071" s="5">
        <f t="shared" si="425"/>
        <v>11</v>
      </c>
      <c r="K9071" t="str">
        <f t="shared" si="426"/>
        <v>7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2</v>
      </c>
      <c r="E9072" s="3">
        <v>8</v>
      </c>
      <c r="F9072" s="2"/>
      <c r="G9072" s="4">
        <v>45930</v>
      </c>
      <c r="H9072" t="str">
        <f t="shared" si="424"/>
        <v>001930PAWCEM6169240784040</v>
      </c>
      <c r="I9072">
        <f>_xlfn.XLOOKUP(H9072,'[1]Ordenes de Prod.'!$H:$H,'[1]Ordenes de Prod.'!$E:$E,"0")</f>
        <v>5</v>
      </c>
      <c r="J9072" s="5">
        <f t="shared" si="425"/>
        <v>3</v>
      </c>
      <c r="K9072" t="str">
        <f t="shared" si="426"/>
        <v>7</v>
      </c>
    </row>
    <row r="9073" spans="1:11" x14ac:dyDescent="0.25">
      <c r="A9073" s="2" t="s">
        <v>3444</v>
      </c>
      <c r="B9073" s="2" t="s">
        <v>44</v>
      </c>
      <c r="C9073" s="3">
        <v>16</v>
      </c>
      <c r="D9073" s="3">
        <v>8</v>
      </c>
      <c r="E9073" s="3">
        <v>8</v>
      </c>
      <c r="F9073" s="2"/>
      <c r="G9073" s="4">
        <v>45930</v>
      </c>
      <c r="H9073" t="str">
        <f t="shared" si="424"/>
        <v>001930PAWCEM6169240784041</v>
      </c>
      <c r="I9073">
        <f>_xlfn.XLOOKUP(H9073,'[1]Ordenes de Prod.'!$H:$H,'[1]Ordenes de Prod.'!$E:$E,"0")</f>
        <v>8</v>
      </c>
      <c r="J9073" s="5">
        <f t="shared" si="425"/>
        <v>0</v>
      </c>
      <c r="K9073" t="str">
        <f t="shared" si="426"/>
        <v>7</v>
      </c>
    </row>
    <row r="9074" spans="1:11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tr">
        <f t="shared" si="424"/>
        <v>001930PAWCEM6169240784042</v>
      </c>
      <c r="I9074">
        <f>_xlfn.XLOOKUP(H9074,'[1]Ordenes de Prod.'!$H:$H,'[1]Ordenes de Prod.'!$E:$E,"0")</f>
        <v>5</v>
      </c>
      <c r="J9074" s="5">
        <f t="shared" si="425"/>
        <v>0</v>
      </c>
      <c r="K9074" t="str">
        <f t="shared" si="426"/>
        <v>7</v>
      </c>
    </row>
    <row r="9075" spans="1:11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tr">
        <f t="shared" si="424"/>
        <v>001930PAWCEM6169240784043</v>
      </c>
      <c r="I9075">
        <f>_xlfn.XLOOKUP(H9075,'[1]Ordenes de Prod.'!$H:$H,'[1]Ordenes de Prod.'!$E:$E,"0")</f>
        <v>10</v>
      </c>
      <c r="J9075" s="5">
        <f t="shared" si="425"/>
        <v>0</v>
      </c>
      <c r="K9075" t="str">
        <f t="shared" si="426"/>
        <v>7</v>
      </c>
    </row>
    <row r="9076" spans="1:11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tr">
        <f t="shared" si="424"/>
        <v>001930PAWCEM6169240784044</v>
      </c>
      <c r="I9076">
        <f>_xlfn.XLOOKUP(H9076,'[1]Ordenes de Prod.'!$H:$H,'[1]Ordenes de Prod.'!$E:$E,"0")</f>
        <v>4</v>
      </c>
      <c r="J9076" s="5">
        <f t="shared" si="425"/>
        <v>0</v>
      </c>
      <c r="K9076" t="str">
        <f t="shared" si="426"/>
        <v>7</v>
      </c>
    </row>
    <row r="9077" spans="1:11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tr">
        <f t="shared" si="424"/>
        <v>001930PAWCEM6169240784046</v>
      </c>
      <c r="I9077">
        <f>_xlfn.XLOOKUP(H9077,'[1]Ordenes de Prod.'!$H:$H,'[1]Ordenes de Prod.'!$E:$E,"0")</f>
        <v>0</v>
      </c>
      <c r="J9077" s="5">
        <f t="shared" si="425"/>
        <v>0</v>
      </c>
      <c r="K9077" t="str">
        <f t="shared" si="426"/>
        <v>7</v>
      </c>
    </row>
    <row r="9078" spans="1:11" x14ac:dyDescent="0.25">
      <c r="A9078" s="2" t="s">
        <v>3445</v>
      </c>
      <c r="B9078" s="2" t="s">
        <v>3314</v>
      </c>
      <c r="C9078" s="3">
        <v>2</v>
      </c>
      <c r="D9078" s="3">
        <v>2</v>
      </c>
      <c r="E9078" s="3">
        <v>0</v>
      </c>
      <c r="F9078" s="2"/>
      <c r="G9078" s="4">
        <v>45930</v>
      </c>
      <c r="H9078" t="str">
        <f t="shared" si="424"/>
        <v>001931PAWCEM6169240784035</v>
      </c>
      <c r="I9078">
        <f>_xlfn.XLOOKUP(H9078,'[1]Ordenes de Prod.'!$H:$H,'[1]Ordenes de Prod.'!$E:$E,"0")</f>
        <v>0</v>
      </c>
      <c r="J9078" s="5">
        <f t="shared" si="425"/>
        <v>0</v>
      </c>
      <c r="K9078" t="str">
        <f t="shared" si="426"/>
        <v>7</v>
      </c>
    </row>
    <row r="9079" spans="1:11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tr">
        <f t="shared" si="424"/>
        <v>001931PAWCEM6169240784036</v>
      </c>
      <c r="I9079">
        <f>_xlfn.XLOOKUP(H9079,'[1]Ordenes de Prod.'!$H:$H,'[1]Ordenes de Prod.'!$E:$E,"0")</f>
        <v>4</v>
      </c>
      <c r="J9079" s="5">
        <f t="shared" si="425"/>
        <v>1</v>
      </c>
      <c r="K9079" t="str">
        <f t="shared" si="426"/>
        <v>7</v>
      </c>
    </row>
    <row r="9080" spans="1:11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tr">
        <f t="shared" si="424"/>
        <v>001931PAWCEM6169240784037</v>
      </c>
      <c r="I9080">
        <f>_xlfn.XLOOKUP(H9080,'[1]Ordenes de Prod.'!$H:$H,'[1]Ordenes de Prod.'!$E:$E,"0")</f>
        <v>3</v>
      </c>
      <c r="J9080" s="5">
        <f t="shared" si="425"/>
        <v>4</v>
      </c>
      <c r="K9080" t="str">
        <f t="shared" si="426"/>
        <v>7</v>
      </c>
    </row>
    <row r="9081" spans="1:11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tr">
        <f t="shared" si="424"/>
        <v>001931PAWCEM6169240784038</v>
      </c>
      <c r="I9081">
        <f>_xlfn.XLOOKUP(H9081,'[1]Ordenes de Prod.'!$H:$H,'[1]Ordenes de Prod.'!$E:$E,"0")</f>
        <v>3</v>
      </c>
      <c r="J9081" s="5">
        <f t="shared" si="425"/>
        <v>2</v>
      </c>
      <c r="K9081" t="str">
        <f t="shared" si="426"/>
        <v>7</v>
      </c>
    </row>
    <row r="9082" spans="1:11" x14ac:dyDescent="0.25">
      <c r="A9082" s="2" t="s">
        <v>3445</v>
      </c>
      <c r="B9082" s="2" t="s">
        <v>540</v>
      </c>
      <c r="C9082" s="3">
        <v>37</v>
      </c>
      <c r="D9082" s="3">
        <v>3</v>
      </c>
      <c r="E9082" s="3">
        <v>34</v>
      </c>
      <c r="F9082" s="2"/>
      <c r="G9082" s="4">
        <v>45930</v>
      </c>
      <c r="H9082" t="str">
        <f t="shared" si="424"/>
        <v>001931PAWCEM6169240784039</v>
      </c>
      <c r="I9082">
        <f>_xlfn.XLOOKUP(H9082,'[1]Ordenes de Prod.'!$H:$H,'[1]Ordenes de Prod.'!$E:$E,"0")</f>
        <v>2</v>
      </c>
      <c r="J9082" s="5">
        <f t="shared" si="425"/>
        <v>32</v>
      </c>
      <c r="K9082" t="str">
        <f t="shared" si="426"/>
        <v>7</v>
      </c>
    </row>
    <row r="9083" spans="1:11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tr">
        <f t="shared" si="424"/>
        <v>001931PAWCEM6169240784040</v>
      </c>
      <c r="I9083">
        <f>_xlfn.XLOOKUP(H9083,'[1]Ordenes de Prod.'!$H:$H,'[1]Ordenes de Prod.'!$E:$E,"0")</f>
        <v>3</v>
      </c>
      <c r="J9083" s="5">
        <f t="shared" si="425"/>
        <v>4</v>
      </c>
      <c r="K9083" t="str">
        <f t="shared" si="426"/>
        <v>7</v>
      </c>
    </row>
    <row r="9084" spans="1:11" x14ac:dyDescent="0.25">
      <c r="A9084" s="2" t="s">
        <v>3445</v>
      </c>
      <c r="B9084" s="2" t="s">
        <v>44</v>
      </c>
      <c r="C9084" s="3">
        <v>16</v>
      </c>
      <c r="D9084" s="3">
        <v>4</v>
      </c>
      <c r="E9084" s="3">
        <v>12</v>
      </c>
      <c r="F9084" s="2"/>
      <c r="G9084" s="4">
        <v>45930</v>
      </c>
      <c r="H9084" t="str">
        <f t="shared" si="424"/>
        <v>001931PAWCEM6169240784041</v>
      </c>
      <c r="I9084">
        <f>_xlfn.XLOOKUP(H9084,'[1]Ordenes de Prod.'!$H:$H,'[1]Ordenes de Prod.'!$E:$E,"0")</f>
        <v>6</v>
      </c>
      <c r="J9084" s="5">
        <f t="shared" si="425"/>
        <v>6</v>
      </c>
      <c r="K9084" t="str">
        <f t="shared" si="426"/>
        <v>7</v>
      </c>
    </row>
    <row r="9085" spans="1:11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tr">
        <f t="shared" si="424"/>
        <v>001931PAWCEM6169240784042</v>
      </c>
      <c r="I9085">
        <f>_xlfn.XLOOKUP(H9085,'[1]Ordenes de Prod.'!$H:$H,'[1]Ordenes de Prod.'!$E:$E,"0")</f>
        <v>5</v>
      </c>
      <c r="J9085" s="5">
        <f t="shared" si="425"/>
        <v>0</v>
      </c>
      <c r="K9085" t="str">
        <f t="shared" si="426"/>
        <v>7</v>
      </c>
    </row>
    <row r="9086" spans="1:11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tr">
        <f t="shared" si="424"/>
        <v>001931PAWCEM6169240784043</v>
      </c>
      <c r="I9086">
        <f>_xlfn.XLOOKUP(H9086,'[1]Ordenes de Prod.'!$H:$H,'[1]Ordenes de Prod.'!$E:$E,"0")</f>
        <v>9</v>
      </c>
      <c r="J9086" s="5">
        <f t="shared" si="425"/>
        <v>2</v>
      </c>
      <c r="K9086" t="str">
        <f t="shared" si="426"/>
        <v>7</v>
      </c>
    </row>
    <row r="9087" spans="1:11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tr">
        <f t="shared" si="424"/>
        <v>001931PAWCEM6169240784044</v>
      </c>
      <c r="I9087">
        <f>_xlfn.XLOOKUP(H9087,'[1]Ordenes de Prod.'!$H:$H,'[1]Ordenes de Prod.'!$E:$E,"0")</f>
        <v>4</v>
      </c>
      <c r="J9087" s="5">
        <f t="shared" si="425"/>
        <v>1</v>
      </c>
      <c r="K9087" t="str">
        <f t="shared" si="426"/>
        <v>7</v>
      </c>
    </row>
    <row r="9088" spans="1:11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tr">
        <f t="shared" si="424"/>
        <v>001931PAWCEM6169240784046</v>
      </c>
      <c r="I9088">
        <f>_xlfn.XLOOKUP(H9088,'[1]Ordenes de Prod.'!$H:$H,'[1]Ordenes de Prod.'!$E:$E,"0")</f>
        <v>0</v>
      </c>
      <c r="J9088" s="5">
        <f t="shared" si="425"/>
        <v>2</v>
      </c>
      <c r="K9088" t="str">
        <f t="shared" si="426"/>
        <v>7</v>
      </c>
    </row>
    <row r="9089" spans="1:11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tr">
        <f t="shared" si="424"/>
        <v>001932PAWJOV8679147004036</v>
      </c>
      <c r="I9089">
        <f>_xlfn.XLOOKUP(H9089,'[1]Ordenes de Prod.'!$H:$H,'[1]Ordenes de Prod.'!$E:$E,"0")</f>
        <v>0</v>
      </c>
      <c r="J9089" s="5">
        <f t="shared" si="425"/>
        <v>19</v>
      </c>
      <c r="K9089" t="str">
        <f t="shared" si="426"/>
        <v>0</v>
      </c>
    </row>
    <row r="9090" spans="1:11" x14ac:dyDescent="0.25">
      <c r="A9090" s="2" t="s">
        <v>3446</v>
      </c>
      <c r="B9090" s="2" t="s">
        <v>435</v>
      </c>
      <c r="C9090" s="3">
        <v>21</v>
      </c>
      <c r="D9090" s="3">
        <v>21</v>
      </c>
      <c r="E9090" s="3">
        <v>0</v>
      </c>
      <c r="F9090" s="2"/>
      <c r="G9090" s="4">
        <v>45930</v>
      </c>
      <c r="H9090" t="str">
        <f t="shared" si="424"/>
        <v>001932PAWJOV8679147004037</v>
      </c>
      <c r="I9090">
        <f>_xlfn.XLOOKUP(H9090,'[1]Ordenes de Prod.'!$H:$H,'[1]Ordenes de Prod.'!$E:$E,"0")</f>
        <v>0</v>
      </c>
      <c r="J9090" s="5">
        <f t="shared" si="425"/>
        <v>0</v>
      </c>
      <c r="K9090" t="str">
        <f t="shared" si="426"/>
        <v>0</v>
      </c>
    </row>
    <row r="9091" spans="1:11" x14ac:dyDescent="0.25">
      <c r="A9091" s="2" t="s">
        <v>3446</v>
      </c>
      <c r="B9091" s="2" t="s">
        <v>421</v>
      </c>
      <c r="C9091" s="3">
        <v>1</v>
      </c>
      <c r="D9091" s="3">
        <v>1</v>
      </c>
      <c r="E9091" s="3">
        <v>0</v>
      </c>
      <c r="F9091" s="2"/>
      <c r="G9091" s="4">
        <v>45930</v>
      </c>
      <c r="H9091" t="str">
        <f t="shared" ref="H9091:H9154" si="427">_xlfn.CONCAT(A9091,B9091)</f>
        <v>001932PAWJOV8679147004038</v>
      </c>
      <c r="I9091">
        <f>_xlfn.XLOOKUP(H9091,'[1]Ordenes de Prod.'!$H:$H,'[1]Ordenes de Prod.'!$E:$E,"0")</f>
        <v>0</v>
      </c>
      <c r="J9091" s="5">
        <f t="shared" ref="J9091:J9154" si="428">E9091-I9091</f>
        <v>0</v>
      </c>
      <c r="K9091" t="str">
        <f t="shared" si="426"/>
        <v>0</v>
      </c>
    </row>
    <row r="9092" spans="1:11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tr">
        <f t="shared" si="427"/>
        <v>001932PAWJOV8679147004039</v>
      </c>
      <c r="I9092">
        <f>_xlfn.XLOOKUP(H9092,'[1]Ordenes de Prod.'!$H:$H,'[1]Ordenes de Prod.'!$E:$E,"0")</f>
        <v>0</v>
      </c>
      <c r="J9092" s="5">
        <f t="shared" si="428"/>
        <v>18</v>
      </c>
      <c r="K9092" t="str">
        <f t="shared" si="426"/>
        <v>0</v>
      </c>
    </row>
    <row r="9093" spans="1:11" x14ac:dyDescent="0.25">
      <c r="A9093" s="2" t="s">
        <v>3446</v>
      </c>
      <c r="B9093" s="2" t="s">
        <v>424</v>
      </c>
      <c r="C9093" s="3">
        <v>33</v>
      </c>
      <c r="D9093" s="3">
        <v>1</v>
      </c>
      <c r="E9093" s="3">
        <v>32</v>
      </c>
      <c r="F9093" s="2"/>
      <c r="G9093" s="4">
        <v>45930</v>
      </c>
      <c r="H9093" t="str">
        <f t="shared" si="427"/>
        <v>001932PAWJOV8679147004040</v>
      </c>
      <c r="I9093">
        <f>_xlfn.XLOOKUP(H9093,'[1]Ordenes de Prod.'!$H:$H,'[1]Ordenes de Prod.'!$E:$E,"0")</f>
        <v>0</v>
      </c>
      <c r="J9093" s="5">
        <f t="shared" si="428"/>
        <v>32</v>
      </c>
      <c r="K9093" t="str">
        <f t="shared" si="426"/>
        <v>0</v>
      </c>
    </row>
    <row r="9094" spans="1:11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tr">
        <f t="shared" si="427"/>
        <v>001932PAWJOV8679147004041</v>
      </c>
      <c r="I9094">
        <f>_xlfn.XLOOKUP(H9094,'[1]Ordenes de Prod.'!$H:$H,'[1]Ordenes de Prod.'!$E:$E,"0")</f>
        <v>0</v>
      </c>
      <c r="J9094" s="5">
        <f t="shared" si="428"/>
        <v>22</v>
      </c>
      <c r="K9094" t="str">
        <f t="shared" si="426"/>
        <v>0</v>
      </c>
    </row>
    <row r="9095" spans="1:11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tr">
        <f t="shared" si="427"/>
        <v>001932PAWJOV8679147004042</v>
      </c>
      <c r="I9095">
        <f>_xlfn.XLOOKUP(H9095,'[1]Ordenes de Prod.'!$H:$H,'[1]Ordenes de Prod.'!$E:$E,"0")</f>
        <v>0</v>
      </c>
      <c r="J9095" s="5">
        <f t="shared" si="428"/>
        <v>26</v>
      </c>
      <c r="K9095" t="str">
        <f t="shared" si="426"/>
        <v>0</v>
      </c>
    </row>
    <row r="9096" spans="1:11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tr">
        <f t="shared" si="427"/>
        <v>001932PAWJOV8679147004043</v>
      </c>
      <c r="I9096">
        <f>_xlfn.XLOOKUP(H9096,'[1]Ordenes de Prod.'!$H:$H,'[1]Ordenes de Prod.'!$E:$E,"0")</f>
        <v>0</v>
      </c>
      <c r="J9096" s="5">
        <f t="shared" si="428"/>
        <v>14</v>
      </c>
      <c r="K9096" t="str">
        <f t="shared" si="426"/>
        <v>0</v>
      </c>
    </row>
    <row r="9097" spans="1:11" x14ac:dyDescent="0.25">
      <c r="A9097" s="2" t="s">
        <v>3446</v>
      </c>
      <c r="B9097" s="2" t="s">
        <v>428</v>
      </c>
      <c r="C9097" s="3">
        <v>16</v>
      </c>
      <c r="D9097" s="3">
        <v>16</v>
      </c>
      <c r="E9097" s="3">
        <v>0</v>
      </c>
      <c r="F9097" s="2"/>
      <c r="G9097" s="4">
        <v>45930</v>
      </c>
      <c r="H9097" t="str">
        <f t="shared" si="427"/>
        <v>001932PAWJOV8679147004044</v>
      </c>
      <c r="I9097">
        <f>_xlfn.XLOOKUP(H9097,'[1]Ordenes de Prod.'!$H:$H,'[1]Ordenes de Prod.'!$E:$E,"0")</f>
        <v>0</v>
      </c>
      <c r="J9097" s="5">
        <f t="shared" si="428"/>
        <v>0</v>
      </c>
      <c r="K9097" t="str">
        <f t="shared" si="426"/>
        <v>0</v>
      </c>
    </row>
    <row r="9098" spans="1:11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tr">
        <f t="shared" si="427"/>
        <v>001932PAWJOV8679147004045</v>
      </c>
      <c r="I9098">
        <f>_xlfn.XLOOKUP(H9098,'[1]Ordenes de Prod.'!$H:$H,'[1]Ordenes de Prod.'!$E:$E,"0")</f>
        <v>0</v>
      </c>
      <c r="J9098" s="5">
        <f t="shared" si="428"/>
        <v>1</v>
      </c>
      <c r="K9098" t="str">
        <f t="shared" si="426"/>
        <v>0</v>
      </c>
    </row>
    <row r="9099" spans="1:11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tr">
        <f t="shared" si="427"/>
        <v>001933PAWJOV7549140384040</v>
      </c>
      <c r="I9099">
        <f>_xlfn.XLOOKUP(H9099,'[1]Ordenes de Prod.'!$H:$H,'[1]Ordenes de Prod.'!$E:$E,"0")</f>
        <v>14</v>
      </c>
      <c r="J9099" s="5">
        <f t="shared" si="428"/>
        <v>0</v>
      </c>
      <c r="K9099" t="str">
        <f t="shared" si="426"/>
        <v>3</v>
      </c>
    </row>
    <row r="9100" spans="1:11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tr">
        <f t="shared" si="427"/>
        <v>001933PAWJOV7549140384041</v>
      </c>
      <c r="I9100">
        <f>_xlfn.XLOOKUP(H9100,'[1]Ordenes de Prod.'!$H:$H,'[1]Ordenes de Prod.'!$E:$E,"0")</f>
        <v>15</v>
      </c>
      <c r="J9100" s="5">
        <f t="shared" si="428"/>
        <v>0</v>
      </c>
      <c r="K9100" t="str">
        <f t="shared" si="426"/>
        <v>3</v>
      </c>
    </row>
    <row r="9101" spans="1:11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tr">
        <f t="shared" si="427"/>
        <v>001933PAWJOV7549140384042</v>
      </c>
      <c r="I9101">
        <f>_xlfn.XLOOKUP(H9101,'[1]Ordenes de Prod.'!$H:$H,'[1]Ordenes de Prod.'!$E:$E,"0")</f>
        <v>13</v>
      </c>
      <c r="J9101" s="5">
        <f t="shared" si="428"/>
        <v>0</v>
      </c>
      <c r="K9101" t="str">
        <f t="shared" ref="K9101:K9164" si="429">MID(B9101,14,1)</f>
        <v>3</v>
      </c>
    </row>
    <row r="9102" spans="1:11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tr">
        <f t="shared" si="427"/>
        <v>001933PAWJOV7549140384043</v>
      </c>
      <c r="I9102">
        <f>_xlfn.XLOOKUP(H9102,'[1]Ordenes de Prod.'!$H:$H,'[1]Ordenes de Prod.'!$E:$E,"0")</f>
        <v>6</v>
      </c>
      <c r="J9102" s="5">
        <f t="shared" si="428"/>
        <v>0</v>
      </c>
      <c r="K9102" t="str">
        <f t="shared" si="429"/>
        <v>3</v>
      </c>
    </row>
    <row r="9103" spans="1:11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tr">
        <f t="shared" si="427"/>
        <v>001933PAWJOV7549140384044</v>
      </c>
      <c r="I9103">
        <f>_xlfn.XLOOKUP(H9103,'[1]Ordenes de Prod.'!$H:$H,'[1]Ordenes de Prod.'!$E:$E,"0")</f>
        <v>10</v>
      </c>
      <c r="J9103" s="5">
        <f t="shared" si="428"/>
        <v>0</v>
      </c>
      <c r="K9103" t="str">
        <f t="shared" si="429"/>
        <v>3</v>
      </c>
    </row>
    <row r="9104" spans="1:11" x14ac:dyDescent="0.25">
      <c r="A9104" s="2" t="s">
        <v>3447</v>
      </c>
      <c r="B9104" s="2" t="s">
        <v>1867</v>
      </c>
      <c r="C9104" s="3">
        <v>3</v>
      </c>
      <c r="D9104" s="3">
        <v>3</v>
      </c>
      <c r="E9104" s="3">
        <v>0</v>
      </c>
      <c r="F9104" s="2"/>
      <c r="G9104" s="4">
        <v>45930</v>
      </c>
      <c r="H9104" t="str">
        <f t="shared" si="427"/>
        <v>001933PAWJOV7549140384045</v>
      </c>
      <c r="I9104">
        <f>_xlfn.XLOOKUP(H9104,'[1]Ordenes de Prod.'!$H:$H,'[1]Ordenes de Prod.'!$E:$E,"0")</f>
        <v>0</v>
      </c>
      <c r="J9104" s="5">
        <f t="shared" si="428"/>
        <v>0</v>
      </c>
      <c r="K9104" t="str">
        <f t="shared" si="429"/>
        <v>3</v>
      </c>
    </row>
    <row r="9105" spans="1:11" x14ac:dyDescent="0.25">
      <c r="A9105" s="2" t="s">
        <v>3448</v>
      </c>
      <c r="B9105" s="2" t="s">
        <v>173</v>
      </c>
      <c r="C9105" s="3">
        <v>8</v>
      </c>
      <c r="D9105" s="3">
        <v>8</v>
      </c>
      <c r="E9105" s="3">
        <v>0</v>
      </c>
      <c r="F9105" s="2"/>
      <c r="G9105" s="4">
        <v>45930</v>
      </c>
      <c r="H9105" t="str">
        <f t="shared" si="427"/>
        <v>001934PAWJOV8607140004037</v>
      </c>
      <c r="I9105">
        <f>_xlfn.XLOOKUP(H9105,'[1]Ordenes de Prod.'!$H:$H,'[1]Ordenes de Prod.'!$E:$E,"0")</f>
        <v>0</v>
      </c>
      <c r="J9105" s="5">
        <f t="shared" si="428"/>
        <v>0</v>
      </c>
      <c r="K9105" t="str">
        <f t="shared" si="429"/>
        <v>0</v>
      </c>
    </row>
    <row r="9106" spans="1:11" x14ac:dyDescent="0.25">
      <c r="A9106" s="2" t="s">
        <v>3448</v>
      </c>
      <c r="B9106" s="2" t="s">
        <v>157</v>
      </c>
      <c r="C9106" s="3">
        <v>36</v>
      </c>
      <c r="D9106" s="3">
        <v>36</v>
      </c>
      <c r="E9106" s="3">
        <v>0</v>
      </c>
      <c r="F9106" s="2"/>
      <c r="G9106" s="4">
        <v>45930</v>
      </c>
      <c r="H9106" t="str">
        <f t="shared" si="427"/>
        <v>001934PAWJOV8607140004040</v>
      </c>
      <c r="I9106">
        <f>_xlfn.XLOOKUP(H9106,'[1]Ordenes de Prod.'!$H:$H,'[1]Ordenes de Prod.'!$E:$E,"0")</f>
        <v>0</v>
      </c>
      <c r="J9106" s="5">
        <f t="shared" si="428"/>
        <v>0</v>
      </c>
      <c r="K9106" t="str">
        <f t="shared" si="429"/>
        <v>0</v>
      </c>
    </row>
    <row r="9107" spans="1:11" x14ac:dyDescent="0.25">
      <c r="A9107" s="2" t="s">
        <v>3448</v>
      </c>
      <c r="B9107" s="2" t="s">
        <v>158</v>
      </c>
      <c r="C9107" s="3">
        <v>34</v>
      </c>
      <c r="D9107" s="3">
        <v>34</v>
      </c>
      <c r="E9107" s="3">
        <v>0</v>
      </c>
      <c r="F9107" s="2"/>
      <c r="G9107" s="4">
        <v>45930</v>
      </c>
      <c r="H9107" t="str">
        <f t="shared" si="427"/>
        <v>001934PAWJOV8607140004041</v>
      </c>
      <c r="I9107">
        <f>_xlfn.XLOOKUP(H9107,'[1]Ordenes de Prod.'!$H:$H,'[1]Ordenes de Prod.'!$E:$E,"0")</f>
        <v>0</v>
      </c>
      <c r="J9107" s="5">
        <f t="shared" si="428"/>
        <v>0</v>
      </c>
      <c r="K9107" t="str">
        <f t="shared" si="429"/>
        <v>0</v>
      </c>
    </row>
    <row r="9108" spans="1:11" x14ac:dyDescent="0.25">
      <c r="A9108" s="2" t="s">
        <v>3448</v>
      </c>
      <c r="B9108" s="2" t="s">
        <v>159</v>
      </c>
      <c r="C9108" s="3">
        <v>33</v>
      </c>
      <c r="D9108" s="3">
        <v>33</v>
      </c>
      <c r="E9108" s="3">
        <v>0</v>
      </c>
      <c r="F9108" s="2"/>
      <c r="G9108" s="4">
        <v>45930</v>
      </c>
      <c r="H9108" t="str">
        <f t="shared" si="427"/>
        <v>001934PAWJOV8607140004042</v>
      </c>
      <c r="I9108">
        <f>_xlfn.XLOOKUP(H9108,'[1]Ordenes de Prod.'!$H:$H,'[1]Ordenes de Prod.'!$E:$E,"0")</f>
        <v>0</v>
      </c>
      <c r="J9108" s="5">
        <f t="shared" si="428"/>
        <v>0</v>
      </c>
      <c r="K9108" t="str">
        <f t="shared" si="429"/>
        <v>0</v>
      </c>
    </row>
    <row r="9109" spans="1:11" x14ac:dyDescent="0.25">
      <c r="A9109" s="2" t="s">
        <v>3448</v>
      </c>
      <c r="B9109" s="2" t="s">
        <v>160</v>
      </c>
      <c r="C9109" s="3">
        <v>25</v>
      </c>
      <c r="D9109" s="3">
        <v>25</v>
      </c>
      <c r="E9109" s="3">
        <v>0</v>
      </c>
      <c r="F9109" s="2"/>
      <c r="G9109" s="4">
        <v>45930</v>
      </c>
      <c r="H9109" t="str">
        <f t="shared" si="427"/>
        <v>001934PAWJOV8607140004043</v>
      </c>
      <c r="I9109">
        <f>_xlfn.XLOOKUP(H9109,'[1]Ordenes de Prod.'!$H:$H,'[1]Ordenes de Prod.'!$E:$E,"0")</f>
        <v>0</v>
      </c>
      <c r="J9109" s="5">
        <f t="shared" si="428"/>
        <v>0</v>
      </c>
      <c r="K9109" t="str">
        <f t="shared" si="429"/>
        <v>0</v>
      </c>
    </row>
    <row r="9110" spans="1:11" x14ac:dyDescent="0.25">
      <c r="A9110" s="2" t="s">
        <v>3448</v>
      </c>
      <c r="B9110" s="2" t="s">
        <v>161</v>
      </c>
      <c r="C9110" s="3">
        <v>7</v>
      </c>
      <c r="D9110" s="3">
        <v>7</v>
      </c>
      <c r="E9110" s="3">
        <v>0</v>
      </c>
      <c r="F9110" s="2"/>
      <c r="G9110" s="4">
        <v>45930</v>
      </c>
      <c r="H9110" t="str">
        <f t="shared" si="427"/>
        <v>001934PAWJOV8607140004044</v>
      </c>
      <c r="I9110">
        <f>_xlfn.XLOOKUP(H9110,'[1]Ordenes de Prod.'!$H:$H,'[1]Ordenes de Prod.'!$E:$E,"0")</f>
        <v>0</v>
      </c>
      <c r="J9110" s="5">
        <f t="shared" si="428"/>
        <v>0</v>
      </c>
      <c r="K9110" t="str">
        <f t="shared" si="429"/>
        <v>0</v>
      </c>
    </row>
    <row r="9111" spans="1:11" x14ac:dyDescent="0.25">
      <c r="A9111" s="2" t="s">
        <v>3448</v>
      </c>
      <c r="B9111" s="2" t="s">
        <v>176</v>
      </c>
      <c r="C9111" s="3">
        <v>6</v>
      </c>
      <c r="D9111" s="3">
        <v>6</v>
      </c>
      <c r="E9111" s="3">
        <v>0</v>
      </c>
      <c r="F9111" s="2"/>
      <c r="G9111" s="4">
        <v>45930</v>
      </c>
      <c r="H9111" t="str">
        <f t="shared" si="427"/>
        <v>001934PAWJOV8607140004045</v>
      </c>
      <c r="I9111">
        <f>_xlfn.XLOOKUP(H9111,'[1]Ordenes de Prod.'!$H:$H,'[1]Ordenes de Prod.'!$E:$E,"0")</f>
        <v>0</v>
      </c>
      <c r="J9111" s="5">
        <f t="shared" si="428"/>
        <v>0</v>
      </c>
      <c r="K9111" t="str">
        <f t="shared" si="429"/>
        <v>0</v>
      </c>
    </row>
    <row r="9112" spans="1:11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tr">
        <f t="shared" si="427"/>
        <v>001935PAWJOV7349143204037</v>
      </c>
      <c r="I9112">
        <f>_xlfn.XLOOKUP(H9112,'[1]Ordenes de Prod.'!$H:$H,'[1]Ordenes de Prod.'!$E:$E,"0")</f>
        <v>1</v>
      </c>
      <c r="J9112" s="5">
        <f t="shared" si="428"/>
        <v>0</v>
      </c>
      <c r="K9112" t="str">
        <f t="shared" si="429"/>
        <v>2</v>
      </c>
    </row>
    <row r="9113" spans="1:11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tr">
        <f t="shared" si="427"/>
        <v>001935PAWJOV7349143204038</v>
      </c>
      <c r="I9113">
        <f>_xlfn.XLOOKUP(H9113,'[1]Ordenes de Prod.'!$H:$H,'[1]Ordenes de Prod.'!$E:$E,"0")</f>
        <v>9</v>
      </c>
      <c r="J9113" s="5">
        <f t="shared" si="428"/>
        <v>0</v>
      </c>
      <c r="K9113" t="str">
        <f t="shared" si="429"/>
        <v>2</v>
      </c>
    </row>
    <row r="9114" spans="1:11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tr">
        <f t="shared" si="427"/>
        <v>001935PAWJOV7349143204039</v>
      </c>
      <c r="I9114">
        <f>_xlfn.XLOOKUP(H9114,'[1]Ordenes de Prod.'!$H:$H,'[1]Ordenes de Prod.'!$E:$E,"0")</f>
        <v>34</v>
      </c>
      <c r="J9114" s="5">
        <f t="shared" si="428"/>
        <v>0</v>
      </c>
      <c r="K9114" t="str">
        <f t="shared" si="429"/>
        <v>2</v>
      </c>
    </row>
    <row r="9115" spans="1:11" x14ac:dyDescent="0.25">
      <c r="A9115" s="2" t="s">
        <v>3449</v>
      </c>
      <c r="B9115" s="2" t="s">
        <v>2038</v>
      </c>
      <c r="C9115" s="3">
        <v>38</v>
      </c>
      <c r="D9115" s="3">
        <v>1</v>
      </c>
      <c r="E9115" s="3">
        <v>37</v>
      </c>
      <c r="F9115" s="2"/>
      <c r="G9115" s="4">
        <v>45930</v>
      </c>
      <c r="H9115" t="str">
        <f t="shared" si="427"/>
        <v>001935PAWJOV7349143204040</v>
      </c>
      <c r="I9115">
        <f>_xlfn.XLOOKUP(H9115,'[1]Ordenes de Prod.'!$H:$H,'[1]Ordenes de Prod.'!$E:$E,"0")</f>
        <v>35</v>
      </c>
      <c r="J9115" s="5">
        <f t="shared" si="428"/>
        <v>2</v>
      </c>
      <c r="K9115" t="str">
        <f t="shared" si="429"/>
        <v>2</v>
      </c>
    </row>
    <row r="9116" spans="1:11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tr">
        <f t="shared" si="427"/>
        <v>001935PAWJOV7349143204041</v>
      </c>
      <c r="I9116">
        <f>_xlfn.XLOOKUP(H9116,'[1]Ordenes de Prod.'!$H:$H,'[1]Ordenes de Prod.'!$E:$E,"0")</f>
        <v>32</v>
      </c>
      <c r="J9116" s="5">
        <f t="shared" si="428"/>
        <v>0</v>
      </c>
      <c r="K9116" t="str">
        <f t="shared" si="429"/>
        <v>2</v>
      </c>
    </row>
    <row r="9117" spans="1:11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tr">
        <f t="shared" si="427"/>
        <v>001935PAWJOV7349143204042</v>
      </c>
      <c r="I9117">
        <f>_xlfn.XLOOKUP(H9117,'[1]Ordenes de Prod.'!$H:$H,'[1]Ordenes de Prod.'!$E:$E,"0")</f>
        <v>16</v>
      </c>
      <c r="J9117" s="5">
        <f t="shared" si="428"/>
        <v>0</v>
      </c>
      <c r="K9117" t="str">
        <f t="shared" si="429"/>
        <v>2</v>
      </c>
    </row>
    <row r="9118" spans="1:11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tr">
        <f t="shared" si="427"/>
        <v>001935PAWJOV7349143204043</v>
      </c>
      <c r="I9118">
        <f>_xlfn.XLOOKUP(H9118,'[1]Ordenes de Prod.'!$H:$H,'[1]Ordenes de Prod.'!$E:$E,"0")</f>
        <v>3</v>
      </c>
      <c r="J9118" s="5">
        <f t="shared" si="428"/>
        <v>0</v>
      </c>
      <c r="K9118" t="str">
        <f t="shared" si="429"/>
        <v>2</v>
      </c>
    </row>
    <row r="9119" spans="1:11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tr">
        <f t="shared" si="427"/>
        <v>001935PAWJOV7349143204044</v>
      </c>
      <c r="I9119">
        <f>_xlfn.XLOOKUP(H9119,'[1]Ordenes de Prod.'!$H:$H,'[1]Ordenes de Prod.'!$E:$E,"0")</f>
        <v>3</v>
      </c>
      <c r="J9119" s="5">
        <f t="shared" si="428"/>
        <v>0</v>
      </c>
      <c r="K9119" t="str">
        <f t="shared" si="429"/>
        <v>2</v>
      </c>
    </row>
    <row r="9120" spans="1:11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tr">
        <f t="shared" si="427"/>
        <v>001935PAWJOV7349143204046</v>
      </c>
      <c r="I9120">
        <f>_xlfn.XLOOKUP(H9120,'[1]Ordenes de Prod.'!$H:$H,'[1]Ordenes de Prod.'!$E:$E,"0")</f>
        <v>1</v>
      </c>
      <c r="J9120" s="5">
        <f t="shared" si="428"/>
        <v>0</v>
      </c>
      <c r="K9120" t="str">
        <f t="shared" si="429"/>
        <v>2</v>
      </c>
    </row>
    <row r="9121" spans="1:11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tr">
        <f t="shared" si="427"/>
        <v>001936PAWSID8609649184037</v>
      </c>
      <c r="I9121">
        <f>_xlfn.XLOOKUP(H9121,'[1]Ordenes de Prod.'!$H:$H,'[1]Ordenes de Prod.'!$E:$E,"0")</f>
        <v>2</v>
      </c>
      <c r="J9121" s="5">
        <f t="shared" si="428"/>
        <v>0</v>
      </c>
      <c r="K9121" t="str">
        <f t="shared" si="429"/>
        <v>1</v>
      </c>
    </row>
    <row r="9122" spans="1:11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tr">
        <f t="shared" si="427"/>
        <v>001936PAWSID8609649184038</v>
      </c>
      <c r="I9122">
        <f>_xlfn.XLOOKUP(H9122,'[1]Ordenes de Prod.'!$H:$H,'[1]Ordenes de Prod.'!$E:$E,"0")</f>
        <v>3</v>
      </c>
      <c r="J9122" s="5">
        <f t="shared" si="428"/>
        <v>0</v>
      </c>
      <c r="K9122" t="str">
        <f t="shared" si="429"/>
        <v>1</v>
      </c>
    </row>
    <row r="9123" spans="1:11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tr">
        <f t="shared" si="427"/>
        <v>001936PAWSID8609649184039</v>
      </c>
      <c r="I9123">
        <f>_xlfn.XLOOKUP(H9123,'[1]Ordenes de Prod.'!$H:$H,'[1]Ordenes de Prod.'!$E:$E,"0")</f>
        <v>11</v>
      </c>
      <c r="J9123" s="5">
        <f t="shared" si="428"/>
        <v>0</v>
      </c>
      <c r="K9123" t="str">
        <f t="shared" si="429"/>
        <v>1</v>
      </c>
    </row>
    <row r="9124" spans="1:11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tr">
        <f t="shared" si="427"/>
        <v>001936PAWSID8609649184040</v>
      </c>
      <c r="I9124">
        <f>_xlfn.XLOOKUP(H9124,'[1]Ordenes de Prod.'!$H:$H,'[1]Ordenes de Prod.'!$E:$E,"0")</f>
        <v>25</v>
      </c>
      <c r="J9124" s="5">
        <f t="shared" si="428"/>
        <v>1</v>
      </c>
      <c r="K9124" t="str">
        <f t="shared" si="429"/>
        <v>1</v>
      </c>
    </row>
    <row r="9125" spans="1:11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tr">
        <f t="shared" si="427"/>
        <v>001936PAWSID8609649184041</v>
      </c>
      <c r="I9125">
        <f>_xlfn.XLOOKUP(H9125,'[1]Ordenes de Prod.'!$H:$H,'[1]Ordenes de Prod.'!$E:$E,"0")</f>
        <v>9</v>
      </c>
      <c r="J9125" s="5">
        <f t="shared" si="428"/>
        <v>0</v>
      </c>
      <c r="K9125" t="str">
        <f t="shared" si="429"/>
        <v>1</v>
      </c>
    </row>
    <row r="9126" spans="1:11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tr">
        <f t="shared" si="427"/>
        <v>001936PAWSID8609649184043</v>
      </c>
      <c r="I9126">
        <f>_xlfn.XLOOKUP(H9126,'[1]Ordenes de Prod.'!$H:$H,'[1]Ordenes de Prod.'!$E:$E,"0")</f>
        <v>0</v>
      </c>
      <c r="J9126" s="5">
        <f t="shared" si="428"/>
        <v>0</v>
      </c>
      <c r="K9126" t="str">
        <f t="shared" si="429"/>
        <v>1</v>
      </c>
    </row>
    <row r="9127" spans="1:11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tr">
        <f t="shared" si="427"/>
        <v>001936PAWSID8609649184045</v>
      </c>
      <c r="I9127">
        <f>_xlfn.XLOOKUP(H9127,'[1]Ordenes de Prod.'!$H:$H,'[1]Ordenes de Prod.'!$E:$E,"0")</f>
        <v>0</v>
      </c>
      <c r="J9127" s="5">
        <f t="shared" si="428"/>
        <v>0</v>
      </c>
      <c r="K9127" t="str">
        <f t="shared" si="429"/>
        <v>1</v>
      </c>
    </row>
    <row r="9128" spans="1:11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tr">
        <f t="shared" si="427"/>
        <v>001937PAWJOV9879143204039</v>
      </c>
      <c r="I9128">
        <f>_xlfn.XLOOKUP(H9128,'[1]Ordenes de Prod.'!$H:$H,'[1]Ordenes de Prod.'!$E:$E,"0")</f>
        <v>1</v>
      </c>
      <c r="J9128" s="5">
        <f t="shared" si="428"/>
        <v>0</v>
      </c>
      <c r="K9128" t="str">
        <f t="shared" si="429"/>
        <v>2</v>
      </c>
    </row>
    <row r="9129" spans="1:11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tr">
        <f t="shared" si="427"/>
        <v>001938PAWCER8609640104036</v>
      </c>
      <c r="I9129">
        <f>_xlfn.XLOOKUP(H9129,'[1]Ordenes de Prod.'!$H:$H,'[1]Ordenes de Prod.'!$E:$E,"0")</f>
        <v>2</v>
      </c>
      <c r="J9129" s="5">
        <f t="shared" si="428"/>
        <v>0</v>
      </c>
      <c r="K9129" t="str">
        <f t="shared" si="429"/>
        <v>1</v>
      </c>
    </row>
    <row r="9130" spans="1:11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tr">
        <f t="shared" si="427"/>
        <v>001938PAWCER8609640104037</v>
      </c>
      <c r="I9130">
        <f>_xlfn.XLOOKUP(H9130,'[1]Ordenes de Prod.'!$H:$H,'[1]Ordenes de Prod.'!$E:$E,"0")</f>
        <v>2</v>
      </c>
      <c r="J9130" s="5">
        <f t="shared" si="428"/>
        <v>0</v>
      </c>
      <c r="K9130" t="str">
        <f t="shared" si="429"/>
        <v>1</v>
      </c>
    </row>
    <row r="9131" spans="1:11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tr">
        <f t="shared" si="427"/>
        <v>001938PAWCER8609640104038</v>
      </c>
      <c r="I9131">
        <f>_xlfn.XLOOKUP(H9131,'[1]Ordenes de Prod.'!$H:$H,'[1]Ordenes de Prod.'!$E:$E,"0")</f>
        <v>2</v>
      </c>
      <c r="J9131" s="5">
        <f t="shared" si="428"/>
        <v>0</v>
      </c>
      <c r="K9131" t="str">
        <f t="shared" si="429"/>
        <v>1</v>
      </c>
    </row>
    <row r="9132" spans="1:11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tr">
        <f t="shared" si="427"/>
        <v>001939PAWJOV8609140004036</v>
      </c>
      <c r="I9132">
        <f>_xlfn.XLOOKUP(H9132,'[1]Ordenes de Prod.'!$H:$H,'[1]Ordenes de Prod.'!$E:$E,"0")</f>
        <v>0</v>
      </c>
      <c r="J9132" s="5">
        <f t="shared" si="428"/>
        <v>3</v>
      </c>
      <c r="K9132" t="str">
        <f t="shared" si="429"/>
        <v>0</v>
      </c>
    </row>
    <row r="9133" spans="1:11" x14ac:dyDescent="0.25">
      <c r="A9133" s="2" t="s">
        <v>3456</v>
      </c>
      <c r="B9133" s="2" t="s">
        <v>70</v>
      </c>
      <c r="C9133" s="3">
        <v>23</v>
      </c>
      <c r="D9133" s="3">
        <v>1</v>
      </c>
      <c r="E9133" s="3">
        <v>22</v>
      </c>
      <c r="F9133" s="2"/>
      <c r="G9133" s="4">
        <v>45930</v>
      </c>
      <c r="H9133" t="str">
        <f t="shared" si="427"/>
        <v>001939PAWJOV8609140004037</v>
      </c>
      <c r="I9133">
        <f>_xlfn.XLOOKUP(H9133,'[1]Ordenes de Prod.'!$H:$H,'[1]Ordenes de Prod.'!$E:$E,"0")</f>
        <v>0</v>
      </c>
      <c r="J9133" s="5">
        <f t="shared" si="428"/>
        <v>22</v>
      </c>
      <c r="K9133" t="str">
        <f t="shared" si="429"/>
        <v>0</v>
      </c>
    </row>
    <row r="9134" spans="1:11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tr">
        <f t="shared" si="427"/>
        <v>001939PAWJOV8609140004038</v>
      </c>
      <c r="I9134">
        <f>_xlfn.XLOOKUP(H9134,'[1]Ordenes de Prod.'!$H:$H,'[1]Ordenes de Prod.'!$E:$E,"0")</f>
        <v>0</v>
      </c>
      <c r="J9134" s="5">
        <f t="shared" si="428"/>
        <v>35</v>
      </c>
      <c r="K9134" t="str">
        <f t="shared" si="429"/>
        <v>0</v>
      </c>
    </row>
    <row r="9135" spans="1:11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tr">
        <f t="shared" si="427"/>
        <v>001939PAWJOV8609140004039</v>
      </c>
      <c r="I9135">
        <f>_xlfn.XLOOKUP(H9135,'[1]Ordenes de Prod.'!$H:$H,'[1]Ordenes de Prod.'!$E:$E,"0")</f>
        <v>0</v>
      </c>
      <c r="J9135" s="5">
        <f t="shared" si="428"/>
        <v>12</v>
      </c>
      <c r="K9135" t="str">
        <f t="shared" si="429"/>
        <v>0</v>
      </c>
    </row>
    <row r="9136" spans="1:11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tr">
        <f t="shared" si="427"/>
        <v>001939PAWJOV8609140004040</v>
      </c>
      <c r="I9136">
        <f>_xlfn.XLOOKUP(H9136,'[1]Ordenes de Prod.'!$H:$H,'[1]Ordenes de Prod.'!$E:$E,"0")</f>
        <v>0</v>
      </c>
      <c r="J9136" s="5">
        <f t="shared" si="428"/>
        <v>12</v>
      </c>
      <c r="K9136" t="str">
        <f t="shared" si="429"/>
        <v>0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tr">
        <f t="shared" si="427"/>
        <v>001939PAWJOV8609140004041</v>
      </c>
      <c r="I9137">
        <f>_xlfn.XLOOKUP(H9137,'[1]Ordenes de Prod.'!$H:$H,'[1]Ordenes de Prod.'!$E:$E,"0")</f>
        <v>0</v>
      </c>
      <c r="J9137" s="5">
        <f t="shared" si="428"/>
        <v>5</v>
      </c>
      <c r="K9137" t="str">
        <f t="shared" si="429"/>
        <v>0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33</v>
      </c>
      <c r="E9138" s="3">
        <v>0</v>
      </c>
      <c r="F9138" s="2"/>
      <c r="G9138" s="4">
        <v>45930</v>
      </c>
      <c r="H9138" t="str">
        <f t="shared" si="427"/>
        <v>001939PAWJOV8609140004043</v>
      </c>
      <c r="I9138">
        <f>_xlfn.XLOOKUP(H9138,'[1]Ordenes de Prod.'!$H:$H,'[1]Ordenes de Prod.'!$E:$E,"0")</f>
        <v>0</v>
      </c>
      <c r="J9138" s="5">
        <f t="shared" si="428"/>
        <v>0</v>
      </c>
      <c r="K9138" t="str">
        <f t="shared" si="429"/>
        <v>0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9</v>
      </c>
      <c r="E9139" s="3">
        <v>0</v>
      </c>
      <c r="F9139" s="2"/>
      <c r="G9139" s="4">
        <v>45930</v>
      </c>
      <c r="H9139" t="str">
        <f t="shared" si="427"/>
        <v>001939PAWJOV8609140004044</v>
      </c>
      <c r="I9139">
        <f>_xlfn.XLOOKUP(H9139,'[1]Ordenes de Prod.'!$H:$H,'[1]Ordenes de Prod.'!$E:$E,"0")</f>
        <v>0</v>
      </c>
      <c r="J9139" s="5">
        <f t="shared" si="428"/>
        <v>0</v>
      </c>
      <c r="K9139" t="str">
        <f t="shared" si="429"/>
        <v>0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2</v>
      </c>
      <c r="E9140" s="3">
        <v>0</v>
      </c>
      <c r="F9140" s="2"/>
      <c r="G9140" s="4">
        <v>45930</v>
      </c>
      <c r="H9140" t="str">
        <f t="shared" si="427"/>
        <v>001939PAWJOV8609140004046</v>
      </c>
      <c r="I9140">
        <f>_xlfn.XLOOKUP(H9140,'[1]Ordenes de Prod.'!$H:$H,'[1]Ordenes de Prod.'!$E:$E,"0")</f>
        <v>0</v>
      </c>
      <c r="J9140" s="5">
        <f t="shared" si="428"/>
        <v>0</v>
      </c>
      <c r="K9140" t="str">
        <f t="shared" si="429"/>
        <v>0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tr">
        <f t="shared" si="427"/>
        <v>001940PAWJOV8609140204037</v>
      </c>
      <c r="I9141">
        <f>_xlfn.XLOOKUP(H9141,'[1]Ordenes de Prod.'!$H:$H,'[1]Ordenes de Prod.'!$E:$E,"0")</f>
        <v>1</v>
      </c>
      <c r="J9141" s="5">
        <f t="shared" si="428"/>
        <v>0</v>
      </c>
      <c r="K9141" t="str">
        <f t="shared" si="429"/>
        <v>2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tr">
        <f t="shared" si="427"/>
        <v>001940PAWJOV8609140204039</v>
      </c>
      <c r="I9142">
        <f>_xlfn.XLOOKUP(H9142,'[1]Ordenes de Prod.'!$H:$H,'[1]Ordenes de Prod.'!$E:$E,"0")</f>
        <v>6</v>
      </c>
      <c r="J9142" s="5">
        <f t="shared" si="428"/>
        <v>0</v>
      </c>
      <c r="K9142" t="str">
        <f t="shared" si="429"/>
        <v>2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tr">
        <f t="shared" si="427"/>
        <v>001940PAWJOV8609140204040</v>
      </c>
      <c r="I9143">
        <f>_xlfn.XLOOKUP(H9143,'[1]Ordenes de Prod.'!$H:$H,'[1]Ordenes de Prod.'!$E:$E,"0")</f>
        <v>12</v>
      </c>
      <c r="J9143" s="5">
        <f t="shared" si="428"/>
        <v>0</v>
      </c>
      <c r="K9143" t="str">
        <f t="shared" si="429"/>
        <v>2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tr">
        <f t="shared" si="427"/>
        <v>001940PAWJOV8609140204041</v>
      </c>
      <c r="I9144">
        <f>_xlfn.XLOOKUP(H9144,'[1]Ordenes de Prod.'!$H:$H,'[1]Ordenes de Prod.'!$E:$E,"0")</f>
        <v>16</v>
      </c>
      <c r="J9144" s="5">
        <f t="shared" si="428"/>
        <v>0</v>
      </c>
      <c r="K9144" t="str">
        <f t="shared" si="429"/>
        <v>2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tr">
        <f t="shared" si="427"/>
        <v>001940PAWJOV8609140204042</v>
      </c>
      <c r="I9145">
        <f>_xlfn.XLOOKUP(H9145,'[1]Ordenes de Prod.'!$H:$H,'[1]Ordenes de Prod.'!$E:$E,"0")</f>
        <v>9</v>
      </c>
      <c r="J9145" s="5">
        <f t="shared" si="428"/>
        <v>0</v>
      </c>
      <c r="K9145" t="str">
        <f t="shared" si="429"/>
        <v>2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tr">
        <f t="shared" si="427"/>
        <v>001940PAWJOV8609140204043</v>
      </c>
      <c r="I9146">
        <f>_xlfn.XLOOKUP(H9146,'[1]Ordenes de Prod.'!$H:$H,'[1]Ordenes de Prod.'!$E:$E,"0")</f>
        <v>10</v>
      </c>
      <c r="J9146" s="5">
        <f t="shared" si="428"/>
        <v>0</v>
      </c>
      <c r="K9146" t="str">
        <f t="shared" si="429"/>
        <v>2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tr">
        <f t="shared" si="427"/>
        <v>001940PAWJOV8609140204044</v>
      </c>
      <c r="I9147">
        <f>_xlfn.XLOOKUP(H9147,'[1]Ordenes de Prod.'!$H:$H,'[1]Ordenes de Prod.'!$E:$E,"0")</f>
        <v>4</v>
      </c>
      <c r="J9147" s="5">
        <f t="shared" si="428"/>
        <v>0</v>
      </c>
      <c r="K9147" t="str">
        <f t="shared" si="429"/>
        <v>2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tr">
        <f t="shared" si="427"/>
        <v>001941PAWJMT8609140004039</v>
      </c>
      <c r="I9148">
        <f>_xlfn.XLOOKUP(H9148,'[1]Ordenes de Prod.'!$H:$H,'[1]Ordenes de Prod.'!$E:$E,"0")</f>
        <v>0</v>
      </c>
      <c r="J9148" s="5">
        <f t="shared" si="428"/>
        <v>5</v>
      </c>
      <c r="K9148" t="str">
        <f t="shared" si="429"/>
        <v>0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2</v>
      </c>
      <c r="E9149" s="3">
        <v>20</v>
      </c>
      <c r="F9149" s="2"/>
      <c r="G9149" s="4">
        <v>45930</v>
      </c>
      <c r="H9149" t="str">
        <f t="shared" si="427"/>
        <v>001941PAWJMT8609140004040</v>
      </c>
      <c r="I9149">
        <f>_xlfn.XLOOKUP(H9149,'[1]Ordenes de Prod.'!$H:$H,'[1]Ordenes de Prod.'!$E:$E,"0")</f>
        <v>0</v>
      </c>
      <c r="J9149" s="5">
        <f t="shared" si="428"/>
        <v>20</v>
      </c>
      <c r="K9149" t="str">
        <f t="shared" si="429"/>
        <v>0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2</v>
      </c>
      <c r="E9150" s="3">
        <v>13</v>
      </c>
      <c r="F9150" s="2"/>
      <c r="G9150" s="4">
        <v>45930</v>
      </c>
      <c r="H9150" t="str">
        <f t="shared" si="427"/>
        <v>001941PAWJMT8609140004041</v>
      </c>
      <c r="I9150">
        <f>_xlfn.XLOOKUP(H9150,'[1]Ordenes de Prod.'!$H:$H,'[1]Ordenes de Prod.'!$E:$E,"0")</f>
        <v>0</v>
      </c>
      <c r="J9150" s="5">
        <f t="shared" si="428"/>
        <v>13</v>
      </c>
      <c r="K9150" t="str">
        <f t="shared" si="429"/>
        <v>0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tr">
        <f t="shared" si="427"/>
        <v>001941PAWJMT8609140004042</v>
      </c>
      <c r="I9151">
        <f>_xlfn.XLOOKUP(H9151,'[1]Ordenes de Prod.'!$H:$H,'[1]Ordenes de Prod.'!$E:$E,"0")</f>
        <v>0</v>
      </c>
      <c r="J9151" s="5">
        <f t="shared" si="428"/>
        <v>1</v>
      </c>
      <c r="K9151" t="str">
        <f t="shared" si="429"/>
        <v>0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tr">
        <f t="shared" si="427"/>
        <v>001941PAWJMT8609140004043</v>
      </c>
      <c r="I9152">
        <f>_xlfn.XLOOKUP(H9152,'[1]Ordenes de Prod.'!$H:$H,'[1]Ordenes de Prod.'!$E:$E,"0")</f>
        <v>0</v>
      </c>
      <c r="J9152" s="5">
        <f t="shared" si="428"/>
        <v>3</v>
      </c>
      <c r="K9152" t="str">
        <f t="shared" si="429"/>
        <v>0</v>
      </c>
    </row>
    <row r="9153" spans="1:11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tr">
        <f t="shared" si="427"/>
        <v>001941PAWJMT8609140004045</v>
      </c>
      <c r="I9153">
        <f>_xlfn.XLOOKUP(H9153,'[1]Ordenes de Prod.'!$H:$H,'[1]Ordenes de Prod.'!$E:$E,"0")</f>
        <v>0</v>
      </c>
      <c r="J9153" s="5">
        <f t="shared" si="428"/>
        <v>9</v>
      </c>
      <c r="K9153" t="str">
        <f t="shared" si="429"/>
        <v>0</v>
      </c>
    </row>
    <row r="9154" spans="1:11" x14ac:dyDescent="0.25">
      <c r="A9154" s="2" t="s">
        <v>3465</v>
      </c>
      <c r="B9154" s="2" t="s">
        <v>3351</v>
      </c>
      <c r="C9154" s="3">
        <v>16</v>
      </c>
      <c r="D9154" s="3">
        <v>1</v>
      </c>
      <c r="E9154" s="3">
        <v>15</v>
      </c>
      <c r="F9154" s="2"/>
      <c r="G9154" s="4">
        <v>45930</v>
      </c>
      <c r="H9154" t="str">
        <f t="shared" si="427"/>
        <v>001942PAWJOV8029340004039</v>
      </c>
      <c r="I9154">
        <f>_xlfn.XLOOKUP(H9154,'[1]Ordenes de Prod.'!$H:$H,'[1]Ordenes de Prod.'!$E:$E,"0")</f>
        <v>13</v>
      </c>
      <c r="J9154" s="5">
        <f t="shared" si="428"/>
        <v>2</v>
      </c>
      <c r="K9154" t="str">
        <f t="shared" si="429"/>
        <v>0</v>
      </c>
    </row>
    <row r="9155" spans="1:11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tr">
        <f t="shared" ref="H9155:H9218" si="430">_xlfn.CONCAT(A9155,B9155)</f>
        <v>001942PAWJOV8029340004042</v>
      </c>
      <c r="I9155">
        <f>_xlfn.XLOOKUP(H9155,'[1]Ordenes de Prod.'!$H:$H,'[1]Ordenes de Prod.'!$E:$E,"0")</f>
        <v>12</v>
      </c>
      <c r="J9155" s="5">
        <f t="shared" ref="J9155:J9218" si="431">E9155-I9155</f>
        <v>1</v>
      </c>
      <c r="K9155" t="str">
        <f t="shared" si="429"/>
        <v>0</v>
      </c>
    </row>
    <row r="9156" spans="1:11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tr">
        <f t="shared" si="430"/>
        <v>001943PAWJOV7349143204037</v>
      </c>
      <c r="I9156">
        <f>_xlfn.XLOOKUP(H9156,'[1]Ordenes de Prod.'!$H:$H,'[1]Ordenes de Prod.'!$E:$E,"0")</f>
        <v>1</v>
      </c>
      <c r="J9156" s="5">
        <f t="shared" si="431"/>
        <v>0</v>
      </c>
      <c r="K9156" t="str">
        <f t="shared" si="429"/>
        <v>2</v>
      </c>
    </row>
    <row r="9157" spans="1:11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tr">
        <f t="shared" si="430"/>
        <v>001943PAWJOV7349143204038</v>
      </c>
      <c r="I9157">
        <f>_xlfn.XLOOKUP(H9157,'[1]Ordenes de Prod.'!$H:$H,'[1]Ordenes de Prod.'!$E:$E,"0")</f>
        <v>9</v>
      </c>
      <c r="J9157" s="5">
        <f t="shared" si="431"/>
        <v>0</v>
      </c>
      <c r="K9157" t="str">
        <f t="shared" si="429"/>
        <v>2</v>
      </c>
    </row>
    <row r="9158" spans="1:11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tr">
        <f t="shared" si="430"/>
        <v>001943PAWJOV7349143204039</v>
      </c>
      <c r="I9158">
        <f>_xlfn.XLOOKUP(H9158,'[1]Ordenes de Prod.'!$H:$H,'[1]Ordenes de Prod.'!$E:$E,"0")</f>
        <v>34</v>
      </c>
      <c r="J9158" s="5">
        <f t="shared" si="431"/>
        <v>0</v>
      </c>
      <c r="K9158" t="str">
        <f t="shared" si="429"/>
        <v>2</v>
      </c>
    </row>
    <row r="9159" spans="1:11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tr">
        <f t="shared" si="430"/>
        <v>001943PAWJOV7349143204040</v>
      </c>
      <c r="I9159">
        <f>_xlfn.XLOOKUP(H9159,'[1]Ordenes de Prod.'!$H:$H,'[1]Ordenes de Prod.'!$E:$E,"0")</f>
        <v>38</v>
      </c>
      <c r="J9159" s="5">
        <f t="shared" si="431"/>
        <v>0</v>
      </c>
      <c r="K9159" t="str">
        <f t="shared" si="429"/>
        <v>2</v>
      </c>
    </row>
    <row r="9160" spans="1:11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tr">
        <f t="shared" si="430"/>
        <v>001943PAWJOV7349143204041</v>
      </c>
      <c r="I9160">
        <f>_xlfn.XLOOKUP(H9160,'[1]Ordenes de Prod.'!$H:$H,'[1]Ordenes de Prod.'!$E:$E,"0")</f>
        <v>33</v>
      </c>
      <c r="J9160" s="5">
        <f t="shared" si="431"/>
        <v>0</v>
      </c>
      <c r="K9160" t="str">
        <f t="shared" si="429"/>
        <v>2</v>
      </c>
    </row>
    <row r="9161" spans="1:11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tr">
        <f t="shared" si="430"/>
        <v>001943PAWJOV7349143204042</v>
      </c>
      <c r="I9161">
        <f>_xlfn.XLOOKUP(H9161,'[1]Ordenes de Prod.'!$H:$H,'[1]Ordenes de Prod.'!$E:$E,"0")</f>
        <v>16</v>
      </c>
      <c r="J9161" s="5">
        <f t="shared" si="431"/>
        <v>0</v>
      </c>
      <c r="K9161" t="str">
        <f t="shared" si="429"/>
        <v>2</v>
      </c>
    </row>
    <row r="9162" spans="1:11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tr">
        <f t="shared" si="430"/>
        <v>001943PAWJOV7349143204043</v>
      </c>
      <c r="I9162">
        <f>_xlfn.XLOOKUP(H9162,'[1]Ordenes de Prod.'!$H:$H,'[1]Ordenes de Prod.'!$E:$E,"0")</f>
        <v>3</v>
      </c>
      <c r="J9162" s="5">
        <f t="shared" si="431"/>
        <v>0</v>
      </c>
      <c r="K9162" t="str">
        <f t="shared" si="429"/>
        <v>2</v>
      </c>
    </row>
    <row r="9163" spans="1:11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tr">
        <f t="shared" si="430"/>
        <v>001943PAWJOV7349143204044</v>
      </c>
      <c r="I9163">
        <f>_xlfn.XLOOKUP(H9163,'[1]Ordenes de Prod.'!$H:$H,'[1]Ordenes de Prod.'!$E:$E,"0")</f>
        <v>3</v>
      </c>
      <c r="J9163" s="5">
        <f t="shared" si="431"/>
        <v>0</v>
      </c>
      <c r="K9163" t="str">
        <f t="shared" si="429"/>
        <v>2</v>
      </c>
    </row>
    <row r="9164" spans="1:11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tr">
        <f t="shared" si="430"/>
        <v>001943PAWJOV7349143204046</v>
      </c>
      <c r="I9164">
        <f>_xlfn.XLOOKUP(H9164,'[1]Ordenes de Prod.'!$H:$H,'[1]Ordenes de Prod.'!$E:$E,"0")</f>
        <v>1</v>
      </c>
      <c r="J9164" s="5">
        <f t="shared" si="431"/>
        <v>0</v>
      </c>
      <c r="K9164" t="str">
        <f t="shared" si="429"/>
        <v>2</v>
      </c>
    </row>
    <row r="9165" spans="1:11" x14ac:dyDescent="0.25">
      <c r="A9165" s="2" t="s">
        <v>3467</v>
      </c>
      <c r="B9165" s="2" t="s">
        <v>3468</v>
      </c>
      <c r="C9165" s="3">
        <v>1</v>
      </c>
      <c r="D9165" s="3">
        <v>1</v>
      </c>
      <c r="E9165" s="3">
        <v>0</v>
      </c>
      <c r="F9165" s="2"/>
      <c r="G9165" s="4">
        <v>45930</v>
      </c>
      <c r="H9165" t="str">
        <f t="shared" si="430"/>
        <v>001944PAWJOV9779140104039</v>
      </c>
      <c r="I9165">
        <f>_xlfn.XLOOKUP(H9165,'[1]Ordenes de Prod.'!$H:$H,'[1]Ordenes de Prod.'!$E:$E,"0")</f>
        <v>0</v>
      </c>
      <c r="J9165" s="5">
        <f t="shared" si="431"/>
        <v>0</v>
      </c>
      <c r="K9165" t="str">
        <f t="shared" ref="K9165:K9228" si="432">MID(B9165,14,1)</f>
        <v>1</v>
      </c>
    </row>
    <row r="9166" spans="1:11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tr">
        <f t="shared" si="430"/>
        <v>001944PAWJOV9779140104040</v>
      </c>
      <c r="I9166">
        <f>_xlfn.XLOOKUP(H9166,'[1]Ordenes de Prod.'!$H:$H,'[1]Ordenes de Prod.'!$E:$E,"0")</f>
        <v>0</v>
      </c>
      <c r="J9166" s="5">
        <f t="shared" si="431"/>
        <v>0</v>
      </c>
      <c r="K9166" t="str">
        <f t="shared" si="432"/>
        <v>1</v>
      </c>
    </row>
    <row r="9167" spans="1:11" x14ac:dyDescent="0.25">
      <c r="A9167" s="2" t="s">
        <v>3467</v>
      </c>
      <c r="B9167" s="2" t="s">
        <v>3470</v>
      </c>
      <c r="C9167" s="3">
        <v>6</v>
      </c>
      <c r="D9167" s="3">
        <v>6</v>
      </c>
      <c r="E9167" s="3">
        <v>0</v>
      </c>
      <c r="F9167" s="2"/>
      <c r="G9167" s="4">
        <v>45930</v>
      </c>
      <c r="H9167" t="str">
        <f t="shared" si="430"/>
        <v>001944PAWJOV9779140104041</v>
      </c>
      <c r="I9167">
        <f>_xlfn.XLOOKUP(H9167,'[1]Ordenes de Prod.'!$H:$H,'[1]Ordenes de Prod.'!$E:$E,"0")</f>
        <v>0</v>
      </c>
      <c r="J9167" s="5">
        <f t="shared" si="431"/>
        <v>0</v>
      </c>
      <c r="K9167" t="str">
        <f t="shared" si="432"/>
        <v>1</v>
      </c>
    </row>
    <row r="9168" spans="1:11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tr">
        <f t="shared" si="430"/>
        <v>001944PAWJOV9779140104042</v>
      </c>
      <c r="I9168">
        <f>_xlfn.XLOOKUP(H9168,'[1]Ordenes de Prod.'!$H:$H,'[1]Ordenes de Prod.'!$E:$E,"0")</f>
        <v>0</v>
      </c>
      <c r="J9168" s="5">
        <f t="shared" si="431"/>
        <v>0</v>
      </c>
      <c r="K9168" t="str">
        <f t="shared" si="432"/>
        <v>1</v>
      </c>
    </row>
    <row r="9169" spans="1:11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tr">
        <f t="shared" si="430"/>
        <v>001944PAWJOV9779140104043</v>
      </c>
      <c r="I9169">
        <f>_xlfn.XLOOKUP(H9169,'[1]Ordenes de Prod.'!$H:$H,'[1]Ordenes de Prod.'!$E:$E,"0")</f>
        <v>0</v>
      </c>
      <c r="J9169" s="5">
        <f t="shared" si="431"/>
        <v>0</v>
      </c>
      <c r="K9169" t="str">
        <f t="shared" si="432"/>
        <v>1</v>
      </c>
    </row>
    <row r="9170" spans="1:11" x14ac:dyDescent="0.25">
      <c r="A9170" s="2" t="s">
        <v>3467</v>
      </c>
      <c r="B9170" s="2" t="s">
        <v>3473</v>
      </c>
      <c r="C9170" s="3">
        <v>3</v>
      </c>
      <c r="D9170" s="3">
        <v>3</v>
      </c>
      <c r="E9170" s="3">
        <v>0</v>
      </c>
      <c r="F9170" s="2"/>
      <c r="G9170" s="4">
        <v>45930</v>
      </c>
      <c r="H9170" t="str">
        <f t="shared" si="430"/>
        <v>001944PAWJOV9779140104044</v>
      </c>
      <c r="I9170">
        <f>_xlfn.XLOOKUP(H9170,'[1]Ordenes de Prod.'!$H:$H,'[1]Ordenes de Prod.'!$E:$E,"0")</f>
        <v>0</v>
      </c>
      <c r="J9170" s="5">
        <f t="shared" si="431"/>
        <v>0</v>
      </c>
      <c r="K9170" t="str">
        <f t="shared" si="432"/>
        <v>1</v>
      </c>
    </row>
    <row r="9171" spans="1:11" x14ac:dyDescent="0.25">
      <c r="A9171" s="2" t="s">
        <v>3467</v>
      </c>
      <c r="B9171" s="2" t="s">
        <v>3474</v>
      </c>
      <c r="C9171" s="3">
        <v>1</v>
      </c>
      <c r="D9171" s="3">
        <v>1</v>
      </c>
      <c r="E9171" s="3">
        <v>0</v>
      </c>
      <c r="F9171" s="2"/>
      <c r="G9171" s="4">
        <v>45930</v>
      </c>
      <c r="H9171" t="str">
        <f t="shared" si="430"/>
        <v>001944PAWJOV9779140104045</v>
      </c>
      <c r="I9171">
        <f>_xlfn.XLOOKUP(H9171,'[1]Ordenes de Prod.'!$H:$H,'[1]Ordenes de Prod.'!$E:$E,"0")</f>
        <v>0</v>
      </c>
      <c r="J9171" s="5">
        <f t="shared" si="431"/>
        <v>0</v>
      </c>
      <c r="K9171" t="str">
        <f t="shared" si="432"/>
        <v>1</v>
      </c>
    </row>
    <row r="9172" spans="1:11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tr">
        <f t="shared" si="430"/>
        <v>001946PAWCER8609640104036</v>
      </c>
      <c r="I9172">
        <f>_xlfn.XLOOKUP(H9172,'[1]Ordenes de Prod.'!$H:$H,'[1]Ordenes de Prod.'!$E:$E,"0")</f>
        <v>2</v>
      </c>
      <c r="J9172" s="5">
        <f t="shared" si="431"/>
        <v>0</v>
      </c>
      <c r="K9172" t="str">
        <f t="shared" si="432"/>
        <v>1</v>
      </c>
    </row>
    <row r="9173" spans="1:11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tr">
        <f t="shared" si="430"/>
        <v>001946PAWCER8609640104037</v>
      </c>
      <c r="I9173">
        <f>_xlfn.XLOOKUP(H9173,'[1]Ordenes de Prod.'!$H:$H,'[1]Ordenes de Prod.'!$E:$E,"0")</f>
        <v>2</v>
      </c>
      <c r="J9173" s="5">
        <f t="shared" si="431"/>
        <v>0</v>
      </c>
      <c r="K9173" t="str">
        <f t="shared" si="432"/>
        <v>1</v>
      </c>
    </row>
    <row r="9174" spans="1:11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tr">
        <f t="shared" si="430"/>
        <v>001946PAWCER8609640104038</v>
      </c>
      <c r="I9174">
        <f>_xlfn.XLOOKUP(H9174,'[1]Ordenes de Prod.'!$H:$H,'[1]Ordenes de Prod.'!$E:$E,"0")</f>
        <v>2</v>
      </c>
      <c r="J9174" s="5">
        <f t="shared" si="431"/>
        <v>0</v>
      </c>
      <c r="K9174" t="str">
        <f t="shared" si="432"/>
        <v>1</v>
      </c>
    </row>
    <row r="9175" spans="1:11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tr">
        <f t="shared" si="430"/>
        <v>001946PAWCER8609640104039</v>
      </c>
      <c r="I9175">
        <f>_xlfn.XLOOKUP(H9175,'[1]Ordenes de Prod.'!$H:$H,'[1]Ordenes de Prod.'!$E:$E,"0")</f>
        <v>4</v>
      </c>
      <c r="J9175" s="5">
        <f t="shared" si="431"/>
        <v>0</v>
      </c>
      <c r="K9175" t="str">
        <f t="shared" si="432"/>
        <v>1</v>
      </c>
    </row>
    <row r="9176" spans="1:11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tr">
        <f t="shared" si="430"/>
        <v>001946PAWCER8609640104040</v>
      </c>
      <c r="I9176">
        <f>_xlfn.XLOOKUP(H9176,'[1]Ordenes de Prod.'!$H:$H,'[1]Ordenes de Prod.'!$E:$E,"0")</f>
        <v>5</v>
      </c>
      <c r="J9176" s="5">
        <f t="shared" si="431"/>
        <v>0</v>
      </c>
      <c r="K9176" t="str">
        <f t="shared" si="432"/>
        <v>1</v>
      </c>
    </row>
    <row r="9177" spans="1:11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tr">
        <f t="shared" si="430"/>
        <v>001947PAWJOV7349143204037</v>
      </c>
      <c r="I9177">
        <f>_xlfn.XLOOKUP(H9177,'[1]Ordenes de Prod.'!$H:$H,'[1]Ordenes de Prod.'!$E:$E,"0")</f>
        <v>1</v>
      </c>
      <c r="J9177" s="5">
        <f t="shared" si="431"/>
        <v>0</v>
      </c>
      <c r="K9177" t="str">
        <f t="shared" si="432"/>
        <v>2</v>
      </c>
    </row>
    <row r="9178" spans="1:11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tr">
        <f t="shared" si="430"/>
        <v>001947PAWJOV7349143204038</v>
      </c>
      <c r="I9178">
        <f>_xlfn.XLOOKUP(H9178,'[1]Ordenes de Prod.'!$H:$H,'[1]Ordenes de Prod.'!$E:$E,"0")</f>
        <v>9</v>
      </c>
      <c r="J9178" s="5">
        <f t="shared" si="431"/>
        <v>0</v>
      </c>
      <c r="K9178" t="str">
        <f t="shared" si="432"/>
        <v>2</v>
      </c>
    </row>
    <row r="9179" spans="1:11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tr">
        <f t="shared" si="430"/>
        <v>001947PAWJOV7349143204039</v>
      </c>
      <c r="I9179">
        <f>_xlfn.XLOOKUP(H9179,'[1]Ordenes de Prod.'!$H:$H,'[1]Ordenes de Prod.'!$E:$E,"0")</f>
        <v>33</v>
      </c>
      <c r="J9179" s="5">
        <f t="shared" si="431"/>
        <v>0</v>
      </c>
      <c r="K9179" t="str">
        <f t="shared" si="432"/>
        <v>2</v>
      </c>
    </row>
    <row r="9180" spans="1:11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tr">
        <f t="shared" si="430"/>
        <v>001947PAWJOV7349143204040</v>
      </c>
      <c r="I9180">
        <f>_xlfn.XLOOKUP(H9180,'[1]Ordenes de Prod.'!$H:$H,'[1]Ordenes de Prod.'!$E:$E,"0")</f>
        <v>35</v>
      </c>
      <c r="J9180" s="5">
        <f t="shared" si="431"/>
        <v>3</v>
      </c>
      <c r="K9180" t="str">
        <f t="shared" si="432"/>
        <v>2</v>
      </c>
    </row>
    <row r="9181" spans="1:11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tr">
        <f t="shared" si="430"/>
        <v>001947PAWJOV7349143204041</v>
      </c>
      <c r="I9181">
        <f>_xlfn.XLOOKUP(H9181,'[1]Ordenes de Prod.'!$H:$H,'[1]Ordenes de Prod.'!$E:$E,"0")</f>
        <v>30</v>
      </c>
      <c r="J9181" s="5">
        <f t="shared" si="431"/>
        <v>2</v>
      </c>
      <c r="K9181" t="str">
        <f t="shared" si="432"/>
        <v>2</v>
      </c>
    </row>
    <row r="9182" spans="1:11" x14ac:dyDescent="0.25">
      <c r="A9182" s="2" t="s">
        <v>3476</v>
      </c>
      <c r="B9182" s="2" t="s">
        <v>2040</v>
      </c>
      <c r="C9182" s="3">
        <v>16</v>
      </c>
      <c r="D9182" s="3">
        <v>1</v>
      </c>
      <c r="E9182" s="3">
        <v>15</v>
      </c>
      <c r="F9182" s="2"/>
      <c r="G9182" s="4">
        <v>45930</v>
      </c>
      <c r="H9182" t="str">
        <f t="shared" si="430"/>
        <v>001947PAWJOV7349143204042</v>
      </c>
      <c r="I9182">
        <f>_xlfn.XLOOKUP(H9182,'[1]Ordenes de Prod.'!$H:$H,'[1]Ordenes de Prod.'!$E:$E,"0")</f>
        <v>15</v>
      </c>
      <c r="J9182" s="5">
        <f t="shared" si="431"/>
        <v>0</v>
      </c>
      <c r="K9182" t="str">
        <f t="shared" si="432"/>
        <v>2</v>
      </c>
    </row>
    <row r="9183" spans="1:11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tr">
        <f t="shared" si="430"/>
        <v>001947PAWJOV7349143204043</v>
      </c>
      <c r="I9183">
        <f>_xlfn.XLOOKUP(H9183,'[1]Ordenes de Prod.'!$H:$H,'[1]Ordenes de Prod.'!$E:$E,"0")</f>
        <v>3</v>
      </c>
      <c r="J9183" s="5">
        <f t="shared" si="431"/>
        <v>0</v>
      </c>
      <c r="K9183" t="str">
        <f t="shared" si="432"/>
        <v>2</v>
      </c>
    </row>
    <row r="9184" spans="1:11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tr">
        <f t="shared" si="430"/>
        <v>001947PAWJOV7349143204044</v>
      </c>
      <c r="I9184">
        <f>_xlfn.XLOOKUP(H9184,'[1]Ordenes de Prod.'!$H:$H,'[1]Ordenes de Prod.'!$E:$E,"0")</f>
        <v>3</v>
      </c>
      <c r="J9184" s="5">
        <f t="shared" si="431"/>
        <v>0</v>
      </c>
      <c r="K9184" t="str">
        <f t="shared" si="432"/>
        <v>2</v>
      </c>
    </row>
    <row r="9185" spans="1:11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tr">
        <f t="shared" si="430"/>
        <v>001947PAWJOV7349143204046</v>
      </c>
      <c r="I9185">
        <f>_xlfn.XLOOKUP(H9185,'[1]Ordenes de Prod.'!$H:$H,'[1]Ordenes de Prod.'!$E:$E,"0")</f>
        <v>1</v>
      </c>
      <c r="J9185" s="5">
        <f t="shared" si="431"/>
        <v>0</v>
      </c>
      <c r="K9185" t="str">
        <f t="shared" si="432"/>
        <v>2</v>
      </c>
    </row>
    <row r="9186" spans="1:11" x14ac:dyDescent="0.25">
      <c r="A9186" s="2" t="s">
        <v>3477</v>
      </c>
      <c r="B9186" s="2" t="s">
        <v>2036</v>
      </c>
      <c r="C9186" s="3">
        <v>2</v>
      </c>
      <c r="D9186" s="3">
        <v>2</v>
      </c>
      <c r="E9186" s="3">
        <v>0</v>
      </c>
      <c r="F9186" s="2"/>
      <c r="G9186" s="4">
        <v>45930</v>
      </c>
      <c r="H9186" t="str">
        <f t="shared" si="430"/>
        <v>001948PAWJOV7349143204037</v>
      </c>
      <c r="I9186">
        <f>_xlfn.XLOOKUP(H9186,'[1]Ordenes de Prod.'!$H:$H,'[1]Ordenes de Prod.'!$E:$E,"0")</f>
        <v>0</v>
      </c>
      <c r="J9186" s="5">
        <f t="shared" si="431"/>
        <v>0</v>
      </c>
      <c r="K9186" t="str">
        <f t="shared" si="432"/>
        <v>2</v>
      </c>
    </row>
    <row r="9187" spans="1:11" x14ac:dyDescent="0.25">
      <c r="A9187" s="2" t="s">
        <v>3477</v>
      </c>
      <c r="B9187" s="2" t="s">
        <v>2037</v>
      </c>
      <c r="C9187" s="3">
        <v>12</v>
      </c>
      <c r="D9187" s="3">
        <v>12</v>
      </c>
      <c r="E9187" s="3">
        <v>0</v>
      </c>
      <c r="F9187" s="2"/>
      <c r="G9187" s="4">
        <v>45930</v>
      </c>
      <c r="H9187" t="str">
        <f t="shared" si="430"/>
        <v>001948PAWJOV7349143204038</v>
      </c>
      <c r="I9187">
        <f>_xlfn.XLOOKUP(H9187,'[1]Ordenes de Prod.'!$H:$H,'[1]Ordenes de Prod.'!$E:$E,"0")</f>
        <v>0</v>
      </c>
      <c r="J9187" s="5">
        <f t="shared" si="431"/>
        <v>0</v>
      </c>
      <c r="K9187" t="str">
        <f t="shared" si="432"/>
        <v>2</v>
      </c>
    </row>
    <row r="9188" spans="1:11" x14ac:dyDescent="0.25">
      <c r="A9188" s="2" t="s">
        <v>3477</v>
      </c>
      <c r="B9188" s="2" t="s">
        <v>2247</v>
      </c>
      <c r="C9188" s="3">
        <v>34</v>
      </c>
      <c r="D9188" s="3">
        <v>4</v>
      </c>
      <c r="E9188" s="3">
        <v>30</v>
      </c>
      <c r="F9188" s="2"/>
      <c r="G9188" s="4">
        <v>45930</v>
      </c>
      <c r="H9188" t="str">
        <f t="shared" si="430"/>
        <v>001948PAWJOV7349143204039</v>
      </c>
      <c r="I9188">
        <f>_xlfn.XLOOKUP(H9188,'[1]Ordenes de Prod.'!$H:$H,'[1]Ordenes de Prod.'!$E:$E,"0")</f>
        <v>0</v>
      </c>
      <c r="J9188" s="5">
        <f t="shared" si="431"/>
        <v>30</v>
      </c>
      <c r="K9188" t="str">
        <f t="shared" si="432"/>
        <v>2</v>
      </c>
    </row>
    <row r="9189" spans="1:11" x14ac:dyDescent="0.25">
      <c r="A9189" s="2" t="s">
        <v>3477</v>
      </c>
      <c r="B9189" s="2" t="s">
        <v>2038</v>
      </c>
      <c r="C9189" s="3">
        <v>41</v>
      </c>
      <c r="D9189" s="3">
        <v>3</v>
      </c>
      <c r="E9189" s="3">
        <v>38</v>
      </c>
      <c r="F9189" s="2"/>
      <c r="G9189" s="4">
        <v>45930</v>
      </c>
      <c r="H9189" t="str">
        <f t="shared" si="430"/>
        <v>001948PAWJOV7349143204040</v>
      </c>
      <c r="I9189">
        <f>_xlfn.XLOOKUP(H9189,'[1]Ordenes de Prod.'!$H:$H,'[1]Ordenes de Prod.'!$E:$E,"0")</f>
        <v>0</v>
      </c>
      <c r="J9189" s="5">
        <f t="shared" si="431"/>
        <v>38</v>
      </c>
      <c r="K9189" t="str">
        <f t="shared" si="432"/>
        <v>2</v>
      </c>
    </row>
    <row r="9190" spans="1:11" x14ac:dyDescent="0.25">
      <c r="A9190" s="2" t="s">
        <v>3477</v>
      </c>
      <c r="B9190" s="2" t="s">
        <v>2039</v>
      </c>
      <c r="C9190" s="3">
        <v>33</v>
      </c>
      <c r="D9190" s="3">
        <v>1</v>
      </c>
      <c r="E9190" s="3">
        <v>32</v>
      </c>
      <c r="F9190" s="2"/>
      <c r="G9190" s="4">
        <v>45930</v>
      </c>
      <c r="H9190" t="str">
        <f t="shared" si="430"/>
        <v>001948PAWJOV7349143204041</v>
      </c>
      <c r="I9190">
        <f>_xlfn.XLOOKUP(H9190,'[1]Ordenes de Prod.'!$H:$H,'[1]Ordenes de Prod.'!$E:$E,"0")</f>
        <v>0</v>
      </c>
      <c r="J9190" s="5">
        <f t="shared" si="431"/>
        <v>32</v>
      </c>
      <c r="K9190" t="str">
        <f t="shared" si="432"/>
        <v>2</v>
      </c>
    </row>
    <row r="9191" spans="1:11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tr">
        <f t="shared" si="430"/>
        <v>001948PAWJOV7349143204042</v>
      </c>
      <c r="I9191">
        <f>_xlfn.XLOOKUP(H9191,'[1]Ordenes de Prod.'!$H:$H,'[1]Ordenes de Prod.'!$E:$E,"0")</f>
        <v>0</v>
      </c>
      <c r="J9191" s="5">
        <f t="shared" si="431"/>
        <v>17</v>
      </c>
      <c r="K9191" t="str">
        <f t="shared" si="432"/>
        <v>2</v>
      </c>
    </row>
    <row r="9192" spans="1:11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tr">
        <f t="shared" si="430"/>
        <v>001948PAWJOV7349143204043</v>
      </c>
      <c r="I9192">
        <f>_xlfn.XLOOKUP(H9192,'[1]Ordenes de Prod.'!$H:$H,'[1]Ordenes de Prod.'!$E:$E,"0")</f>
        <v>0</v>
      </c>
      <c r="J9192" s="5">
        <f t="shared" si="431"/>
        <v>4</v>
      </c>
      <c r="K9192" t="str">
        <f t="shared" si="432"/>
        <v>2</v>
      </c>
    </row>
    <row r="9193" spans="1:11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tr">
        <f t="shared" si="430"/>
        <v>001948PAWJOV7349143204044</v>
      </c>
      <c r="I9193">
        <f>_xlfn.XLOOKUP(H9193,'[1]Ordenes de Prod.'!$H:$H,'[1]Ordenes de Prod.'!$E:$E,"0")</f>
        <v>0</v>
      </c>
      <c r="J9193" s="5">
        <f t="shared" si="431"/>
        <v>3</v>
      </c>
      <c r="K9193" t="str">
        <f t="shared" si="432"/>
        <v>2</v>
      </c>
    </row>
    <row r="9194" spans="1:11" x14ac:dyDescent="0.25">
      <c r="A9194" s="2" t="s">
        <v>3477</v>
      </c>
      <c r="B9194" s="2" t="s">
        <v>3450</v>
      </c>
      <c r="C9194" s="3">
        <v>3</v>
      </c>
      <c r="D9194" s="3">
        <v>3</v>
      </c>
      <c r="E9194" s="3">
        <v>0</v>
      </c>
      <c r="F9194" s="2"/>
      <c r="G9194" s="4">
        <v>45930</v>
      </c>
      <c r="H9194" t="str">
        <f t="shared" si="430"/>
        <v>001948PAWJOV7349143204046</v>
      </c>
      <c r="I9194">
        <f>_xlfn.XLOOKUP(H9194,'[1]Ordenes de Prod.'!$H:$H,'[1]Ordenes de Prod.'!$E:$E,"0")</f>
        <v>0</v>
      </c>
      <c r="J9194" s="5">
        <f t="shared" si="431"/>
        <v>0</v>
      </c>
      <c r="K9194" t="str">
        <f t="shared" si="432"/>
        <v>2</v>
      </c>
    </row>
    <row r="9195" spans="1:11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tr">
        <f t="shared" si="430"/>
        <v>001949PAKDRU6589158804035</v>
      </c>
      <c r="I9195">
        <f>_xlfn.XLOOKUP(H9195,'[1]Ordenes de Prod.'!$H:$H,'[1]Ordenes de Prod.'!$E:$E,"0")</f>
        <v>1</v>
      </c>
      <c r="J9195" s="5">
        <f t="shared" si="431"/>
        <v>0</v>
      </c>
      <c r="K9195" t="str">
        <f t="shared" si="432"/>
        <v>8</v>
      </c>
    </row>
    <row r="9196" spans="1:11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tr">
        <f t="shared" si="430"/>
        <v>001949PAKDRU6589158804036</v>
      </c>
      <c r="I9196">
        <f>_xlfn.XLOOKUP(H9196,'[1]Ordenes de Prod.'!$H:$H,'[1]Ordenes de Prod.'!$E:$E,"0")</f>
        <v>1</v>
      </c>
      <c r="J9196" s="5">
        <f t="shared" si="431"/>
        <v>0</v>
      </c>
      <c r="K9196" t="str">
        <f t="shared" si="432"/>
        <v>8</v>
      </c>
    </row>
    <row r="9197" spans="1:11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tr">
        <f t="shared" si="430"/>
        <v>001949PAKDRU6589158804039</v>
      </c>
      <c r="I9197">
        <f>_xlfn.XLOOKUP(H9197,'[1]Ordenes de Prod.'!$H:$H,'[1]Ordenes de Prod.'!$E:$E,"0")</f>
        <v>9</v>
      </c>
      <c r="J9197" s="5">
        <f t="shared" si="431"/>
        <v>1</v>
      </c>
      <c r="K9197" t="str">
        <f t="shared" si="432"/>
        <v>8</v>
      </c>
    </row>
    <row r="9198" spans="1:11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tr">
        <f t="shared" si="430"/>
        <v>001949PAKDRU6589158804042</v>
      </c>
      <c r="I9198">
        <f>_xlfn.XLOOKUP(H9198,'[1]Ordenes de Prod.'!$H:$H,'[1]Ordenes de Prod.'!$E:$E,"0")</f>
        <v>2</v>
      </c>
      <c r="J9198" s="5">
        <f t="shared" si="431"/>
        <v>0</v>
      </c>
      <c r="K9198" t="str">
        <f t="shared" si="432"/>
        <v>8</v>
      </c>
    </row>
    <row r="9199" spans="1:11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tr">
        <f t="shared" si="430"/>
        <v>001950PAWJOV9007143201034</v>
      </c>
      <c r="I9199">
        <f>_xlfn.XLOOKUP(H9199,'[1]Ordenes de Prod.'!$H:$H,'[1]Ordenes de Prod.'!$E:$E,"0")</f>
        <v>0</v>
      </c>
      <c r="J9199" s="5">
        <f t="shared" si="431"/>
        <v>0</v>
      </c>
      <c r="K9199" t="str">
        <f t="shared" si="432"/>
        <v>2</v>
      </c>
    </row>
    <row r="9200" spans="1:11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tr">
        <f t="shared" si="430"/>
        <v>001950PAWJOV9007143201036</v>
      </c>
      <c r="I9200">
        <f>_xlfn.XLOOKUP(H9200,'[1]Ordenes de Prod.'!$H:$H,'[1]Ordenes de Prod.'!$E:$E,"0")</f>
        <v>0</v>
      </c>
      <c r="J9200" s="5">
        <f t="shared" si="431"/>
        <v>0</v>
      </c>
      <c r="K9200" t="str">
        <f t="shared" si="432"/>
        <v>2</v>
      </c>
    </row>
    <row r="9201" spans="1:11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tr">
        <f t="shared" si="430"/>
        <v>001950PAWJOV9007143201037</v>
      </c>
      <c r="I9201">
        <f>_xlfn.XLOOKUP(H9201,'[1]Ordenes de Prod.'!$H:$H,'[1]Ordenes de Prod.'!$E:$E,"0")</f>
        <v>0</v>
      </c>
      <c r="J9201" s="5">
        <f t="shared" si="431"/>
        <v>0</v>
      </c>
      <c r="K9201" t="str">
        <f t="shared" si="432"/>
        <v>2</v>
      </c>
    </row>
    <row r="9202" spans="1:11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tr">
        <f t="shared" si="430"/>
        <v>001950PAWJOV9007143201038</v>
      </c>
      <c r="I9202">
        <f>_xlfn.XLOOKUP(H9202,'[1]Ordenes de Prod.'!$H:$H,'[1]Ordenes de Prod.'!$E:$E,"0")</f>
        <v>0</v>
      </c>
      <c r="J9202" s="5">
        <f t="shared" si="431"/>
        <v>0</v>
      </c>
      <c r="K9202" t="str">
        <f t="shared" si="432"/>
        <v>2</v>
      </c>
    </row>
    <row r="9203" spans="1:11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tr">
        <f t="shared" si="430"/>
        <v>001950PAWJOV9007143201039</v>
      </c>
      <c r="I9203">
        <f>_xlfn.XLOOKUP(H9203,'[1]Ordenes de Prod.'!$H:$H,'[1]Ordenes de Prod.'!$E:$E,"0")</f>
        <v>0</v>
      </c>
      <c r="J9203" s="5">
        <f t="shared" si="431"/>
        <v>0</v>
      </c>
      <c r="K9203" t="str">
        <f t="shared" si="432"/>
        <v>2</v>
      </c>
    </row>
    <row r="9204" spans="1:11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tr">
        <f t="shared" si="430"/>
        <v>001950PAWJOV9007143201040</v>
      </c>
      <c r="I9204">
        <f>_xlfn.XLOOKUP(H9204,'[1]Ordenes de Prod.'!$H:$H,'[1]Ordenes de Prod.'!$E:$E,"0")</f>
        <v>0</v>
      </c>
      <c r="J9204" s="5">
        <f t="shared" si="431"/>
        <v>0</v>
      </c>
      <c r="K9204" t="str">
        <f t="shared" si="432"/>
        <v>2</v>
      </c>
    </row>
    <row r="9205" spans="1:11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tr">
        <f t="shared" si="430"/>
        <v>001950PAWJOV9007143201041</v>
      </c>
      <c r="I9205">
        <f>_xlfn.XLOOKUP(H9205,'[1]Ordenes de Prod.'!$H:$H,'[1]Ordenes de Prod.'!$E:$E,"0")</f>
        <v>0</v>
      </c>
      <c r="J9205" s="5">
        <f t="shared" si="431"/>
        <v>0</v>
      </c>
      <c r="K9205" t="str">
        <f t="shared" si="432"/>
        <v>2</v>
      </c>
    </row>
    <row r="9206" spans="1:11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tr">
        <f t="shared" si="430"/>
        <v>001950PAWJOV9007143201042</v>
      </c>
      <c r="I9206">
        <f>_xlfn.XLOOKUP(H9206,'[1]Ordenes de Prod.'!$H:$H,'[1]Ordenes de Prod.'!$E:$E,"0")</f>
        <v>0</v>
      </c>
      <c r="J9206" s="5">
        <f t="shared" si="431"/>
        <v>0</v>
      </c>
      <c r="K9206" t="str">
        <f t="shared" si="432"/>
        <v>2</v>
      </c>
    </row>
    <row r="9207" spans="1:11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tr">
        <f t="shared" si="430"/>
        <v>001950PAWJOV9007143201043</v>
      </c>
      <c r="I9207">
        <f>_xlfn.XLOOKUP(H9207,'[1]Ordenes de Prod.'!$H:$H,'[1]Ordenes de Prod.'!$E:$E,"0")</f>
        <v>0</v>
      </c>
      <c r="J9207" s="5">
        <f t="shared" si="431"/>
        <v>0</v>
      </c>
      <c r="K9207" t="str">
        <f t="shared" si="432"/>
        <v>2</v>
      </c>
    </row>
    <row r="9208" spans="1:11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tr">
        <f t="shared" si="430"/>
        <v>001950PAWJOV9007143201044</v>
      </c>
      <c r="I9208">
        <f>_xlfn.XLOOKUP(H9208,'[1]Ordenes de Prod.'!$H:$H,'[1]Ordenes de Prod.'!$E:$E,"0")</f>
        <v>0</v>
      </c>
      <c r="J9208" s="5">
        <f t="shared" si="431"/>
        <v>0</v>
      </c>
      <c r="K9208" t="str">
        <f t="shared" si="432"/>
        <v>2</v>
      </c>
    </row>
    <row r="9209" spans="1:11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tr">
        <f t="shared" si="430"/>
        <v>001950PAWJOV9007143201045</v>
      </c>
      <c r="I9209">
        <f>_xlfn.XLOOKUP(H9209,'[1]Ordenes de Prod.'!$H:$H,'[1]Ordenes de Prod.'!$E:$E,"0")</f>
        <v>0</v>
      </c>
      <c r="J9209" s="5">
        <f t="shared" si="431"/>
        <v>0</v>
      </c>
      <c r="K9209" t="str">
        <f t="shared" si="432"/>
        <v>2</v>
      </c>
    </row>
    <row r="9210" spans="1:11" x14ac:dyDescent="0.25">
      <c r="A9210" s="2" t="s">
        <v>3481</v>
      </c>
      <c r="B9210" s="2" t="s">
        <v>1630</v>
      </c>
      <c r="C9210" s="3">
        <v>2</v>
      </c>
      <c r="D9210" s="3">
        <v>2</v>
      </c>
      <c r="E9210" s="3">
        <v>0</v>
      </c>
      <c r="F9210" s="2"/>
      <c r="G9210" s="4">
        <v>45930</v>
      </c>
      <c r="H9210" t="str">
        <f t="shared" si="430"/>
        <v>001951PAWJPC9206140204036</v>
      </c>
      <c r="I9210">
        <f>_xlfn.XLOOKUP(H9210,'[1]Ordenes de Prod.'!$H:$H,'[1]Ordenes de Prod.'!$E:$E,"0")</f>
        <v>0</v>
      </c>
      <c r="J9210" s="5">
        <f t="shared" si="431"/>
        <v>0</v>
      </c>
      <c r="K9210" t="str">
        <f t="shared" si="432"/>
        <v>2</v>
      </c>
    </row>
    <row r="9211" spans="1:11" x14ac:dyDescent="0.25">
      <c r="A9211" s="2" t="s">
        <v>3481</v>
      </c>
      <c r="B9211" s="2" t="s">
        <v>1631</v>
      </c>
      <c r="C9211" s="3">
        <v>2</v>
      </c>
      <c r="D9211" s="3">
        <v>2</v>
      </c>
      <c r="E9211" s="3">
        <v>0</v>
      </c>
      <c r="F9211" s="2"/>
      <c r="G9211" s="4">
        <v>45930</v>
      </c>
      <c r="H9211" t="str">
        <f t="shared" si="430"/>
        <v>001951PAWJPC9206140204037</v>
      </c>
      <c r="I9211">
        <f>_xlfn.XLOOKUP(H9211,'[1]Ordenes de Prod.'!$H:$H,'[1]Ordenes de Prod.'!$E:$E,"0")</f>
        <v>0</v>
      </c>
      <c r="J9211" s="5">
        <f t="shared" si="431"/>
        <v>0</v>
      </c>
      <c r="K9211" t="str">
        <f t="shared" si="432"/>
        <v>2</v>
      </c>
    </row>
    <row r="9212" spans="1:11" x14ac:dyDescent="0.25">
      <c r="A9212" s="2" t="s">
        <v>3481</v>
      </c>
      <c r="B9212" s="2" t="s">
        <v>1632</v>
      </c>
      <c r="C9212" s="3">
        <v>3</v>
      </c>
      <c r="D9212" s="3">
        <v>3</v>
      </c>
      <c r="E9212" s="3">
        <v>0</v>
      </c>
      <c r="F9212" s="2"/>
      <c r="G9212" s="4">
        <v>45930</v>
      </c>
      <c r="H9212" t="str">
        <f t="shared" si="430"/>
        <v>001951PAWJPC9206140204038</v>
      </c>
      <c r="I9212">
        <f>_xlfn.XLOOKUP(H9212,'[1]Ordenes de Prod.'!$H:$H,'[1]Ordenes de Prod.'!$E:$E,"0")</f>
        <v>0</v>
      </c>
      <c r="J9212" s="5">
        <f t="shared" si="431"/>
        <v>0</v>
      </c>
      <c r="K9212" t="str">
        <f t="shared" si="432"/>
        <v>2</v>
      </c>
    </row>
    <row r="9213" spans="1:11" x14ac:dyDescent="0.25">
      <c r="A9213" s="2" t="s">
        <v>3481</v>
      </c>
      <c r="B9213" s="2" t="s">
        <v>1633</v>
      </c>
      <c r="C9213" s="3">
        <v>1</v>
      </c>
      <c r="D9213" s="3">
        <v>1</v>
      </c>
      <c r="E9213" s="3">
        <v>0</v>
      </c>
      <c r="F9213" s="2"/>
      <c r="G9213" s="4">
        <v>45930</v>
      </c>
      <c r="H9213" t="str">
        <f t="shared" si="430"/>
        <v>001951PAWJPC9206140204039</v>
      </c>
      <c r="I9213">
        <f>_xlfn.XLOOKUP(H9213,'[1]Ordenes de Prod.'!$H:$H,'[1]Ordenes de Prod.'!$E:$E,"0")</f>
        <v>0</v>
      </c>
      <c r="J9213" s="5">
        <f t="shared" si="431"/>
        <v>0</v>
      </c>
      <c r="K9213" t="str">
        <f t="shared" si="432"/>
        <v>2</v>
      </c>
    </row>
    <row r="9214" spans="1:11" x14ac:dyDescent="0.25">
      <c r="A9214" s="2" t="s">
        <v>3481</v>
      </c>
      <c r="B9214" s="2" t="s">
        <v>1634</v>
      </c>
      <c r="C9214" s="3">
        <v>4</v>
      </c>
      <c r="D9214" s="3">
        <v>4</v>
      </c>
      <c r="E9214" s="3">
        <v>0</v>
      </c>
      <c r="F9214" s="2"/>
      <c r="G9214" s="4">
        <v>45930</v>
      </c>
      <c r="H9214" t="str">
        <f t="shared" si="430"/>
        <v>001951PAWJPC9206140204040</v>
      </c>
      <c r="I9214">
        <f>_xlfn.XLOOKUP(H9214,'[1]Ordenes de Prod.'!$H:$H,'[1]Ordenes de Prod.'!$E:$E,"0")</f>
        <v>0</v>
      </c>
      <c r="J9214" s="5">
        <f t="shared" si="431"/>
        <v>0</v>
      </c>
      <c r="K9214" t="str">
        <f t="shared" si="432"/>
        <v>2</v>
      </c>
    </row>
    <row r="9215" spans="1:11" x14ac:dyDescent="0.25">
      <c r="A9215" s="2" t="s">
        <v>3481</v>
      </c>
      <c r="B9215" s="2" t="s">
        <v>1639</v>
      </c>
      <c r="C9215" s="3">
        <v>2</v>
      </c>
      <c r="D9215" s="3">
        <v>2</v>
      </c>
      <c r="E9215" s="3">
        <v>0</v>
      </c>
      <c r="F9215" s="2"/>
      <c r="G9215" s="4">
        <v>45930</v>
      </c>
      <c r="H9215" t="str">
        <f t="shared" si="430"/>
        <v>001951PAWJPC9206140204045</v>
      </c>
      <c r="I9215">
        <f>_xlfn.XLOOKUP(H9215,'[1]Ordenes de Prod.'!$H:$H,'[1]Ordenes de Prod.'!$E:$E,"0")</f>
        <v>0</v>
      </c>
      <c r="J9215" s="5">
        <f t="shared" si="431"/>
        <v>0</v>
      </c>
      <c r="K9215" t="str">
        <f t="shared" si="432"/>
        <v>2</v>
      </c>
    </row>
    <row r="9216" spans="1:11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tr">
        <f t="shared" si="430"/>
        <v>001952PAWJOV7089143008035</v>
      </c>
      <c r="I9216">
        <f>_xlfn.XLOOKUP(H9216,'[1]Ordenes de Prod.'!$H:$H,'[1]Ordenes de Prod.'!$E:$E,"0")</f>
        <v>0</v>
      </c>
      <c r="J9216" s="5">
        <f t="shared" si="431"/>
        <v>2</v>
      </c>
      <c r="K9216" t="str">
        <f t="shared" si="432"/>
        <v>0</v>
      </c>
    </row>
    <row r="9217" spans="1:11" x14ac:dyDescent="0.25">
      <c r="A9217" s="2" t="s">
        <v>3482</v>
      </c>
      <c r="B9217" s="2" t="s">
        <v>225</v>
      </c>
      <c r="C9217" s="3">
        <v>6</v>
      </c>
      <c r="D9217" s="3">
        <v>3</v>
      </c>
      <c r="E9217" s="3">
        <v>3</v>
      </c>
      <c r="F9217" s="2"/>
      <c r="G9217" s="4">
        <v>45930</v>
      </c>
      <c r="H9217" t="str">
        <f t="shared" si="430"/>
        <v>001952PAWJOV7089143008036</v>
      </c>
      <c r="I9217">
        <f>_xlfn.XLOOKUP(H9217,'[1]Ordenes de Prod.'!$H:$H,'[1]Ordenes de Prod.'!$E:$E,"0")</f>
        <v>0</v>
      </c>
      <c r="J9217" s="5">
        <f t="shared" si="431"/>
        <v>3</v>
      </c>
      <c r="K9217" t="str">
        <f t="shared" si="432"/>
        <v>0</v>
      </c>
    </row>
    <row r="9218" spans="1:11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tr">
        <f t="shared" si="430"/>
        <v>001953PAWJOV9007143204034</v>
      </c>
      <c r="I9218">
        <f>_xlfn.XLOOKUP(H9218,'[1]Ordenes de Prod.'!$H:$H,'[1]Ordenes de Prod.'!$E:$E,"0")</f>
        <v>1</v>
      </c>
      <c r="J9218" s="5">
        <f t="shared" si="431"/>
        <v>0</v>
      </c>
      <c r="K9218" t="str">
        <f t="shared" si="432"/>
        <v>2</v>
      </c>
    </row>
    <row r="9219" spans="1:11" x14ac:dyDescent="0.25">
      <c r="A9219" s="2" t="s">
        <v>3483</v>
      </c>
      <c r="B9219" s="2" t="s">
        <v>27</v>
      </c>
      <c r="C9219" s="3">
        <v>6</v>
      </c>
      <c r="D9219" s="3">
        <v>1</v>
      </c>
      <c r="E9219" s="3">
        <v>5</v>
      </c>
      <c r="F9219" s="2"/>
      <c r="G9219" s="4">
        <v>45930</v>
      </c>
      <c r="H9219" t="str">
        <f t="shared" ref="H9219:H9282" si="433">_xlfn.CONCAT(A9219,B9219)</f>
        <v>001953PAWJOV9007143204036</v>
      </c>
      <c r="I9219">
        <f>_xlfn.XLOOKUP(H9219,'[1]Ordenes de Prod.'!$H:$H,'[1]Ordenes de Prod.'!$E:$E,"0")</f>
        <v>5</v>
      </c>
      <c r="J9219" s="5">
        <f t="shared" ref="J9219:J9282" si="434">E9219-I9219</f>
        <v>0</v>
      </c>
      <c r="K9219" t="str">
        <f t="shared" si="432"/>
        <v>2</v>
      </c>
    </row>
    <row r="9220" spans="1:11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tr">
        <f t="shared" si="433"/>
        <v>001953PAWJOV9007143204037</v>
      </c>
      <c r="I9220">
        <f>_xlfn.XLOOKUP(H9220,'[1]Ordenes de Prod.'!$H:$H,'[1]Ordenes de Prod.'!$E:$E,"0")</f>
        <v>6</v>
      </c>
      <c r="J9220" s="5">
        <f t="shared" si="434"/>
        <v>3</v>
      </c>
      <c r="K9220" t="str">
        <f t="shared" si="432"/>
        <v>2</v>
      </c>
    </row>
    <row r="9221" spans="1:11" x14ac:dyDescent="0.25">
      <c r="A9221" s="2" t="s">
        <v>3483</v>
      </c>
      <c r="B9221" s="2" t="s">
        <v>30</v>
      </c>
      <c r="C9221" s="3">
        <v>12</v>
      </c>
      <c r="D9221" s="3">
        <v>1</v>
      </c>
      <c r="E9221" s="3">
        <v>11</v>
      </c>
      <c r="F9221" s="2"/>
      <c r="G9221" s="4">
        <v>45930</v>
      </c>
      <c r="H9221" t="str">
        <f t="shared" si="433"/>
        <v>001953PAWJOV9007143204038</v>
      </c>
      <c r="I9221">
        <f>_xlfn.XLOOKUP(H9221,'[1]Ordenes de Prod.'!$H:$H,'[1]Ordenes de Prod.'!$E:$E,"0")</f>
        <v>11</v>
      </c>
      <c r="J9221" s="5">
        <f t="shared" si="434"/>
        <v>0</v>
      </c>
      <c r="K9221" t="str">
        <f t="shared" si="432"/>
        <v>2</v>
      </c>
    </row>
    <row r="9222" spans="1:11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tr">
        <f t="shared" si="433"/>
        <v>001953PAWJOV9007143204039</v>
      </c>
      <c r="I9222">
        <f>_xlfn.XLOOKUP(H9222,'[1]Ordenes de Prod.'!$H:$H,'[1]Ordenes de Prod.'!$E:$E,"0")</f>
        <v>15</v>
      </c>
      <c r="J9222" s="5">
        <f t="shared" si="434"/>
        <v>0</v>
      </c>
      <c r="K9222" t="str">
        <f t="shared" si="432"/>
        <v>2</v>
      </c>
    </row>
    <row r="9223" spans="1:11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tr">
        <f t="shared" si="433"/>
        <v>001953PAWJOV9007143204040</v>
      </c>
      <c r="I9223">
        <f>_xlfn.XLOOKUP(H9223,'[1]Ordenes de Prod.'!$H:$H,'[1]Ordenes de Prod.'!$E:$E,"0")</f>
        <v>14</v>
      </c>
      <c r="J9223" s="5">
        <f t="shared" si="434"/>
        <v>0</v>
      </c>
      <c r="K9223" t="str">
        <f t="shared" si="432"/>
        <v>2</v>
      </c>
    </row>
    <row r="9224" spans="1:11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tr">
        <f t="shared" si="433"/>
        <v>001953PAWJOV9007143204041</v>
      </c>
      <c r="I9224">
        <f>_xlfn.XLOOKUP(H9224,'[1]Ordenes de Prod.'!$H:$H,'[1]Ordenes de Prod.'!$E:$E,"0")</f>
        <v>17</v>
      </c>
      <c r="J9224" s="5">
        <f t="shared" si="434"/>
        <v>0</v>
      </c>
      <c r="K9224" t="str">
        <f t="shared" si="432"/>
        <v>2</v>
      </c>
    </row>
    <row r="9225" spans="1:11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tr">
        <f t="shared" si="433"/>
        <v>001953PAWJOV9007143204042</v>
      </c>
      <c r="I9225">
        <f>_xlfn.XLOOKUP(H9225,'[1]Ordenes de Prod.'!$H:$H,'[1]Ordenes de Prod.'!$E:$E,"0")</f>
        <v>10</v>
      </c>
      <c r="J9225" s="5">
        <f t="shared" si="434"/>
        <v>0</v>
      </c>
      <c r="K9225" t="str">
        <f t="shared" si="432"/>
        <v>2</v>
      </c>
    </row>
    <row r="9226" spans="1:11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tr">
        <f t="shared" si="433"/>
        <v>001953PAWJOV9007143204043</v>
      </c>
      <c r="I9226">
        <f>_xlfn.XLOOKUP(H9226,'[1]Ordenes de Prod.'!$H:$H,'[1]Ordenes de Prod.'!$E:$E,"0")</f>
        <v>8</v>
      </c>
      <c r="J9226" s="5">
        <f t="shared" si="434"/>
        <v>0</v>
      </c>
      <c r="K9226" t="str">
        <f t="shared" si="432"/>
        <v>2</v>
      </c>
    </row>
    <row r="9227" spans="1:11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tr">
        <f t="shared" si="433"/>
        <v>001953PAWJOV9007143204044</v>
      </c>
      <c r="I9227">
        <f>_xlfn.XLOOKUP(H9227,'[1]Ordenes de Prod.'!$H:$H,'[1]Ordenes de Prod.'!$E:$E,"0")</f>
        <v>2</v>
      </c>
      <c r="J9227" s="5">
        <f t="shared" si="434"/>
        <v>0</v>
      </c>
      <c r="K9227" t="str">
        <f t="shared" si="432"/>
        <v>2</v>
      </c>
    </row>
    <row r="9228" spans="1:11" x14ac:dyDescent="0.25">
      <c r="A9228" s="2" t="s">
        <v>3483</v>
      </c>
      <c r="B9228" s="2" t="s">
        <v>127</v>
      </c>
      <c r="C9228" s="3">
        <v>1</v>
      </c>
      <c r="D9228" s="3">
        <v>1</v>
      </c>
      <c r="E9228" s="3">
        <v>0</v>
      </c>
      <c r="F9228" s="2"/>
      <c r="G9228" s="4">
        <v>45930</v>
      </c>
      <c r="H9228" t="str">
        <f t="shared" si="433"/>
        <v>001953PAWJOV9007143204045</v>
      </c>
      <c r="I9228">
        <f>_xlfn.XLOOKUP(H9228,'[1]Ordenes de Prod.'!$H:$H,'[1]Ordenes de Prod.'!$E:$E,"0")</f>
        <v>0</v>
      </c>
      <c r="J9228" s="5">
        <f t="shared" si="434"/>
        <v>0</v>
      </c>
      <c r="K9228" t="str">
        <f t="shared" si="432"/>
        <v>2</v>
      </c>
    </row>
    <row r="9229" spans="1:11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tr">
        <f t="shared" si="433"/>
        <v>001956PAWSID8979949181040</v>
      </c>
      <c r="I9229">
        <f>_xlfn.XLOOKUP(H9229,'[1]Ordenes de Prod.'!$H:$H,'[1]Ordenes de Prod.'!$E:$E,"0")</f>
        <v>0</v>
      </c>
      <c r="J9229" s="5">
        <f t="shared" si="434"/>
        <v>0</v>
      </c>
      <c r="K9229" t="str">
        <f t="shared" ref="K9229:K9292" si="435">MID(B9229,14,1)</f>
        <v>1</v>
      </c>
    </row>
    <row r="9230" spans="1:11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tr">
        <f t="shared" si="433"/>
        <v>001956PAWSID8979949181041</v>
      </c>
      <c r="I9230">
        <f>_xlfn.XLOOKUP(H9230,'[1]Ordenes de Prod.'!$H:$H,'[1]Ordenes de Prod.'!$E:$E,"0")</f>
        <v>0</v>
      </c>
      <c r="J9230" s="5">
        <f t="shared" si="434"/>
        <v>0</v>
      </c>
      <c r="K9230" t="str">
        <f t="shared" si="435"/>
        <v>1</v>
      </c>
    </row>
    <row r="9231" spans="1:11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tr">
        <f t="shared" si="433"/>
        <v>001956PAWSID8979949181042</v>
      </c>
      <c r="I9231">
        <f>_xlfn.XLOOKUP(H9231,'[1]Ordenes de Prod.'!$H:$H,'[1]Ordenes de Prod.'!$E:$E,"0")</f>
        <v>0</v>
      </c>
      <c r="J9231" s="5">
        <f t="shared" si="434"/>
        <v>0</v>
      </c>
      <c r="K9231" t="str">
        <f t="shared" si="435"/>
        <v>1</v>
      </c>
    </row>
    <row r="9232" spans="1:11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tr">
        <f t="shared" si="433"/>
        <v>001956PAWSID8979949181043</v>
      </c>
      <c r="I9232">
        <f>_xlfn.XLOOKUP(H9232,'[1]Ordenes de Prod.'!$H:$H,'[1]Ordenes de Prod.'!$E:$E,"0")</f>
        <v>0</v>
      </c>
      <c r="J9232" s="5">
        <f t="shared" si="434"/>
        <v>0</v>
      </c>
      <c r="K9232" t="str">
        <f t="shared" si="435"/>
        <v>1</v>
      </c>
    </row>
    <row r="9233" spans="1:1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tr">
        <f t="shared" si="433"/>
        <v>001958PAWJOV8979148204039</v>
      </c>
      <c r="I9233">
        <f>_xlfn.XLOOKUP(H9233,'[1]Ordenes de Prod.'!$H:$H,'[1]Ordenes de Prod.'!$E:$E,"0")</f>
        <v>0</v>
      </c>
      <c r="J9233" s="5">
        <f t="shared" si="434"/>
        <v>2</v>
      </c>
      <c r="K9233" t="str">
        <f t="shared" si="435"/>
        <v>2</v>
      </c>
    </row>
    <row r="9234" spans="1:1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tr">
        <f t="shared" si="433"/>
        <v>001958PAWJOV8979148204040</v>
      </c>
      <c r="I9234">
        <f>_xlfn.XLOOKUP(H9234,'[1]Ordenes de Prod.'!$H:$H,'[1]Ordenes de Prod.'!$E:$E,"0")</f>
        <v>0</v>
      </c>
      <c r="J9234" s="5">
        <f t="shared" si="434"/>
        <v>3</v>
      </c>
      <c r="K9234" t="str">
        <f t="shared" si="435"/>
        <v>2</v>
      </c>
    </row>
    <row r="9235" spans="1:11" x14ac:dyDescent="0.25">
      <c r="A9235" s="2" t="s">
        <v>3486</v>
      </c>
      <c r="B9235" s="2" t="s">
        <v>1378</v>
      </c>
      <c r="C9235" s="3">
        <v>4</v>
      </c>
      <c r="D9235" s="3">
        <v>2</v>
      </c>
      <c r="E9235" s="3">
        <v>2</v>
      </c>
      <c r="F9235" s="2"/>
      <c r="G9235" s="4">
        <v>45930</v>
      </c>
      <c r="H9235" t="str">
        <f t="shared" si="433"/>
        <v>001958PAWJOV8979148204041</v>
      </c>
      <c r="I9235">
        <f>_xlfn.XLOOKUP(H9235,'[1]Ordenes de Prod.'!$H:$H,'[1]Ordenes de Prod.'!$E:$E,"0")</f>
        <v>0</v>
      </c>
      <c r="J9235" s="5">
        <f t="shared" si="434"/>
        <v>2</v>
      </c>
      <c r="K9235" t="str">
        <f t="shared" si="435"/>
        <v>2</v>
      </c>
    </row>
    <row r="9236" spans="1:1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tr">
        <f t="shared" si="433"/>
        <v>001958PAWJOV8979148204042</v>
      </c>
      <c r="I9236">
        <f>_xlfn.XLOOKUP(H9236,'[1]Ordenes de Prod.'!$H:$H,'[1]Ordenes de Prod.'!$E:$E,"0")</f>
        <v>0</v>
      </c>
      <c r="J9236" s="5">
        <f t="shared" si="434"/>
        <v>3</v>
      </c>
      <c r="K9236" t="str">
        <f t="shared" si="435"/>
        <v>2</v>
      </c>
    </row>
    <row r="9237" spans="1:11" x14ac:dyDescent="0.25">
      <c r="A9237" s="2" t="s">
        <v>3487</v>
      </c>
      <c r="B9237" s="2" t="s">
        <v>183</v>
      </c>
      <c r="C9237" s="3">
        <v>1</v>
      </c>
      <c r="D9237" s="3">
        <v>1</v>
      </c>
      <c r="E9237" s="3">
        <v>0</v>
      </c>
      <c r="F9237" s="2"/>
      <c r="G9237" s="4">
        <v>45930</v>
      </c>
      <c r="H9237" t="str">
        <f t="shared" si="433"/>
        <v>001959PAWJOV9007143204034</v>
      </c>
      <c r="I9237">
        <f>_xlfn.XLOOKUP(H9237,'[1]Ordenes de Prod.'!$H:$H,'[1]Ordenes de Prod.'!$E:$E,"0")</f>
        <v>0</v>
      </c>
      <c r="J9237" s="5">
        <f t="shared" si="434"/>
        <v>0</v>
      </c>
      <c r="K9237" t="str">
        <f t="shared" si="435"/>
        <v>2</v>
      </c>
    </row>
    <row r="9238" spans="1:11" x14ac:dyDescent="0.25">
      <c r="A9238" s="2" t="s">
        <v>3487</v>
      </c>
      <c r="B9238" s="2" t="s">
        <v>27</v>
      </c>
      <c r="C9238" s="3">
        <v>6</v>
      </c>
      <c r="D9238" s="3">
        <v>6</v>
      </c>
      <c r="E9238" s="3">
        <v>0</v>
      </c>
      <c r="F9238" s="2"/>
      <c r="G9238" s="4">
        <v>45930</v>
      </c>
      <c r="H9238" t="str">
        <f t="shared" si="433"/>
        <v>001959PAWJOV9007143204036</v>
      </c>
      <c r="I9238">
        <f>_xlfn.XLOOKUP(H9238,'[1]Ordenes de Prod.'!$H:$H,'[1]Ordenes de Prod.'!$E:$E,"0")</f>
        <v>0</v>
      </c>
      <c r="J9238" s="5">
        <f t="shared" si="434"/>
        <v>0</v>
      </c>
      <c r="K9238" t="str">
        <f t="shared" si="435"/>
        <v>2</v>
      </c>
    </row>
    <row r="9239" spans="1:11" x14ac:dyDescent="0.25">
      <c r="A9239" s="2" t="s">
        <v>3487</v>
      </c>
      <c r="B9239" s="2" t="s">
        <v>29</v>
      </c>
      <c r="C9239" s="3">
        <v>9</v>
      </c>
      <c r="D9239" s="3">
        <v>9</v>
      </c>
      <c r="E9239" s="3">
        <v>0</v>
      </c>
      <c r="F9239" s="2"/>
      <c r="G9239" s="4">
        <v>45930</v>
      </c>
      <c r="H9239" t="str">
        <f t="shared" si="433"/>
        <v>001959PAWJOV9007143204037</v>
      </c>
      <c r="I9239">
        <f>_xlfn.XLOOKUP(H9239,'[1]Ordenes de Prod.'!$H:$H,'[1]Ordenes de Prod.'!$E:$E,"0")</f>
        <v>0</v>
      </c>
      <c r="J9239" s="5">
        <f t="shared" si="434"/>
        <v>0</v>
      </c>
      <c r="K9239" t="str">
        <f t="shared" si="435"/>
        <v>2</v>
      </c>
    </row>
    <row r="9240" spans="1:11" x14ac:dyDescent="0.25">
      <c r="A9240" s="2" t="s">
        <v>3487</v>
      </c>
      <c r="B9240" s="2" t="s">
        <v>30</v>
      </c>
      <c r="C9240" s="3">
        <v>12</v>
      </c>
      <c r="D9240" s="3">
        <v>12</v>
      </c>
      <c r="E9240" s="3">
        <v>0</v>
      </c>
      <c r="F9240" s="2"/>
      <c r="G9240" s="4">
        <v>45930</v>
      </c>
      <c r="H9240" t="str">
        <f t="shared" si="433"/>
        <v>001959PAWJOV9007143204038</v>
      </c>
      <c r="I9240">
        <f>_xlfn.XLOOKUP(H9240,'[1]Ordenes de Prod.'!$H:$H,'[1]Ordenes de Prod.'!$E:$E,"0")</f>
        <v>0</v>
      </c>
      <c r="J9240" s="5">
        <f t="shared" si="434"/>
        <v>0</v>
      </c>
      <c r="K9240" t="str">
        <f t="shared" si="435"/>
        <v>2</v>
      </c>
    </row>
    <row r="9241" spans="1:11" x14ac:dyDescent="0.25">
      <c r="A9241" s="2" t="s">
        <v>3487</v>
      </c>
      <c r="B9241" s="2" t="s">
        <v>31</v>
      </c>
      <c r="C9241" s="3">
        <v>15</v>
      </c>
      <c r="D9241" s="3">
        <v>15</v>
      </c>
      <c r="E9241" s="3">
        <v>0</v>
      </c>
      <c r="F9241" s="2"/>
      <c r="G9241" s="4">
        <v>45930</v>
      </c>
      <c r="H9241" t="str">
        <f t="shared" si="433"/>
        <v>001959PAWJOV9007143204039</v>
      </c>
      <c r="I9241">
        <f>_xlfn.XLOOKUP(H9241,'[1]Ordenes de Prod.'!$H:$H,'[1]Ordenes de Prod.'!$E:$E,"0")</f>
        <v>0</v>
      </c>
      <c r="J9241" s="5">
        <f t="shared" si="434"/>
        <v>0</v>
      </c>
      <c r="K9241" t="str">
        <f t="shared" si="435"/>
        <v>2</v>
      </c>
    </row>
    <row r="9242" spans="1:11" x14ac:dyDescent="0.25">
      <c r="A9242" s="2" t="s">
        <v>3487</v>
      </c>
      <c r="B9242" s="2" t="s">
        <v>32</v>
      </c>
      <c r="C9242" s="3">
        <v>14</v>
      </c>
      <c r="D9242" s="3">
        <v>14</v>
      </c>
      <c r="E9242" s="3">
        <v>0</v>
      </c>
      <c r="F9242" s="2"/>
      <c r="G9242" s="4">
        <v>45930</v>
      </c>
      <c r="H9242" t="str">
        <f t="shared" si="433"/>
        <v>001959PAWJOV9007143204040</v>
      </c>
      <c r="I9242">
        <f>_xlfn.XLOOKUP(H9242,'[1]Ordenes de Prod.'!$H:$H,'[1]Ordenes de Prod.'!$E:$E,"0")</f>
        <v>0</v>
      </c>
      <c r="J9242" s="5">
        <f t="shared" si="434"/>
        <v>0</v>
      </c>
      <c r="K9242" t="str">
        <f t="shared" si="435"/>
        <v>2</v>
      </c>
    </row>
    <row r="9243" spans="1:11" x14ac:dyDescent="0.25">
      <c r="A9243" s="2" t="s">
        <v>3487</v>
      </c>
      <c r="B9243" s="2" t="s">
        <v>33</v>
      </c>
      <c r="C9243" s="3">
        <v>17</v>
      </c>
      <c r="D9243" s="3">
        <v>17</v>
      </c>
      <c r="E9243" s="3">
        <v>0</v>
      </c>
      <c r="F9243" s="2"/>
      <c r="G9243" s="4">
        <v>45930</v>
      </c>
      <c r="H9243" t="str">
        <f t="shared" si="433"/>
        <v>001959PAWJOV9007143204041</v>
      </c>
      <c r="I9243">
        <f>_xlfn.XLOOKUP(H9243,'[1]Ordenes de Prod.'!$H:$H,'[1]Ordenes de Prod.'!$E:$E,"0")</f>
        <v>0</v>
      </c>
      <c r="J9243" s="5">
        <f t="shared" si="434"/>
        <v>0</v>
      </c>
      <c r="K9243" t="str">
        <f t="shared" si="435"/>
        <v>2</v>
      </c>
    </row>
    <row r="9244" spans="1:11" x14ac:dyDescent="0.25">
      <c r="A9244" s="2" t="s">
        <v>3487</v>
      </c>
      <c r="B9244" s="2" t="s">
        <v>34</v>
      </c>
      <c r="C9244" s="3">
        <v>10</v>
      </c>
      <c r="D9244" s="3">
        <v>10</v>
      </c>
      <c r="E9244" s="3">
        <v>0</v>
      </c>
      <c r="F9244" s="2"/>
      <c r="G9244" s="4">
        <v>45930</v>
      </c>
      <c r="H9244" t="str">
        <f t="shared" si="433"/>
        <v>001959PAWJOV9007143204042</v>
      </c>
      <c r="I9244">
        <f>_xlfn.XLOOKUP(H9244,'[1]Ordenes de Prod.'!$H:$H,'[1]Ordenes de Prod.'!$E:$E,"0")</f>
        <v>0</v>
      </c>
      <c r="J9244" s="5">
        <f t="shared" si="434"/>
        <v>0</v>
      </c>
      <c r="K9244" t="str">
        <f t="shared" si="435"/>
        <v>2</v>
      </c>
    </row>
    <row r="9245" spans="1:11" x14ac:dyDescent="0.25">
      <c r="A9245" s="2" t="s">
        <v>3487</v>
      </c>
      <c r="B9245" s="2" t="s">
        <v>35</v>
      </c>
      <c r="C9245" s="3">
        <v>8</v>
      </c>
      <c r="D9245" s="3">
        <v>8</v>
      </c>
      <c r="E9245" s="3">
        <v>0</v>
      </c>
      <c r="F9245" s="2"/>
      <c r="G9245" s="4">
        <v>45930</v>
      </c>
      <c r="H9245" t="str">
        <f t="shared" si="433"/>
        <v>001959PAWJOV9007143204043</v>
      </c>
      <c r="I9245">
        <f>_xlfn.XLOOKUP(H9245,'[1]Ordenes de Prod.'!$H:$H,'[1]Ordenes de Prod.'!$E:$E,"0")</f>
        <v>0</v>
      </c>
      <c r="J9245" s="5">
        <f t="shared" si="434"/>
        <v>0</v>
      </c>
      <c r="K9245" t="str">
        <f t="shared" si="435"/>
        <v>2</v>
      </c>
    </row>
    <row r="9246" spans="1:11" x14ac:dyDescent="0.25">
      <c r="A9246" s="2" t="s">
        <v>3487</v>
      </c>
      <c r="B9246" s="2" t="s">
        <v>121</v>
      </c>
      <c r="C9246" s="3">
        <v>2</v>
      </c>
      <c r="D9246" s="3">
        <v>2</v>
      </c>
      <c r="E9246" s="3">
        <v>0</v>
      </c>
      <c r="F9246" s="2"/>
      <c r="G9246" s="4">
        <v>45930</v>
      </c>
      <c r="H9246" t="str">
        <f t="shared" si="433"/>
        <v>001959PAWJOV9007143204044</v>
      </c>
      <c r="I9246">
        <f>_xlfn.XLOOKUP(H9246,'[1]Ordenes de Prod.'!$H:$H,'[1]Ordenes de Prod.'!$E:$E,"0")</f>
        <v>0</v>
      </c>
      <c r="J9246" s="5">
        <f t="shared" si="434"/>
        <v>0</v>
      </c>
      <c r="K9246" t="str">
        <f t="shared" si="435"/>
        <v>2</v>
      </c>
    </row>
    <row r="9247" spans="1:11" x14ac:dyDescent="0.25">
      <c r="A9247" s="2" t="s">
        <v>3487</v>
      </c>
      <c r="B9247" s="2" t="s">
        <v>127</v>
      </c>
      <c r="C9247" s="3">
        <v>1</v>
      </c>
      <c r="D9247" s="3">
        <v>1</v>
      </c>
      <c r="E9247" s="3">
        <v>0</v>
      </c>
      <c r="F9247" s="2"/>
      <c r="G9247" s="4">
        <v>45930</v>
      </c>
      <c r="H9247" t="str">
        <f t="shared" si="433"/>
        <v>001959PAWJOV9007143204045</v>
      </c>
      <c r="I9247">
        <f>_xlfn.XLOOKUP(H9247,'[1]Ordenes de Prod.'!$H:$H,'[1]Ordenes de Prod.'!$E:$E,"0")</f>
        <v>0</v>
      </c>
      <c r="J9247" s="5">
        <f t="shared" si="434"/>
        <v>0</v>
      </c>
      <c r="K9247" t="str">
        <f t="shared" si="435"/>
        <v>2</v>
      </c>
    </row>
    <row r="9248" spans="1:11" x14ac:dyDescent="0.25">
      <c r="A9248" s="2" t="s">
        <v>3488</v>
      </c>
      <c r="B9248" s="2" t="s">
        <v>481</v>
      </c>
      <c r="C9248" s="3">
        <v>1</v>
      </c>
      <c r="D9248" s="3">
        <v>1</v>
      </c>
      <c r="E9248" s="3">
        <v>0</v>
      </c>
      <c r="F9248" s="2"/>
      <c r="G9248" s="4">
        <v>45930</v>
      </c>
      <c r="H9248" t="str">
        <f t="shared" si="433"/>
        <v>001960PAWJOV7349140201039</v>
      </c>
      <c r="I9248">
        <f>_xlfn.XLOOKUP(H9248,'[1]Ordenes de Prod.'!$H:$H,'[1]Ordenes de Prod.'!$E:$E,"0")</f>
        <v>0</v>
      </c>
      <c r="J9248" s="5">
        <f t="shared" si="434"/>
        <v>0</v>
      </c>
      <c r="K9248" t="str">
        <f t="shared" si="435"/>
        <v>2</v>
      </c>
    </row>
    <row r="9249" spans="1:11" x14ac:dyDescent="0.25">
      <c r="A9249" s="2" t="s">
        <v>3488</v>
      </c>
      <c r="B9249" s="2" t="s">
        <v>483</v>
      </c>
      <c r="C9249" s="3">
        <v>2</v>
      </c>
      <c r="D9249" s="3">
        <v>1</v>
      </c>
      <c r="E9249" s="3">
        <v>1</v>
      </c>
      <c r="F9249" s="2"/>
      <c r="G9249" s="4">
        <v>45930</v>
      </c>
      <c r="H9249" t="str">
        <f t="shared" si="433"/>
        <v>001960PAWJOV7349140201040</v>
      </c>
      <c r="I9249">
        <f>_xlfn.XLOOKUP(H9249,'[1]Ordenes de Prod.'!$H:$H,'[1]Ordenes de Prod.'!$E:$E,"0")</f>
        <v>0</v>
      </c>
      <c r="J9249" s="5">
        <f t="shared" si="434"/>
        <v>1</v>
      </c>
      <c r="K9249" t="str">
        <f t="shared" si="435"/>
        <v>2</v>
      </c>
    </row>
    <row r="9250" spans="1:11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tr">
        <f t="shared" si="433"/>
        <v>001960PAWJOV7349140201041</v>
      </c>
      <c r="I9250">
        <f>_xlfn.XLOOKUP(H9250,'[1]Ordenes de Prod.'!$H:$H,'[1]Ordenes de Prod.'!$E:$E,"0")</f>
        <v>0</v>
      </c>
      <c r="J9250" s="5">
        <f t="shared" si="434"/>
        <v>1</v>
      </c>
      <c r="K9250" t="str">
        <f t="shared" si="435"/>
        <v>2</v>
      </c>
    </row>
    <row r="9251" spans="1:11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tr">
        <f t="shared" si="433"/>
        <v>001960PAWJOV7349140201042</v>
      </c>
      <c r="I9251">
        <f>_xlfn.XLOOKUP(H9251,'[1]Ordenes de Prod.'!$H:$H,'[1]Ordenes de Prod.'!$E:$E,"0")</f>
        <v>0</v>
      </c>
      <c r="J9251" s="5">
        <f t="shared" si="434"/>
        <v>3</v>
      </c>
      <c r="K9251" t="str">
        <f t="shared" si="435"/>
        <v>2</v>
      </c>
    </row>
    <row r="9252" spans="1:11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tr">
        <f t="shared" si="433"/>
        <v>001960PAWJOV7349140201043</v>
      </c>
      <c r="I9252">
        <f>_xlfn.XLOOKUP(H9252,'[1]Ordenes de Prod.'!$H:$H,'[1]Ordenes de Prod.'!$E:$E,"0")</f>
        <v>0</v>
      </c>
      <c r="J9252" s="5">
        <f t="shared" si="434"/>
        <v>2</v>
      </c>
      <c r="K9252" t="str">
        <f t="shared" si="435"/>
        <v>2</v>
      </c>
    </row>
    <row r="9253" spans="1:11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tr">
        <f t="shared" si="433"/>
        <v>001960PAWJOV7349140201044</v>
      </c>
      <c r="I9253">
        <f>_xlfn.XLOOKUP(H9253,'[1]Ordenes de Prod.'!$H:$H,'[1]Ordenes de Prod.'!$E:$E,"0")</f>
        <v>0</v>
      </c>
      <c r="J9253" s="5">
        <f t="shared" si="434"/>
        <v>1</v>
      </c>
      <c r="K9253" t="str">
        <f t="shared" si="435"/>
        <v>2</v>
      </c>
    </row>
    <row r="9254" spans="1:11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tr">
        <f t="shared" si="433"/>
        <v>001961PAKJOV6478147701038</v>
      </c>
      <c r="I9254">
        <f>_xlfn.XLOOKUP(H9254,'[1]Ordenes de Prod.'!$H:$H,'[1]Ordenes de Prod.'!$E:$E,"0")</f>
        <v>2</v>
      </c>
      <c r="J9254" s="5">
        <f t="shared" si="434"/>
        <v>0</v>
      </c>
      <c r="K9254" t="str">
        <f t="shared" si="435"/>
        <v>7</v>
      </c>
    </row>
    <row r="9255" spans="1:11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tr">
        <f t="shared" si="433"/>
        <v>001961PAKJOV6478147701040</v>
      </c>
      <c r="I9255">
        <f>_xlfn.XLOOKUP(H9255,'[1]Ordenes de Prod.'!$H:$H,'[1]Ordenes de Prod.'!$E:$E,"0")</f>
        <v>5</v>
      </c>
      <c r="J9255" s="5">
        <f t="shared" si="434"/>
        <v>0</v>
      </c>
      <c r="K9255" t="str">
        <f t="shared" si="435"/>
        <v>7</v>
      </c>
    </row>
    <row r="9256" spans="1:11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tr">
        <f t="shared" si="433"/>
        <v>001961PAKJOV6478147701042</v>
      </c>
      <c r="I9256">
        <f>_xlfn.XLOOKUP(H9256,'[1]Ordenes de Prod.'!$H:$H,'[1]Ordenes de Prod.'!$E:$E,"0")</f>
        <v>3</v>
      </c>
      <c r="J9256" s="5">
        <f t="shared" si="434"/>
        <v>0</v>
      </c>
      <c r="K9256" t="str">
        <f t="shared" si="435"/>
        <v>7</v>
      </c>
    </row>
    <row r="9257" spans="1:11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tr">
        <f t="shared" si="433"/>
        <v>001962PAWJPC8606140204039</v>
      </c>
      <c r="I9257">
        <f>_xlfn.XLOOKUP(H9257,'[1]Ordenes de Prod.'!$H:$H,'[1]Ordenes de Prod.'!$E:$E,"0")</f>
        <v>4</v>
      </c>
      <c r="J9257" s="5">
        <f t="shared" si="434"/>
        <v>0</v>
      </c>
      <c r="K9257" t="str">
        <f t="shared" si="435"/>
        <v>2</v>
      </c>
    </row>
    <row r="9258" spans="1:11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tr">
        <f t="shared" si="433"/>
        <v>001962PAWJPC8606140204040</v>
      </c>
      <c r="I9258">
        <f>_xlfn.XLOOKUP(H9258,'[1]Ordenes de Prod.'!$H:$H,'[1]Ordenes de Prod.'!$E:$E,"0")</f>
        <v>4</v>
      </c>
      <c r="J9258" s="5">
        <f t="shared" si="434"/>
        <v>0</v>
      </c>
      <c r="K9258" t="str">
        <f t="shared" si="435"/>
        <v>2</v>
      </c>
    </row>
    <row r="9259" spans="1:11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tr">
        <f t="shared" si="433"/>
        <v>001964PAWJPC8606140204037</v>
      </c>
      <c r="I9259">
        <f>_xlfn.XLOOKUP(H9259,'[1]Ordenes de Prod.'!$H:$H,'[1]Ordenes de Prod.'!$E:$E,"0")</f>
        <v>2</v>
      </c>
      <c r="J9259" s="5">
        <f t="shared" si="434"/>
        <v>0</v>
      </c>
      <c r="K9259" t="str">
        <f t="shared" si="435"/>
        <v>2</v>
      </c>
    </row>
    <row r="9260" spans="1:11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tr">
        <f t="shared" si="433"/>
        <v>001964PAWJPC8606140204038</v>
      </c>
      <c r="I9260">
        <f>_xlfn.XLOOKUP(H9260,'[1]Ordenes de Prod.'!$H:$H,'[1]Ordenes de Prod.'!$E:$E,"0")</f>
        <v>3</v>
      </c>
      <c r="J9260" s="5">
        <f t="shared" si="434"/>
        <v>0</v>
      </c>
      <c r="K9260" t="str">
        <f t="shared" si="435"/>
        <v>2</v>
      </c>
    </row>
    <row r="9261" spans="1:11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tr">
        <f t="shared" si="433"/>
        <v>001964PAWJPC8606140204039</v>
      </c>
      <c r="I9261">
        <f>_xlfn.XLOOKUP(H9261,'[1]Ordenes de Prod.'!$H:$H,'[1]Ordenes de Prod.'!$E:$E,"0")</f>
        <v>10</v>
      </c>
      <c r="J9261" s="5">
        <f t="shared" si="434"/>
        <v>0</v>
      </c>
      <c r="K9261" t="str">
        <f t="shared" si="435"/>
        <v>2</v>
      </c>
    </row>
    <row r="9262" spans="1:11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tr">
        <f t="shared" si="433"/>
        <v>001964PAWJPC8606140204040</v>
      </c>
      <c r="I9262">
        <f>_xlfn.XLOOKUP(H9262,'[1]Ordenes de Prod.'!$H:$H,'[1]Ordenes de Prod.'!$E:$E,"0")</f>
        <v>4</v>
      </c>
      <c r="J9262" s="5">
        <f t="shared" si="434"/>
        <v>0</v>
      </c>
      <c r="K9262" t="str">
        <f t="shared" si="435"/>
        <v>2</v>
      </c>
    </row>
    <row r="9263" spans="1:11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tr">
        <f t="shared" si="433"/>
        <v>001964PAWJPC8606140204041</v>
      </c>
      <c r="I9263">
        <f>_xlfn.XLOOKUP(H9263,'[1]Ordenes de Prod.'!$H:$H,'[1]Ordenes de Prod.'!$E:$E,"0")</f>
        <v>10</v>
      </c>
      <c r="J9263" s="5">
        <f t="shared" si="434"/>
        <v>0</v>
      </c>
      <c r="K9263" t="str">
        <f t="shared" si="435"/>
        <v>2</v>
      </c>
    </row>
    <row r="9264" spans="1:11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tr">
        <f t="shared" si="433"/>
        <v>001964PAWJPC8606140204042</v>
      </c>
      <c r="I9264">
        <f>_xlfn.XLOOKUP(H9264,'[1]Ordenes de Prod.'!$H:$H,'[1]Ordenes de Prod.'!$E:$E,"0")</f>
        <v>5</v>
      </c>
      <c r="J9264" s="5">
        <f t="shared" si="434"/>
        <v>0</v>
      </c>
      <c r="K9264" t="str">
        <f t="shared" si="435"/>
        <v>2</v>
      </c>
    </row>
    <row r="9265" spans="1:11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tr">
        <f t="shared" si="433"/>
        <v>001964PAWJPC8606140204043</v>
      </c>
      <c r="I9265">
        <f>_xlfn.XLOOKUP(H9265,'[1]Ordenes de Prod.'!$H:$H,'[1]Ordenes de Prod.'!$E:$E,"0")</f>
        <v>7</v>
      </c>
      <c r="J9265" s="5">
        <f t="shared" si="434"/>
        <v>0</v>
      </c>
      <c r="K9265" t="str">
        <f t="shared" si="435"/>
        <v>2</v>
      </c>
    </row>
    <row r="9266" spans="1:11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tr">
        <f t="shared" si="433"/>
        <v>001965PAWJOV8609140084035</v>
      </c>
      <c r="I9266">
        <f>_xlfn.XLOOKUP(H9266,'[1]Ordenes de Prod.'!$H:$H,'[1]Ordenes de Prod.'!$E:$E,"0")</f>
        <v>1</v>
      </c>
      <c r="J9266" s="5">
        <f t="shared" si="434"/>
        <v>0</v>
      </c>
      <c r="K9266" t="str">
        <f t="shared" si="435"/>
        <v>0</v>
      </c>
    </row>
    <row r="9267" spans="1:11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tr">
        <f t="shared" si="433"/>
        <v>001965PAWJOV8609140084038</v>
      </c>
      <c r="I9267">
        <f>_xlfn.XLOOKUP(H9267,'[1]Ordenes de Prod.'!$H:$H,'[1]Ordenes de Prod.'!$E:$E,"0")</f>
        <v>2</v>
      </c>
      <c r="J9267" s="5">
        <f t="shared" si="434"/>
        <v>0</v>
      </c>
      <c r="K9267" t="str">
        <f t="shared" si="435"/>
        <v>0</v>
      </c>
    </row>
    <row r="9268" spans="1:11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tr">
        <f t="shared" si="433"/>
        <v>001965PAWJOV8609140084041</v>
      </c>
      <c r="I9268">
        <f>_xlfn.XLOOKUP(H9268,'[1]Ordenes de Prod.'!$H:$H,'[1]Ordenes de Prod.'!$E:$E,"0")</f>
        <v>4</v>
      </c>
      <c r="J9268" s="5">
        <f t="shared" si="434"/>
        <v>0</v>
      </c>
      <c r="K9268" t="str">
        <f t="shared" si="435"/>
        <v>0</v>
      </c>
    </row>
    <row r="9269" spans="1:11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tr">
        <f t="shared" si="433"/>
        <v>001965PAWJOV8609140084044</v>
      </c>
      <c r="I9269">
        <f>_xlfn.XLOOKUP(H9269,'[1]Ordenes de Prod.'!$H:$H,'[1]Ordenes de Prod.'!$E:$E,"0")</f>
        <v>2</v>
      </c>
      <c r="J9269" s="5">
        <f t="shared" si="434"/>
        <v>0</v>
      </c>
      <c r="K9269" t="str">
        <f t="shared" si="435"/>
        <v>0</v>
      </c>
    </row>
    <row r="9270" spans="1:11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tr">
        <f t="shared" si="433"/>
        <v>001966PAWJOV9007143284037</v>
      </c>
      <c r="I9270">
        <f>_xlfn.XLOOKUP(H9270,'[1]Ordenes de Prod.'!$H:$H,'[1]Ordenes de Prod.'!$E:$E,"0")</f>
        <v>1</v>
      </c>
      <c r="J9270" s="5">
        <f t="shared" si="434"/>
        <v>0</v>
      </c>
      <c r="K9270" t="str">
        <f t="shared" si="435"/>
        <v>2</v>
      </c>
    </row>
    <row r="9271" spans="1:11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tr">
        <f t="shared" si="433"/>
        <v>001966PAWJOV9007143284040</v>
      </c>
      <c r="I9271">
        <f>_xlfn.XLOOKUP(H9271,'[1]Ordenes de Prod.'!$H:$H,'[1]Ordenes de Prod.'!$E:$E,"0")</f>
        <v>3</v>
      </c>
      <c r="J9271" s="5">
        <f t="shared" si="434"/>
        <v>0</v>
      </c>
      <c r="K9271" t="str">
        <f t="shared" si="435"/>
        <v>2</v>
      </c>
    </row>
    <row r="9272" spans="1:11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tr">
        <f t="shared" si="433"/>
        <v>001966PAWJOV9007143284041</v>
      </c>
      <c r="I9272">
        <f>_xlfn.XLOOKUP(H9272,'[1]Ordenes de Prod.'!$H:$H,'[1]Ordenes de Prod.'!$E:$E,"0")</f>
        <v>3</v>
      </c>
      <c r="J9272" s="5">
        <f t="shared" si="434"/>
        <v>0</v>
      </c>
      <c r="K9272" t="str">
        <f t="shared" si="435"/>
        <v>2</v>
      </c>
    </row>
    <row r="9273" spans="1:11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tr">
        <f t="shared" si="433"/>
        <v>001966PAWJOV9007143284047</v>
      </c>
      <c r="I9273">
        <f>_xlfn.XLOOKUP(H9273,'[1]Ordenes de Prod.'!$H:$H,'[1]Ordenes de Prod.'!$E:$E,"0")</f>
        <v>4</v>
      </c>
      <c r="J9273" s="5">
        <f t="shared" si="434"/>
        <v>0</v>
      </c>
      <c r="K9273" t="str">
        <f t="shared" si="435"/>
        <v>2</v>
      </c>
    </row>
    <row r="9274" spans="1:11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tr">
        <f t="shared" si="433"/>
        <v>001967PAWCEM8709140784036</v>
      </c>
      <c r="I9274">
        <f>_xlfn.XLOOKUP(H9274,'[1]Ordenes de Prod.'!$H:$H,'[1]Ordenes de Prod.'!$E:$E,"0")</f>
        <v>3</v>
      </c>
      <c r="J9274" s="5">
        <f t="shared" si="434"/>
        <v>0</v>
      </c>
      <c r="K9274" t="str">
        <f t="shared" si="435"/>
        <v>7</v>
      </c>
    </row>
    <row r="9275" spans="1:11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tr">
        <f t="shared" si="433"/>
        <v>001967PAWCEM8709140784041</v>
      </c>
      <c r="I9275">
        <f>_xlfn.XLOOKUP(H9275,'[1]Ordenes de Prod.'!$H:$H,'[1]Ordenes de Prod.'!$E:$E,"0")</f>
        <v>5</v>
      </c>
      <c r="J9275" s="5">
        <f t="shared" si="434"/>
        <v>0</v>
      </c>
      <c r="K9275" t="str">
        <f t="shared" si="435"/>
        <v>7</v>
      </c>
    </row>
    <row r="9276" spans="1:11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tr">
        <f t="shared" si="433"/>
        <v>001967PAWCEM8709140784044</v>
      </c>
      <c r="I9276">
        <f>_xlfn.XLOOKUP(H9276,'[1]Ordenes de Prod.'!$H:$H,'[1]Ordenes de Prod.'!$E:$E,"0")</f>
        <v>3</v>
      </c>
      <c r="J9276" s="5">
        <f t="shared" si="434"/>
        <v>0</v>
      </c>
      <c r="K9276" t="str">
        <f t="shared" si="435"/>
        <v>7</v>
      </c>
    </row>
    <row r="9277" spans="1:11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tr">
        <f t="shared" si="433"/>
        <v>001967PAWCEM8709140784045</v>
      </c>
      <c r="I9277">
        <f>_xlfn.XLOOKUP(H9277,'[1]Ordenes de Prod.'!$H:$H,'[1]Ordenes de Prod.'!$E:$E,"0")</f>
        <v>3</v>
      </c>
      <c r="J9277" s="5">
        <f t="shared" si="434"/>
        <v>0</v>
      </c>
      <c r="K9277" t="str">
        <f t="shared" si="435"/>
        <v>7</v>
      </c>
    </row>
    <row r="9278" spans="1:11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tr">
        <f t="shared" si="433"/>
        <v>001968PAWCEM7549140784034</v>
      </c>
      <c r="I9278">
        <f>_xlfn.XLOOKUP(H9278,'[1]Ordenes de Prod.'!$H:$H,'[1]Ordenes de Prod.'!$E:$E,"0")</f>
        <v>6</v>
      </c>
      <c r="J9278" s="5">
        <f t="shared" si="434"/>
        <v>0</v>
      </c>
      <c r="K9278" t="str">
        <f t="shared" si="435"/>
        <v>7</v>
      </c>
    </row>
    <row r="9279" spans="1:11" x14ac:dyDescent="0.25">
      <c r="A9279" s="2" t="s">
        <v>3503</v>
      </c>
      <c r="B9279" s="2" t="s">
        <v>702</v>
      </c>
      <c r="C9279" s="3">
        <v>12</v>
      </c>
      <c r="D9279" s="3">
        <v>1</v>
      </c>
      <c r="E9279" s="3">
        <v>11</v>
      </c>
      <c r="F9279" s="2"/>
      <c r="G9279" s="4">
        <v>45930</v>
      </c>
      <c r="H9279" t="str">
        <f t="shared" si="433"/>
        <v>001968PAWCEM7549140784037</v>
      </c>
      <c r="I9279">
        <f>_xlfn.XLOOKUP(H9279,'[1]Ordenes de Prod.'!$H:$H,'[1]Ordenes de Prod.'!$E:$E,"0")</f>
        <v>11</v>
      </c>
      <c r="J9279" s="5">
        <f t="shared" si="434"/>
        <v>0</v>
      </c>
      <c r="K9279" t="str">
        <f t="shared" si="435"/>
        <v>7</v>
      </c>
    </row>
    <row r="9280" spans="1:11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tr">
        <f t="shared" si="433"/>
        <v>001968PAWCEM7549140784038</v>
      </c>
      <c r="I9280">
        <f>_xlfn.XLOOKUP(H9280,'[1]Ordenes de Prod.'!$H:$H,'[1]Ordenes de Prod.'!$E:$E,"0")</f>
        <v>9</v>
      </c>
      <c r="J9280" s="5">
        <f t="shared" si="434"/>
        <v>0</v>
      </c>
      <c r="K9280" t="str">
        <f t="shared" si="435"/>
        <v>7</v>
      </c>
    </row>
    <row r="9281" spans="1:11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tr">
        <f t="shared" si="433"/>
        <v>001968PAWCEM7549140784041</v>
      </c>
      <c r="I9281">
        <f>_xlfn.XLOOKUP(H9281,'[1]Ordenes de Prod.'!$H:$H,'[1]Ordenes de Prod.'!$E:$E,"0")</f>
        <v>6</v>
      </c>
      <c r="J9281" s="5">
        <f t="shared" si="434"/>
        <v>0</v>
      </c>
      <c r="K9281" t="str">
        <f t="shared" si="435"/>
        <v>7</v>
      </c>
    </row>
    <row r="9282" spans="1:11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tr">
        <f t="shared" si="433"/>
        <v>001968PAWCEM7549140784042</v>
      </c>
      <c r="I9282">
        <f>_xlfn.XLOOKUP(H9282,'[1]Ordenes de Prod.'!$H:$H,'[1]Ordenes de Prod.'!$E:$E,"0")</f>
        <v>6</v>
      </c>
      <c r="J9282" s="5">
        <f t="shared" si="434"/>
        <v>0</v>
      </c>
      <c r="K9282" t="str">
        <f t="shared" si="435"/>
        <v>7</v>
      </c>
    </row>
    <row r="9283" spans="1:11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tr">
        <f t="shared" ref="H9283:H9346" si="436">_xlfn.CONCAT(A9283,B9283)</f>
        <v>001973PAKJOV6479147101042</v>
      </c>
      <c r="I9283">
        <f>_xlfn.XLOOKUP(H9283,'[1]Ordenes de Prod.'!$H:$H,'[1]Ordenes de Prod.'!$E:$E,"0")</f>
        <v>0</v>
      </c>
      <c r="J9283" s="5">
        <f t="shared" ref="J9283:J9346" si="437">E9283-I9283</f>
        <v>0</v>
      </c>
      <c r="K9283" t="str">
        <f t="shared" si="435"/>
        <v>1</v>
      </c>
    </row>
    <row r="9284" spans="1:11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tr">
        <f t="shared" si="436"/>
        <v>001973PAKJOV6479147101044</v>
      </c>
      <c r="I9284">
        <f>_xlfn.XLOOKUP(H9284,'[1]Ordenes de Prod.'!$H:$H,'[1]Ordenes de Prod.'!$E:$E,"0")</f>
        <v>0</v>
      </c>
      <c r="J9284" s="5">
        <f t="shared" si="437"/>
        <v>0</v>
      </c>
      <c r="K9284" t="str">
        <f t="shared" si="435"/>
        <v>1</v>
      </c>
    </row>
    <row r="9285" spans="1:11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tr">
        <f t="shared" si="436"/>
        <v>001973PAKJOV6479147101045</v>
      </c>
      <c r="I9285">
        <f>_xlfn.XLOOKUP(H9285,'[1]Ordenes de Prod.'!$H:$H,'[1]Ordenes de Prod.'!$E:$E,"0")</f>
        <v>0</v>
      </c>
      <c r="J9285" s="5">
        <f t="shared" si="437"/>
        <v>0</v>
      </c>
      <c r="K9285" t="str">
        <f t="shared" si="435"/>
        <v>1</v>
      </c>
    </row>
    <row r="9286" spans="1:11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tr">
        <f t="shared" si="436"/>
        <v>001975PAWJOV8609143008039</v>
      </c>
      <c r="I9286">
        <f>_xlfn.XLOOKUP(H9286,'[1]Ordenes de Prod.'!$H:$H,'[1]Ordenes de Prod.'!$E:$E,"0")</f>
        <v>2</v>
      </c>
      <c r="J9286" s="5">
        <f t="shared" si="437"/>
        <v>0</v>
      </c>
      <c r="K9286" t="str">
        <f t="shared" si="435"/>
        <v>0</v>
      </c>
    </row>
    <row r="9287" spans="1:11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tr">
        <f t="shared" si="436"/>
        <v>001975PAWJOV8609143008040</v>
      </c>
      <c r="I9287">
        <f>_xlfn.XLOOKUP(H9287,'[1]Ordenes de Prod.'!$H:$H,'[1]Ordenes de Prod.'!$E:$E,"0")</f>
        <v>6</v>
      </c>
      <c r="J9287" s="5">
        <f t="shared" si="437"/>
        <v>0</v>
      </c>
      <c r="K9287" t="str">
        <f t="shared" si="435"/>
        <v>0</v>
      </c>
    </row>
    <row r="9288" spans="1:11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tr">
        <f t="shared" si="436"/>
        <v>001975PAWJOV8609143008044</v>
      </c>
      <c r="I9288">
        <f>_xlfn.XLOOKUP(H9288,'[1]Ordenes de Prod.'!$H:$H,'[1]Ordenes de Prod.'!$E:$E,"0")</f>
        <v>1</v>
      </c>
      <c r="J9288" s="5">
        <f t="shared" si="437"/>
        <v>0</v>
      </c>
      <c r="K9288" t="str">
        <f t="shared" si="435"/>
        <v>0</v>
      </c>
    </row>
    <row r="9289" spans="1:11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tr">
        <f t="shared" si="436"/>
        <v>001981PAWJOV6059143701038</v>
      </c>
      <c r="I9289">
        <f>_xlfn.XLOOKUP(H9289,'[1]Ordenes de Prod.'!$H:$H,'[1]Ordenes de Prod.'!$E:$E,"0")</f>
        <v>1</v>
      </c>
      <c r="J9289" s="5">
        <f t="shared" si="437"/>
        <v>0</v>
      </c>
      <c r="K9289" t="str">
        <f t="shared" si="435"/>
        <v>7</v>
      </c>
    </row>
    <row r="9290" spans="1:11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tr">
        <f t="shared" si="436"/>
        <v>001981PAWJOV6059143701039</v>
      </c>
      <c r="I9290">
        <f>_xlfn.XLOOKUP(H9290,'[1]Ordenes de Prod.'!$H:$H,'[1]Ordenes de Prod.'!$E:$E,"0")</f>
        <v>0</v>
      </c>
      <c r="J9290" s="5">
        <f t="shared" si="437"/>
        <v>0</v>
      </c>
      <c r="K9290" t="str">
        <f t="shared" si="435"/>
        <v>7</v>
      </c>
    </row>
    <row r="9291" spans="1:11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tr">
        <f t="shared" si="436"/>
        <v>001981PAWJOV6059143704041</v>
      </c>
      <c r="I9291">
        <f>_xlfn.XLOOKUP(H9291,'[1]Ordenes de Prod.'!$H:$H,'[1]Ordenes de Prod.'!$E:$E,"0")</f>
        <v>1</v>
      </c>
      <c r="J9291" s="5">
        <f t="shared" si="437"/>
        <v>0</v>
      </c>
      <c r="K9291" t="str">
        <f t="shared" si="435"/>
        <v>7</v>
      </c>
    </row>
    <row r="9292" spans="1:11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tr">
        <f t="shared" si="436"/>
        <v>001981PAWJOV6059143784037</v>
      </c>
      <c r="I9292">
        <f>_xlfn.XLOOKUP(H9292,'[1]Ordenes de Prod.'!$H:$H,'[1]Ordenes de Prod.'!$E:$E,"0")</f>
        <v>1</v>
      </c>
      <c r="J9292" s="5">
        <f t="shared" si="437"/>
        <v>0</v>
      </c>
      <c r="K9292" t="str">
        <f t="shared" si="435"/>
        <v>7</v>
      </c>
    </row>
    <row r="9293" spans="1:11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tr">
        <f t="shared" si="436"/>
        <v>001983PAWCEM6169240784037</v>
      </c>
      <c r="I9293">
        <f>_xlfn.XLOOKUP(H9293,'[1]Ordenes de Prod.'!$H:$H,'[1]Ordenes de Prod.'!$E:$E,"0")</f>
        <v>1</v>
      </c>
      <c r="J9293" s="5">
        <f t="shared" si="437"/>
        <v>0</v>
      </c>
      <c r="K9293" t="str">
        <f t="shared" ref="K9293:K9356" si="438">MID(B9293,14,1)</f>
        <v>7</v>
      </c>
    </row>
    <row r="9294" spans="1:11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tr">
        <f t="shared" si="436"/>
        <v>001983PAWCEM6169240784038</v>
      </c>
      <c r="I9294">
        <f>_xlfn.XLOOKUP(H9294,'[1]Ordenes de Prod.'!$H:$H,'[1]Ordenes de Prod.'!$E:$E,"0")</f>
        <v>1</v>
      </c>
      <c r="J9294" s="5">
        <f t="shared" si="437"/>
        <v>0</v>
      </c>
      <c r="K9294" t="str">
        <f t="shared" si="438"/>
        <v>7</v>
      </c>
    </row>
    <row r="9295" spans="1:11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tr">
        <f t="shared" si="436"/>
        <v>001983PAWCEM6169240784039</v>
      </c>
      <c r="I9295">
        <f>_xlfn.XLOOKUP(H9295,'[1]Ordenes de Prod.'!$H:$H,'[1]Ordenes de Prod.'!$E:$E,"0")</f>
        <v>1</v>
      </c>
      <c r="J9295" s="5">
        <f t="shared" si="437"/>
        <v>0</v>
      </c>
      <c r="K9295" t="str">
        <f t="shared" si="438"/>
        <v>7</v>
      </c>
    </row>
    <row r="9296" spans="1:11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tr">
        <f t="shared" si="436"/>
        <v>001983PAWCEM6169240784040</v>
      </c>
      <c r="I9296">
        <f>_xlfn.XLOOKUP(H9296,'[1]Ordenes de Prod.'!$H:$H,'[1]Ordenes de Prod.'!$E:$E,"0")</f>
        <v>4</v>
      </c>
      <c r="J9296" s="5">
        <f t="shared" si="437"/>
        <v>0</v>
      </c>
      <c r="K9296" t="str">
        <f t="shared" si="438"/>
        <v>7</v>
      </c>
    </row>
    <row r="9297" spans="1:11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tr">
        <f t="shared" si="436"/>
        <v>001983PAWCEM6169240784041</v>
      </c>
      <c r="I9297">
        <f>_xlfn.XLOOKUP(H9297,'[1]Ordenes de Prod.'!$H:$H,'[1]Ordenes de Prod.'!$E:$E,"0")</f>
        <v>4</v>
      </c>
      <c r="J9297" s="5">
        <f t="shared" si="437"/>
        <v>0</v>
      </c>
      <c r="K9297" t="str">
        <f t="shared" si="438"/>
        <v>7</v>
      </c>
    </row>
    <row r="9298" spans="1:11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tr">
        <f t="shared" si="436"/>
        <v>001983PAWCEM6169240784042</v>
      </c>
      <c r="I9298">
        <f>_xlfn.XLOOKUP(H9298,'[1]Ordenes de Prod.'!$H:$H,'[1]Ordenes de Prod.'!$E:$E,"0")</f>
        <v>4</v>
      </c>
      <c r="J9298" s="5">
        <f t="shared" si="437"/>
        <v>0</v>
      </c>
      <c r="K9298" t="str">
        <f t="shared" si="438"/>
        <v>7</v>
      </c>
    </row>
    <row r="9299" spans="1:11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tr">
        <f t="shared" si="436"/>
        <v>001983PAWCEM6169240784043</v>
      </c>
      <c r="I9299">
        <f>_xlfn.XLOOKUP(H9299,'[1]Ordenes de Prod.'!$H:$H,'[1]Ordenes de Prod.'!$E:$E,"0")</f>
        <v>4</v>
      </c>
      <c r="J9299" s="5">
        <f t="shared" si="437"/>
        <v>0</v>
      </c>
      <c r="K9299" t="str">
        <f t="shared" si="438"/>
        <v>7</v>
      </c>
    </row>
    <row r="9300" spans="1:11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tr">
        <f t="shared" si="436"/>
        <v>001983PAWCEM6169240784044</v>
      </c>
      <c r="I9300">
        <f>_xlfn.XLOOKUP(H9300,'[1]Ordenes de Prod.'!$H:$H,'[1]Ordenes de Prod.'!$E:$E,"0")</f>
        <v>2</v>
      </c>
      <c r="J9300" s="5">
        <f t="shared" si="437"/>
        <v>0</v>
      </c>
      <c r="K9300" t="str">
        <f t="shared" si="438"/>
        <v>7</v>
      </c>
    </row>
    <row r="9301" spans="1:11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tr">
        <f t="shared" si="436"/>
        <v>001983PAWCEM6169240784045</v>
      </c>
      <c r="I9301">
        <f>_xlfn.XLOOKUP(H9301,'[1]Ordenes de Prod.'!$H:$H,'[1]Ordenes de Prod.'!$E:$E,"0")</f>
        <v>2</v>
      </c>
      <c r="J9301" s="5">
        <f t="shared" si="437"/>
        <v>0</v>
      </c>
      <c r="K9301" t="str">
        <f t="shared" si="438"/>
        <v>7</v>
      </c>
    </row>
    <row r="9302" spans="1:11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tr">
        <f t="shared" si="436"/>
        <v>001983PAWCEM6169240784046</v>
      </c>
      <c r="I9302">
        <f>_xlfn.XLOOKUP(H9302,'[1]Ordenes de Prod.'!$H:$H,'[1]Ordenes de Prod.'!$E:$E,"0")</f>
        <v>1</v>
      </c>
      <c r="J9302" s="5">
        <f t="shared" si="437"/>
        <v>0</v>
      </c>
      <c r="K9302" t="str">
        <f t="shared" si="438"/>
        <v>7</v>
      </c>
    </row>
    <row r="9303" spans="1:11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tr">
        <f t="shared" si="436"/>
        <v>001984PAKJOV6279147701039</v>
      </c>
      <c r="I9303">
        <f>_xlfn.XLOOKUP(H9303,'[1]Ordenes de Prod.'!$H:$H,'[1]Ordenes de Prod.'!$E:$E,"0")</f>
        <v>4</v>
      </c>
      <c r="J9303" s="5">
        <f t="shared" si="437"/>
        <v>0</v>
      </c>
      <c r="K9303" t="str">
        <f t="shared" si="438"/>
        <v>7</v>
      </c>
    </row>
    <row r="9304" spans="1:11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tr">
        <f t="shared" si="436"/>
        <v>001984PAKJOV6279147701040</v>
      </c>
      <c r="I9304">
        <f>_xlfn.XLOOKUP(H9304,'[1]Ordenes de Prod.'!$H:$H,'[1]Ordenes de Prod.'!$E:$E,"0")</f>
        <v>4</v>
      </c>
      <c r="J9304" s="5">
        <f t="shared" si="437"/>
        <v>0</v>
      </c>
      <c r="K9304" t="str">
        <f t="shared" si="438"/>
        <v>7</v>
      </c>
    </row>
    <row r="9305" spans="1:11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tr">
        <f t="shared" si="436"/>
        <v>001984PAKJOV6279147701041</v>
      </c>
      <c r="I9305">
        <f>_xlfn.XLOOKUP(H9305,'[1]Ordenes de Prod.'!$H:$H,'[1]Ordenes de Prod.'!$E:$E,"0")</f>
        <v>2</v>
      </c>
      <c r="J9305" s="5">
        <f t="shared" si="437"/>
        <v>0</v>
      </c>
      <c r="K9305" t="str">
        <f t="shared" si="438"/>
        <v>7</v>
      </c>
    </row>
    <row r="9306" spans="1:11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tr">
        <f t="shared" si="436"/>
        <v>001984PAKJOV6279147701042</v>
      </c>
      <c r="I9306">
        <f>_xlfn.XLOOKUP(H9306,'[1]Ordenes de Prod.'!$H:$H,'[1]Ordenes de Prod.'!$E:$E,"0")</f>
        <v>1</v>
      </c>
      <c r="J9306" s="5">
        <f t="shared" si="437"/>
        <v>0</v>
      </c>
      <c r="K9306" t="str">
        <f t="shared" si="438"/>
        <v>7</v>
      </c>
    </row>
    <row r="9307" spans="1:11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tr">
        <f t="shared" si="436"/>
        <v>001985PAKJOV6479140784035</v>
      </c>
      <c r="I9307">
        <f>_xlfn.XLOOKUP(H9307,'[1]Ordenes de Prod.'!$H:$H,'[1]Ordenes de Prod.'!$E:$E,"0")</f>
        <v>0</v>
      </c>
      <c r="J9307" s="5">
        <f t="shared" si="437"/>
        <v>0</v>
      </c>
      <c r="K9307" t="str">
        <f t="shared" si="438"/>
        <v>7</v>
      </c>
    </row>
    <row r="9308" spans="1:11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tr">
        <f t="shared" si="436"/>
        <v>001985PAKJOV6479140784038</v>
      </c>
      <c r="I9308">
        <f>_xlfn.XLOOKUP(H9308,'[1]Ordenes de Prod.'!$H:$H,'[1]Ordenes de Prod.'!$E:$E,"0")</f>
        <v>0</v>
      </c>
      <c r="J9308" s="5">
        <f t="shared" si="437"/>
        <v>0</v>
      </c>
      <c r="K9308" t="str">
        <f t="shared" si="438"/>
        <v>7</v>
      </c>
    </row>
    <row r="9309" spans="1:11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tr">
        <f t="shared" si="436"/>
        <v>001985PAKJOV6479140784039</v>
      </c>
      <c r="I9309">
        <f>_xlfn.XLOOKUP(H9309,'[1]Ordenes de Prod.'!$H:$H,'[1]Ordenes de Prod.'!$E:$E,"0")</f>
        <v>0</v>
      </c>
      <c r="J9309" s="5">
        <f t="shared" si="437"/>
        <v>0</v>
      </c>
      <c r="K9309" t="str">
        <f t="shared" si="438"/>
        <v>7</v>
      </c>
    </row>
    <row r="9310" spans="1:11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tr">
        <f t="shared" si="436"/>
        <v>001985PAKJOV6479140784040</v>
      </c>
      <c r="I9310">
        <f>_xlfn.XLOOKUP(H9310,'[1]Ordenes de Prod.'!$H:$H,'[1]Ordenes de Prod.'!$E:$E,"0")</f>
        <v>2</v>
      </c>
      <c r="J9310" s="5">
        <f t="shared" si="437"/>
        <v>0</v>
      </c>
      <c r="K9310" t="str">
        <f t="shared" si="438"/>
        <v>7</v>
      </c>
    </row>
    <row r="9311" spans="1:11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tr">
        <f t="shared" si="436"/>
        <v>001985PAKJOV6479140784042</v>
      </c>
      <c r="I9311">
        <f>_xlfn.XLOOKUP(H9311,'[1]Ordenes de Prod.'!$H:$H,'[1]Ordenes de Prod.'!$E:$E,"0")</f>
        <v>0</v>
      </c>
      <c r="J9311" s="5">
        <f t="shared" si="437"/>
        <v>0</v>
      </c>
      <c r="K9311" t="str">
        <f t="shared" si="438"/>
        <v>7</v>
      </c>
    </row>
    <row r="9312" spans="1:11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tr">
        <f t="shared" si="436"/>
        <v>001985PAKJOV6479147701041</v>
      </c>
      <c r="I9312">
        <f>_xlfn.XLOOKUP(H9312,'[1]Ordenes de Prod.'!$H:$H,'[1]Ordenes de Prod.'!$E:$E,"0")</f>
        <v>6</v>
      </c>
      <c r="J9312" s="5">
        <f t="shared" si="437"/>
        <v>0</v>
      </c>
      <c r="K9312" t="str">
        <f t="shared" si="438"/>
        <v>7</v>
      </c>
    </row>
    <row r="9313" spans="1:11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tr">
        <f t="shared" si="436"/>
        <v>001985PAKJOV6479147704038</v>
      </c>
      <c r="I9313">
        <f>_xlfn.XLOOKUP(H9313,'[1]Ordenes de Prod.'!$H:$H,'[1]Ordenes de Prod.'!$E:$E,"0")</f>
        <v>2</v>
      </c>
      <c r="J9313" s="5">
        <f t="shared" si="437"/>
        <v>0</v>
      </c>
      <c r="K9313" t="str">
        <f t="shared" si="438"/>
        <v>7</v>
      </c>
    </row>
    <row r="9314" spans="1:11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tr">
        <f t="shared" si="436"/>
        <v>001985PAKJOV6479147704041</v>
      </c>
      <c r="I9314">
        <f>_xlfn.XLOOKUP(H9314,'[1]Ordenes de Prod.'!$H:$H,'[1]Ordenes de Prod.'!$E:$E,"0")</f>
        <v>2</v>
      </c>
      <c r="J9314" s="5">
        <f t="shared" si="437"/>
        <v>0</v>
      </c>
      <c r="K9314" t="str">
        <f t="shared" si="438"/>
        <v>7</v>
      </c>
    </row>
    <row r="9315" spans="1:11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tr">
        <f t="shared" si="436"/>
        <v>001985PAKJOV6479147704042</v>
      </c>
      <c r="I9315">
        <f>_xlfn.XLOOKUP(H9315,'[1]Ordenes de Prod.'!$H:$H,'[1]Ordenes de Prod.'!$E:$E,"0")</f>
        <v>1</v>
      </c>
      <c r="J9315" s="5">
        <f t="shared" si="437"/>
        <v>0</v>
      </c>
      <c r="K9315" t="str">
        <f t="shared" si="438"/>
        <v>7</v>
      </c>
    </row>
    <row r="9316" spans="1:11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tr">
        <f t="shared" si="436"/>
        <v>001985PAKJOV6479147704043</v>
      </c>
      <c r="I9316">
        <f>_xlfn.XLOOKUP(H9316,'[1]Ordenes de Prod.'!$H:$H,'[1]Ordenes de Prod.'!$E:$E,"0")</f>
        <v>1</v>
      </c>
      <c r="J9316" s="5">
        <f t="shared" si="437"/>
        <v>0</v>
      </c>
      <c r="K9316" t="str">
        <f t="shared" si="438"/>
        <v>7</v>
      </c>
    </row>
    <row r="9317" spans="1:11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tr">
        <f t="shared" si="436"/>
        <v>001985PAKJOV6479148701039</v>
      </c>
      <c r="I9317">
        <f>_xlfn.XLOOKUP(H9317,'[1]Ordenes de Prod.'!$H:$H,'[1]Ordenes de Prod.'!$E:$E,"0")</f>
        <v>1</v>
      </c>
      <c r="J9317" s="5">
        <f t="shared" si="437"/>
        <v>0</v>
      </c>
      <c r="K9317" t="str">
        <f t="shared" si="438"/>
        <v>7</v>
      </c>
    </row>
    <row r="9318" spans="1:11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tr">
        <f t="shared" si="436"/>
        <v>001985PAKJOV6479148701040</v>
      </c>
      <c r="I9318">
        <f>_xlfn.XLOOKUP(H9318,'[1]Ordenes de Prod.'!$H:$H,'[1]Ordenes de Prod.'!$E:$E,"0")</f>
        <v>2</v>
      </c>
      <c r="J9318" s="5">
        <f t="shared" si="437"/>
        <v>0</v>
      </c>
      <c r="K9318" t="str">
        <f t="shared" si="438"/>
        <v>7</v>
      </c>
    </row>
    <row r="9319" spans="1:11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tr">
        <f t="shared" si="436"/>
        <v>001985PAKJOV6479148701044</v>
      </c>
      <c r="I9319">
        <f>_xlfn.XLOOKUP(H9319,'[1]Ordenes de Prod.'!$H:$H,'[1]Ordenes de Prod.'!$E:$E,"0")</f>
        <v>1</v>
      </c>
      <c r="J9319" s="5">
        <f t="shared" si="437"/>
        <v>0</v>
      </c>
      <c r="K9319" t="str">
        <f t="shared" si="438"/>
        <v>7</v>
      </c>
    </row>
    <row r="9320" spans="1:11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tr">
        <f t="shared" si="436"/>
        <v>001985PAKJOV6479148704040</v>
      </c>
      <c r="I9320">
        <f>_xlfn.XLOOKUP(H9320,'[1]Ordenes de Prod.'!$H:$H,'[1]Ordenes de Prod.'!$E:$E,"0")</f>
        <v>1</v>
      </c>
      <c r="J9320" s="5">
        <f t="shared" si="437"/>
        <v>0</v>
      </c>
      <c r="K9320" t="str">
        <f t="shared" si="438"/>
        <v>7</v>
      </c>
    </row>
    <row r="9321" spans="1:11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tr">
        <f t="shared" si="436"/>
        <v>001987PAWJOV8609143008043</v>
      </c>
      <c r="I9321">
        <f>_xlfn.XLOOKUP(H9321,'[1]Ordenes de Prod.'!$H:$H,'[1]Ordenes de Prod.'!$E:$E,"0")</f>
        <v>0</v>
      </c>
      <c r="J9321" s="5">
        <f t="shared" si="437"/>
        <v>0</v>
      </c>
      <c r="K9321" t="str">
        <f t="shared" si="438"/>
        <v>0</v>
      </c>
    </row>
    <row r="9322" spans="1:11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tr">
        <f t="shared" si="436"/>
        <v>001988PAWJBV7349340784037</v>
      </c>
      <c r="I9322">
        <f>_xlfn.XLOOKUP(H9322,'[1]Ordenes de Prod.'!$H:$H,'[1]Ordenes de Prod.'!$E:$E,"0")</f>
        <v>2</v>
      </c>
      <c r="J9322" s="5">
        <f t="shared" si="437"/>
        <v>0</v>
      </c>
      <c r="K9322" t="str">
        <f t="shared" si="438"/>
        <v>7</v>
      </c>
    </row>
    <row r="9323" spans="1:11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tr">
        <f t="shared" si="436"/>
        <v>001988PAWJBV7349340784038</v>
      </c>
      <c r="I9323">
        <f>_xlfn.XLOOKUP(H9323,'[1]Ordenes de Prod.'!$H:$H,'[1]Ordenes de Prod.'!$E:$E,"0")</f>
        <v>3</v>
      </c>
      <c r="J9323" s="5">
        <f t="shared" si="437"/>
        <v>0</v>
      </c>
      <c r="K9323" t="str">
        <f t="shared" si="438"/>
        <v>7</v>
      </c>
    </row>
    <row r="9324" spans="1:11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tr">
        <f t="shared" si="436"/>
        <v>001988PAWJBV7349340784039</v>
      </c>
      <c r="I9324">
        <f>_xlfn.XLOOKUP(H9324,'[1]Ordenes de Prod.'!$H:$H,'[1]Ordenes de Prod.'!$E:$E,"0")</f>
        <v>6</v>
      </c>
      <c r="J9324" s="5">
        <f t="shared" si="437"/>
        <v>0</v>
      </c>
      <c r="K9324" t="str">
        <f t="shared" si="438"/>
        <v>7</v>
      </c>
    </row>
    <row r="9325" spans="1:11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tr">
        <f t="shared" si="436"/>
        <v>001988PAWJBV7349340784040</v>
      </c>
      <c r="I9325">
        <f>_xlfn.XLOOKUP(H9325,'[1]Ordenes de Prod.'!$H:$H,'[1]Ordenes de Prod.'!$E:$E,"0")</f>
        <v>20</v>
      </c>
      <c r="J9325" s="5">
        <f t="shared" si="437"/>
        <v>0</v>
      </c>
      <c r="K9325" t="str">
        <f t="shared" si="438"/>
        <v>7</v>
      </c>
    </row>
    <row r="9326" spans="1:11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tr">
        <f t="shared" si="436"/>
        <v>001988PAWJBV7349340784041</v>
      </c>
      <c r="I9326">
        <f>_xlfn.XLOOKUP(H9326,'[1]Ordenes de Prod.'!$H:$H,'[1]Ordenes de Prod.'!$E:$E,"0")</f>
        <v>11</v>
      </c>
      <c r="J9326" s="5">
        <f t="shared" si="437"/>
        <v>0</v>
      </c>
      <c r="K9326" t="str">
        <f t="shared" si="438"/>
        <v>7</v>
      </c>
    </row>
    <row r="9327" spans="1:11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tr">
        <f t="shared" si="436"/>
        <v>001988PAWJBV7349340784042</v>
      </c>
      <c r="I9327">
        <f>_xlfn.XLOOKUP(H9327,'[1]Ordenes de Prod.'!$H:$H,'[1]Ordenes de Prod.'!$E:$E,"0")</f>
        <v>27</v>
      </c>
      <c r="J9327" s="5">
        <f t="shared" si="437"/>
        <v>0</v>
      </c>
      <c r="K9327" t="str">
        <f t="shared" si="438"/>
        <v>7</v>
      </c>
    </row>
    <row r="9328" spans="1:11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tr">
        <f t="shared" si="436"/>
        <v>001988PAWJBV7349340784043</v>
      </c>
      <c r="I9328">
        <f>_xlfn.XLOOKUP(H9328,'[1]Ordenes de Prod.'!$H:$H,'[1]Ordenes de Prod.'!$E:$E,"0")</f>
        <v>6</v>
      </c>
      <c r="J9328" s="5">
        <f t="shared" si="437"/>
        <v>0</v>
      </c>
      <c r="K9328" t="str">
        <f t="shared" si="438"/>
        <v>7</v>
      </c>
    </row>
    <row r="9329" spans="1:11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tr">
        <f t="shared" si="436"/>
        <v>001988PAWJBV7349340784044</v>
      </c>
      <c r="I9329">
        <f>_xlfn.XLOOKUP(H9329,'[1]Ordenes de Prod.'!$H:$H,'[1]Ordenes de Prod.'!$E:$E,"0")</f>
        <v>5</v>
      </c>
      <c r="J9329" s="5">
        <f t="shared" si="437"/>
        <v>0</v>
      </c>
      <c r="K9329" t="str">
        <f t="shared" si="438"/>
        <v>7</v>
      </c>
    </row>
    <row r="9330" spans="1:11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tr">
        <f t="shared" si="436"/>
        <v>001988PAWJBV7349340784045</v>
      </c>
      <c r="I9330">
        <f>_xlfn.XLOOKUP(H9330,'[1]Ordenes de Prod.'!$H:$H,'[1]Ordenes de Prod.'!$E:$E,"0")</f>
        <v>4</v>
      </c>
      <c r="J9330" s="5">
        <f t="shared" si="437"/>
        <v>0</v>
      </c>
      <c r="K9330" t="str">
        <f t="shared" si="438"/>
        <v>7</v>
      </c>
    </row>
    <row r="9331" spans="1:11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tr">
        <f t="shared" si="436"/>
        <v>001990PAKJOV6579148701037</v>
      </c>
      <c r="I9331">
        <f>_xlfn.XLOOKUP(H9331,'[1]Ordenes de Prod.'!$H:$H,'[1]Ordenes de Prod.'!$E:$E,"0")</f>
        <v>2</v>
      </c>
      <c r="J9331" s="5">
        <f t="shared" si="437"/>
        <v>0</v>
      </c>
      <c r="K9331" t="str">
        <f t="shared" si="438"/>
        <v>7</v>
      </c>
    </row>
    <row r="9332" spans="1:11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tr">
        <f t="shared" si="436"/>
        <v>001990PAKJOV6579148701038</v>
      </c>
      <c r="I9332">
        <f>_xlfn.XLOOKUP(H9332,'[1]Ordenes de Prod.'!$H:$H,'[1]Ordenes de Prod.'!$E:$E,"0")</f>
        <v>2</v>
      </c>
      <c r="J9332" s="5">
        <f t="shared" si="437"/>
        <v>0</v>
      </c>
      <c r="K9332" t="str">
        <f t="shared" si="438"/>
        <v>7</v>
      </c>
    </row>
    <row r="9333" spans="1:11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tr">
        <f t="shared" si="436"/>
        <v>001990PAKJOV6579148701039</v>
      </c>
      <c r="I9333">
        <f>_xlfn.XLOOKUP(H9333,'[1]Ordenes de Prod.'!$H:$H,'[1]Ordenes de Prod.'!$E:$E,"0")</f>
        <v>6</v>
      </c>
      <c r="J9333" s="5">
        <f t="shared" si="437"/>
        <v>0</v>
      </c>
      <c r="K9333" t="str">
        <f t="shared" si="438"/>
        <v>7</v>
      </c>
    </row>
    <row r="9334" spans="1:11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tr">
        <f t="shared" si="436"/>
        <v>001990PAKJOV6579148701040</v>
      </c>
      <c r="I9334">
        <f>_xlfn.XLOOKUP(H9334,'[1]Ordenes de Prod.'!$H:$H,'[1]Ordenes de Prod.'!$E:$E,"0")</f>
        <v>15</v>
      </c>
      <c r="J9334" s="5">
        <f t="shared" si="437"/>
        <v>0</v>
      </c>
      <c r="K9334" t="str">
        <f t="shared" si="438"/>
        <v>7</v>
      </c>
    </row>
    <row r="9335" spans="1:11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tr">
        <f t="shared" si="436"/>
        <v>001990PAKJOV6579148701041</v>
      </c>
      <c r="I9335">
        <f>_xlfn.XLOOKUP(H9335,'[1]Ordenes de Prod.'!$H:$H,'[1]Ordenes de Prod.'!$E:$E,"0")</f>
        <v>9</v>
      </c>
      <c r="J9335" s="5">
        <f t="shared" si="437"/>
        <v>0</v>
      </c>
      <c r="K9335" t="str">
        <f t="shared" si="438"/>
        <v>7</v>
      </c>
    </row>
    <row r="9336" spans="1:11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tr">
        <f t="shared" si="436"/>
        <v>001990PAKJOV6579148701042</v>
      </c>
      <c r="I9336">
        <f>_xlfn.XLOOKUP(H9336,'[1]Ordenes de Prod.'!$H:$H,'[1]Ordenes de Prod.'!$E:$E,"0")</f>
        <v>2</v>
      </c>
      <c r="J9336" s="5">
        <f t="shared" si="437"/>
        <v>0</v>
      </c>
      <c r="K9336" t="str">
        <f t="shared" si="438"/>
        <v>7</v>
      </c>
    </row>
    <row r="9337" spans="1:11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tr">
        <f t="shared" si="436"/>
        <v>001990PAKJOV6579148701043</v>
      </c>
      <c r="I9337">
        <f>_xlfn.XLOOKUP(H9337,'[1]Ordenes de Prod.'!$H:$H,'[1]Ordenes de Prod.'!$E:$E,"0")</f>
        <v>0</v>
      </c>
      <c r="J9337" s="5">
        <f t="shared" si="437"/>
        <v>0</v>
      </c>
      <c r="K9337" t="str">
        <f t="shared" si="438"/>
        <v>7</v>
      </c>
    </row>
    <row r="9338" spans="1:11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tr">
        <f t="shared" si="436"/>
        <v>001990PAKJOV6579148704041</v>
      </c>
      <c r="I9338">
        <f>_xlfn.XLOOKUP(H9338,'[1]Ordenes de Prod.'!$H:$H,'[1]Ordenes de Prod.'!$E:$E,"0")</f>
        <v>1</v>
      </c>
      <c r="J9338" s="5">
        <f t="shared" si="437"/>
        <v>0</v>
      </c>
      <c r="K9338" t="str">
        <f t="shared" si="438"/>
        <v>7</v>
      </c>
    </row>
    <row r="9339" spans="1:11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tr">
        <f t="shared" si="436"/>
        <v>001992PAWJOV7549140704035</v>
      </c>
      <c r="I9339">
        <f>_xlfn.XLOOKUP(H9339,'[1]Ordenes de Prod.'!$H:$H,'[1]Ordenes de Prod.'!$E:$E,"0")</f>
        <v>4</v>
      </c>
      <c r="J9339" s="5">
        <f t="shared" si="437"/>
        <v>0</v>
      </c>
      <c r="K9339" t="str">
        <f t="shared" si="438"/>
        <v>7</v>
      </c>
    </row>
    <row r="9340" spans="1:11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tr">
        <f t="shared" si="436"/>
        <v>001992PAWJOV7549140704036</v>
      </c>
      <c r="I9340">
        <f>_xlfn.XLOOKUP(H9340,'[1]Ordenes de Prod.'!$H:$H,'[1]Ordenes de Prod.'!$E:$E,"0")</f>
        <v>1</v>
      </c>
      <c r="J9340" s="5">
        <f t="shared" si="437"/>
        <v>0</v>
      </c>
      <c r="K9340" t="str">
        <f t="shared" si="438"/>
        <v>7</v>
      </c>
    </row>
    <row r="9341" spans="1:11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tr">
        <f t="shared" si="436"/>
        <v>001992PAWJOV7549140704038</v>
      </c>
      <c r="I9341">
        <f>_xlfn.XLOOKUP(H9341,'[1]Ordenes de Prod.'!$H:$H,'[1]Ordenes de Prod.'!$E:$E,"0")</f>
        <v>4</v>
      </c>
      <c r="J9341" s="5">
        <f t="shared" si="437"/>
        <v>0</v>
      </c>
      <c r="K9341" t="str">
        <f t="shared" si="438"/>
        <v>7</v>
      </c>
    </row>
    <row r="9342" spans="1:11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tr">
        <f t="shared" si="436"/>
        <v>001992PAWJOV7549140704041</v>
      </c>
      <c r="I9342">
        <f>_xlfn.XLOOKUP(H9342,'[1]Ordenes de Prod.'!$H:$H,'[1]Ordenes de Prod.'!$E:$E,"0")</f>
        <v>1</v>
      </c>
      <c r="J9342" s="5">
        <f t="shared" si="437"/>
        <v>0</v>
      </c>
      <c r="K9342" t="str">
        <f t="shared" si="438"/>
        <v>7</v>
      </c>
    </row>
    <row r="9343" spans="1:11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tr">
        <f t="shared" si="436"/>
        <v>001992PAWJOV7549140704043</v>
      </c>
      <c r="I9343">
        <f>_xlfn.XLOOKUP(H9343,'[1]Ordenes de Prod.'!$H:$H,'[1]Ordenes de Prod.'!$E:$E,"0")</f>
        <v>2</v>
      </c>
      <c r="J9343" s="5">
        <f t="shared" si="437"/>
        <v>0</v>
      </c>
      <c r="K9343" t="str">
        <f t="shared" si="438"/>
        <v>7</v>
      </c>
    </row>
    <row r="9344" spans="1:11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tr">
        <f t="shared" si="436"/>
        <v>001993PAWCEM7549140784035</v>
      </c>
      <c r="I9344">
        <f>_xlfn.XLOOKUP(H9344,'[1]Ordenes de Prod.'!$H:$H,'[1]Ordenes de Prod.'!$E:$E,"0")</f>
        <v>3</v>
      </c>
      <c r="J9344" s="5">
        <f t="shared" si="437"/>
        <v>0</v>
      </c>
      <c r="K9344" t="str">
        <f t="shared" si="438"/>
        <v>7</v>
      </c>
    </row>
    <row r="9345" spans="1:11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tr">
        <f t="shared" si="436"/>
        <v>001993PAWCEM7549140784036</v>
      </c>
      <c r="I9345">
        <f>_xlfn.XLOOKUP(H9345,'[1]Ordenes de Prod.'!$H:$H,'[1]Ordenes de Prod.'!$E:$E,"0")</f>
        <v>2</v>
      </c>
      <c r="J9345" s="5">
        <f t="shared" si="437"/>
        <v>0</v>
      </c>
      <c r="K9345" t="str">
        <f t="shared" si="438"/>
        <v>7</v>
      </c>
    </row>
    <row r="9346" spans="1:11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tr">
        <f t="shared" si="436"/>
        <v>001993PAWCEM7549140784037</v>
      </c>
      <c r="I9346">
        <f>_xlfn.XLOOKUP(H9346,'[1]Ordenes de Prod.'!$H:$H,'[1]Ordenes de Prod.'!$E:$E,"0")</f>
        <v>7</v>
      </c>
      <c r="J9346" s="5">
        <f t="shared" si="437"/>
        <v>0</v>
      </c>
      <c r="K9346" t="str">
        <f t="shared" si="438"/>
        <v>7</v>
      </c>
    </row>
    <row r="9347" spans="1:11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tr">
        <f t="shared" ref="H9347:H9410" si="439">_xlfn.CONCAT(A9347,B9347)</f>
        <v>001993PAWCEM7549140784039</v>
      </c>
      <c r="I9347">
        <f>_xlfn.XLOOKUP(H9347,'[1]Ordenes de Prod.'!$H:$H,'[1]Ordenes de Prod.'!$E:$E,"0")</f>
        <v>1</v>
      </c>
      <c r="J9347" s="5">
        <f t="shared" ref="J9347:J9410" si="440">E9347-I9347</f>
        <v>0</v>
      </c>
      <c r="K9347" t="str">
        <f t="shared" si="438"/>
        <v>7</v>
      </c>
    </row>
    <row r="9348" spans="1:11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tr">
        <f t="shared" si="439"/>
        <v>001993PAWCEM7549140784040</v>
      </c>
      <c r="I9348">
        <f>_xlfn.XLOOKUP(H9348,'[1]Ordenes de Prod.'!$H:$H,'[1]Ordenes de Prod.'!$E:$E,"0")</f>
        <v>1</v>
      </c>
      <c r="J9348" s="5">
        <f t="shared" si="440"/>
        <v>0</v>
      </c>
      <c r="K9348" t="str">
        <f t="shared" si="438"/>
        <v>7</v>
      </c>
    </row>
    <row r="9349" spans="1:11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tr">
        <f t="shared" si="439"/>
        <v>001995PAWCEM8709140784039</v>
      </c>
      <c r="I9349">
        <f>_xlfn.XLOOKUP(H9349,'[1]Ordenes de Prod.'!$H:$H,'[1]Ordenes de Prod.'!$E:$E,"0")</f>
        <v>3</v>
      </c>
      <c r="J9349" s="5">
        <f t="shared" si="440"/>
        <v>0</v>
      </c>
      <c r="K9349" t="str">
        <f t="shared" si="438"/>
        <v>7</v>
      </c>
    </row>
    <row r="9350" spans="1:11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tr">
        <f t="shared" si="439"/>
        <v>001995PAWCEM8709140784040</v>
      </c>
      <c r="I9350">
        <f>_xlfn.XLOOKUP(H9350,'[1]Ordenes de Prod.'!$H:$H,'[1]Ordenes de Prod.'!$E:$E,"0")</f>
        <v>2</v>
      </c>
      <c r="J9350" s="5">
        <f t="shared" si="440"/>
        <v>0</v>
      </c>
      <c r="K9350" t="str">
        <f t="shared" si="438"/>
        <v>7</v>
      </c>
    </row>
    <row r="9351" spans="1:11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tr">
        <f t="shared" si="439"/>
        <v>001995PAWCEM8709140784041</v>
      </c>
      <c r="I9351">
        <f>_xlfn.XLOOKUP(H9351,'[1]Ordenes de Prod.'!$H:$H,'[1]Ordenes de Prod.'!$E:$E,"0")</f>
        <v>1</v>
      </c>
      <c r="J9351" s="5">
        <f t="shared" si="440"/>
        <v>0</v>
      </c>
      <c r="K9351" t="str">
        <f t="shared" si="438"/>
        <v>7</v>
      </c>
    </row>
    <row r="9352" spans="1:11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tr">
        <f t="shared" si="439"/>
        <v>001995PAWCEM8709140784042</v>
      </c>
      <c r="I9352">
        <f>_xlfn.XLOOKUP(H9352,'[1]Ordenes de Prod.'!$H:$H,'[1]Ordenes de Prod.'!$E:$E,"0")</f>
        <v>15</v>
      </c>
      <c r="J9352" s="5">
        <f t="shared" si="440"/>
        <v>0</v>
      </c>
      <c r="K9352" t="str">
        <f t="shared" si="438"/>
        <v>7</v>
      </c>
    </row>
    <row r="9353" spans="1:11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tr">
        <f t="shared" si="439"/>
        <v>001996PAWJOV9879143704039</v>
      </c>
      <c r="I9353">
        <f>_xlfn.XLOOKUP(H9353,'[1]Ordenes de Prod.'!$H:$H,'[1]Ordenes de Prod.'!$E:$E,"0")</f>
        <v>0</v>
      </c>
      <c r="J9353" s="5">
        <f t="shared" si="440"/>
        <v>0</v>
      </c>
      <c r="K9353" t="str">
        <f t="shared" si="438"/>
        <v>7</v>
      </c>
    </row>
    <row r="9354" spans="1:11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tr">
        <f t="shared" si="439"/>
        <v>001996PAWJOV9879143704041</v>
      </c>
      <c r="I9354">
        <f>_xlfn.XLOOKUP(H9354,'[1]Ordenes de Prod.'!$H:$H,'[1]Ordenes de Prod.'!$E:$E,"0")</f>
        <v>3</v>
      </c>
      <c r="J9354" s="5">
        <f t="shared" si="440"/>
        <v>0</v>
      </c>
      <c r="K9354" t="str">
        <f t="shared" si="438"/>
        <v>7</v>
      </c>
    </row>
    <row r="9355" spans="1:11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tr">
        <f t="shared" si="439"/>
        <v>001996PAWJOV9879143705042</v>
      </c>
      <c r="I9355">
        <f>_xlfn.XLOOKUP(H9355,'[1]Ordenes de Prod.'!$H:$H,'[1]Ordenes de Prod.'!$E:$E,"0")</f>
        <v>0</v>
      </c>
      <c r="J9355" s="5">
        <f t="shared" si="440"/>
        <v>0</v>
      </c>
      <c r="K9355" t="str">
        <f t="shared" si="438"/>
        <v>7</v>
      </c>
    </row>
    <row r="9356" spans="1:11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tr">
        <f t="shared" si="439"/>
        <v>001997PAWJOV9979143704040</v>
      </c>
      <c r="I9356">
        <f>_xlfn.XLOOKUP(H9356,'[1]Ordenes de Prod.'!$H:$H,'[1]Ordenes de Prod.'!$E:$E,"0")</f>
        <v>1</v>
      </c>
      <c r="J9356" s="5">
        <f t="shared" si="440"/>
        <v>0</v>
      </c>
      <c r="K9356" t="str">
        <f t="shared" si="438"/>
        <v>7</v>
      </c>
    </row>
    <row r="9357" spans="1:11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tr">
        <f t="shared" si="439"/>
        <v>001997PAWJOV9979143704041</v>
      </c>
      <c r="I9357">
        <f>_xlfn.XLOOKUP(H9357,'[1]Ordenes de Prod.'!$H:$H,'[1]Ordenes de Prod.'!$E:$E,"0")</f>
        <v>1</v>
      </c>
      <c r="J9357" s="5">
        <f t="shared" si="440"/>
        <v>0</v>
      </c>
      <c r="K9357" t="str">
        <f t="shared" ref="K9357:K9420" si="441">MID(B9357,14,1)</f>
        <v>7</v>
      </c>
    </row>
    <row r="9358" spans="1:11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tr">
        <f t="shared" si="439"/>
        <v>001997PAWJOV9979143704043</v>
      </c>
      <c r="I9358">
        <f>_xlfn.XLOOKUP(H9358,'[1]Ordenes de Prod.'!$H:$H,'[1]Ordenes de Prod.'!$E:$E,"0")</f>
        <v>1</v>
      </c>
      <c r="J9358" s="5">
        <f t="shared" si="440"/>
        <v>0</v>
      </c>
      <c r="K9358" t="str">
        <f t="shared" si="441"/>
        <v>7</v>
      </c>
    </row>
    <row r="9359" spans="1:11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tr">
        <f t="shared" si="439"/>
        <v>001997PAWJOV9979143704044</v>
      </c>
      <c r="I9359">
        <f>_xlfn.XLOOKUP(H9359,'[1]Ordenes de Prod.'!$H:$H,'[1]Ordenes de Prod.'!$E:$E,"0")</f>
        <v>2</v>
      </c>
      <c r="J9359" s="5">
        <f t="shared" si="440"/>
        <v>0</v>
      </c>
      <c r="K9359" t="str">
        <f t="shared" si="441"/>
        <v>7</v>
      </c>
    </row>
    <row r="9360" spans="1:11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tr">
        <f t="shared" si="439"/>
        <v>001997PAWJOV9979143705037</v>
      </c>
      <c r="I9360">
        <f>_xlfn.XLOOKUP(H9360,'[1]Ordenes de Prod.'!$H:$H,'[1]Ordenes de Prod.'!$E:$E,"0")</f>
        <v>1</v>
      </c>
      <c r="J9360" s="5">
        <f t="shared" si="440"/>
        <v>0</v>
      </c>
      <c r="K9360" t="str">
        <f t="shared" si="441"/>
        <v>7</v>
      </c>
    </row>
    <row r="9361" spans="1:11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tr">
        <f t="shared" si="439"/>
        <v>001997PAWJOV9979143784036</v>
      </c>
      <c r="I9361">
        <f>_xlfn.XLOOKUP(H9361,'[1]Ordenes de Prod.'!$H:$H,'[1]Ordenes de Prod.'!$E:$E,"0")</f>
        <v>1</v>
      </c>
      <c r="J9361" s="5">
        <f t="shared" si="440"/>
        <v>0</v>
      </c>
      <c r="K9361" t="str">
        <f t="shared" si="441"/>
        <v>7</v>
      </c>
    </row>
    <row r="9362" spans="1:11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tr">
        <f t="shared" si="439"/>
        <v>001997PAWJOV9979143784039</v>
      </c>
      <c r="I9362">
        <f>_xlfn.XLOOKUP(H9362,'[1]Ordenes de Prod.'!$H:$H,'[1]Ordenes de Prod.'!$E:$E,"0")</f>
        <v>1</v>
      </c>
      <c r="J9362" s="5">
        <f t="shared" si="440"/>
        <v>0</v>
      </c>
      <c r="K9362" t="str">
        <f t="shared" si="441"/>
        <v>7</v>
      </c>
    </row>
    <row r="9363" spans="1:11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tr">
        <f t="shared" si="439"/>
        <v>001997PAWJOV9979143784040</v>
      </c>
      <c r="I9363">
        <f>_xlfn.XLOOKUP(H9363,'[1]Ordenes de Prod.'!$H:$H,'[1]Ordenes de Prod.'!$E:$E,"0")</f>
        <v>1</v>
      </c>
      <c r="J9363" s="5">
        <f t="shared" si="440"/>
        <v>0</v>
      </c>
      <c r="K9363" t="str">
        <f t="shared" si="441"/>
        <v>7</v>
      </c>
    </row>
    <row r="9364" spans="1:11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tr">
        <f t="shared" si="439"/>
        <v>001997PAWJOV9979143784044</v>
      </c>
      <c r="I9364">
        <f>_xlfn.XLOOKUP(H9364,'[1]Ordenes de Prod.'!$H:$H,'[1]Ordenes de Prod.'!$E:$E,"0")</f>
        <v>1</v>
      </c>
      <c r="J9364" s="5">
        <f t="shared" si="440"/>
        <v>0</v>
      </c>
      <c r="K9364" t="str">
        <f t="shared" si="441"/>
        <v>7</v>
      </c>
    </row>
    <row r="9365" spans="1:11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tr">
        <f t="shared" si="439"/>
        <v>001998PAWJOV8979147701043</v>
      </c>
      <c r="I9365">
        <f>_xlfn.XLOOKUP(H9365,'[1]Ordenes de Prod.'!$H:$H,'[1]Ordenes de Prod.'!$E:$E,"0")</f>
        <v>2</v>
      </c>
      <c r="J9365" s="5">
        <f t="shared" si="440"/>
        <v>0</v>
      </c>
      <c r="K9365" t="str">
        <f t="shared" si="441"/>
        <v>7</v>
      </c>
    </row>
    <row r="9366" spans="1:11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tr">
        <f t="shared" si="439"/>
        <v>002011PAWCEM6169240784037</v>
      </c>
      <c r="I9366">
        <f>_xlfn.XLOOKUP(H9366,'[1]Ordenes de Prod.'!$H:$H,'[1]Ordenes de Prod.'!$E:$E,"0")</f>
        <v>1</v>
      </c>
      <c r="J9366" s="5">
        <f t="shared" si="440"/>
        <v>0</v>
      </c>
      <c r="K9366" t="str">
        <f t="shared" si="441"/>
        <v>7</v>
      </c>
    </row>
    <row r="9367" spans="1:11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tr">
        <f t="shared" si="439"/>
        <v>002011PAWCEM6169240784039</v>
      </c>
      <c r="I9367">
        <f>_xlfn.XLOOKUP(H9367,'[1]Ordenes de Prod.'!$H:$H,'[1]Ordenes de Prod.'!$E:$E,"0")</f>
        <v>1</v>
      </c>
      <c r="J9367" s="5">
        <f t="shared" si="440"/>
        <v>0</v>
      </c>
      <c r="K9367" t="str">
        <f t="shared" si="441"/>
        <v>7</v>
      </c>
    </row>
    <row r="9368" spans="1:11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tr">
        <f t="shared" si="439"/>
        <v>002012PAWSAR8279340284034</v>
      </c>
      <c r="I9368">
        <f>_xlfn.XLOOKUP(H9368,'[1]Ordenes de Prod.'!$H:$H,'[1]Ordenes de Prod.'!$E:$E,"0")</f>
        <v>0</v>
      </c>
      <c r="J9368" s="5">
        <f t="shared" si="440"/>
        <v>0</v>
      </c>
      <c r="K9368" t="str">
        <f t="shared" si="441"/>
        <v>2</v>
      </c>
    </row>
    <row r="9369" spans="1:11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tr">
        <f t="shared" si="439"/>
        <v>002012PAWSAR8279340284035</v>
      </c>
      <c r="I9369">
        <f>_xlfn.XLOOKUP(H9369,'[1]Ordenes de Prod.'!$H:$H,'[1]Ordenes de Prod.'!$E:$E,"0")</f>
        <v>0</v>
      </c>
      <c r="J9369" s="5">
        <f t="shared" si="440"/>
        <v>0</v>
      </c>
      <c r="K9369" t="str">
        <f t="shared" si="441"/>
        <v>2</v>
      </c>
    </row>
    <row r="9370" spans="1:11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tr">
        <f t="shared" si="439"/>
        <v>002012PAWSAR8279340284036</v>
      </c>
      <c r="I9370">
        <f>_xlfn.XLOOKUP(H9370,'[1]Ordenes de Prod.'!$H:$H,'[1]Ordenes de Prod.'!$E:$E,"0")</f>
        <v>0</v>
      </c>
      <c r="J9370" s="5">
        <f t="shared" si="440"/>
        <v>0</v>
      </c>
      <c r="K9370" t="str">
        <f t="shared" si="441"/>
        <v>2</v>
      </c>
    </row>
    <row r="9371" spans="1:11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tr">
        <f t="shared" si="439"/>
        <v>002012PAWSAR8279340284037</v>
      </c>
      <c r="I9371">
        <f>_xlfn.XLOOKUP(H9371,'[1]Ordenes de Prod.'!$H:$H,'[1]Ordenes de Prod.'!$E:$E,"0")</f>
        <v>0</v>
      </c>
      <c r="J9371" s="5">
        <f t="shared" si="440"/>
        <v>0</v>
      </c>
      <c r="K9371" t="str">
        <f t="shared" si="441"/>
        <v>2</v>
      </c>
    </row>
    <row r="9372" spans="1:11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tr">
        <f t="shared" si="439"/>
        <v>002012PAWSAR8279340284038</v>
      </c>
      <c r="I9372">
        <f>_xlfn.XLOOKUP(H9372,'[1]Ordenes de Prod.'!$H:$H,'[1]Ordenes de Prod.'!$E:$E,"0")</f>
        <v>0</v>
      </c>
      <c r="J9372" s="5">
        <f t="shared" si="440"/>
        <v>0</v>
      </c>
      <c r="K9372" t="str">
        <f t="shared" si="441"/>
        <v>2</v>
      </c>
    </row>
    <row r="9373" spans="1:11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tr">
        <f t="shared" si="439"/>
        <v>002012PAWSAR8279340284039</v>
      </c>
      <c r="I9373">
        <f>_xlfn.XLOOKUP(H9373,'[1]Ordenes de Prod.'!$H:$H,'[1]Ordenes de Prod.'!$E:$E,"0")</f>
        <v>0</v>
      </c>
      <c r="J9373" s="5">
        <f t="shared" si="440"/>
        <v>0</v>
      </c>
      <c r="K9373" t="str">
        <f t="shared" si="441"/>
        <v>2</v>
      </c>
    </row>
    <row r="9374" spans="1:11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tr">
        <f t="shared" si="439"/>
        <v>002012PAWSAR8279340284040</v>
      </c>
      <c r="I9374">
        <f>_xlfn.XLOOKUP(H9374,'[1]Ordenes de Prod.'!$H:$H,'[1]Ordenes de Prod.'!$E:$E,"0")</f>
        <v>0</v>
      </c>
      <c r="J9374" s="5">
        <f t="shared" si="440"/>
        <v>0</v>
      </c>
      <c r="K9374" t="str">
        <f t="shared" si="441"/>
        <v>2</v>
      </c>
    </row>
    <row r="9375" spans="1:11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tr">
        <f t="shared" si="439"/>
        <v>002012PAWSAR8279340284041</v>
      </c>
      <c r="I9375">
        <f>_xlfn.XLOOKUP(H9375,'[1]Ordenes de Prod.'!$H:$H,'[1]Ordenes de Prod.'!$E:$E,"0")</f>
        <v>0</v>
      </c>
      <c r="J9375" s="5">
        <f t="shared" si="440"/>
        <v>0</v>
      </c>
      <c r="K9375" t="str">
        <f t="shared" si="441"/>
        <v>2</v>
      </c>
    </row>
    <row r="9376" spans="1:11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tr">
        <f t="shared" si="439"/>
        <v>002012PAWSAR8279340284042</v>
      </c>
      <c r="I9376">
        <f>_xlfn.XLOOKUP(H9376,'[1]Ordenes de Prod.'!$H:$H,'[1]Ordenes de Prod.'!$E:$E,"0")</f>
        <v>0</v>
      </c>
      <c r="J9376" s="5">
        <f t="shared" si="440"/>
        <v>0</v>
      </c>
      <c r="K9376" t="str">
        <f t="shared" si="441"/>
        <v>2</v>
      </c>
    </row>
    <row r="9377" spans="1:11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tr">
        <f t="shared" si="439"/>
        <v>002012PAWSAR8279340284043</v>
      </c>
      <c r="I9377">
        <f>_xlfn.XLOOKUP(H9377,'[1]Ordenes de Prod.'!$H:$H,'[1]Ordenes de Prod.'!$E:$E,"0")</f>
        <v>0</v>
      </c>
      <c r="J9377" s="5">
        <f t="shared" si="440"/>
        <v>0</v>
      </c>
      <c r="K9377" t="str">
        <f t="shared" si="441"/>
        <v>2</v>
      </c>
    </row>
    <row r="9378" spans="1:11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tr">
        <f t="shared" si="439"/>
        <v>002012PAWSAR8279340284044</v>
      </c>
      <c r="I9378">
        <f>_xlfn.XLOOKUP(H9378,'[1]Ordenes de Prod.'!$H:$H,'[1]Ordenes de Prod.'!$E:$E,"0")</f>
        <v>0</v>
      </c>
      <c r="J9378" s="5">
        <f t="shared" si="440"/>
        <v>0</v>
      </c>
      <c r="K9378" t="str">
        <f t="shared" si="441"/>
        <v>2</v>
      </c>
    </row>
    <row r="9379" spans="1:11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tr">
        <f t="shared" si="439"/>
        <v>002013PAWSAR8279340284034</v>
      </c>
      <c r="I9379">
        <f>_xlfn.XLOOKUP(H9379,'[1]Ordenes de Prod.'!$H:$H,'[1]Ordenes de Prod.'!$E:$E,"0")</f>
        <v>0</v>
      </c>
      <c r="J9379" s="5">
        <f t="shared" si="440"/>
        <v>0</v>
      </c>
      <c r="K9379" t="str">
        <f t="shared" si="441"/>
        <v>2</v>
      </c>
    </row>
    <row r="9380" spans="1:11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tr">
        <f t="shared" si="439"/>
        <v>002013PAWSAR8279340284035</v>
      </c>
      <c r="I9380">
        <f>_xlfn.XLOOKUP(H9380,'[1]Ordenes de Prod.'!$H:$H,'[1]Ordenes de Prod.'!$E:$E,"0")</f>
        <v>0</v>
      </c>
      <c r="J9380" s="5">
        <f t="shared" si="440"/>
        <v>0</v>
      </c>
      <c r="K9380" t="str">
        <f t="shared" si="441"/>
        <v>2</v>
      </c>
    </row>
    <row r="9381" spans="1:11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tr">
        <f t="shared" si="439"/>
        <v>002013PAWSAR8279340284036</v>
      </c>
      <c r="I9381">
        <f>_xlfn.XLOOKUP(H9381,'[1]Ordenes de Prod.'!$H:$H,'[1]Ordenes de Prod.'!$E:$E,"0")</f>
        <v>0</v>
      </c>
      <c r="J9381" s="5">
        <f t="shared" si="440"/>
        <v>0</v>
      </c>
      <c r="K9381" t="str">
        <f t="shared" si="441"/>
        <v>2</v>
      </c>
    </row>
    <row r="9382" spans="1:11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tr">
        <f t="shared" si="439"/>
        <v>002013PAWSAR8279340284037</v>
      </c>
      <c r="I9382">
        <f>_xlfn.XLOOKUP(H9382,'[1]Ordenes de Prod.'!$H:$H,'[1]Ordenes de Prod.'!$E:$E,"0")</f>
        <v>0</v>
      </c>
      <c r="J9382" s="5">
        <f t="shared" si="440"/>
        <v>0</v>
      </c>
      <c r="K9382" t="str">
        <f t="shared" si="441"/>
        <v>2</v>
      </c>
    </row>
    <row r="9383" spans="1:11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tr">
        <f t="shared" si="439"/>
        <v>002013PAWSAR8279340284038</v>
      </c>
      <c r="I9383">
        <f>_xlfn.XLOOKUP(H9383,'[1]Ordenes de Prod.'!$H:$H,'[1]Ordenes de Prod.'!$E:$E,"0")</f>
        <v>0</v>
      </c>
      <c r="J9383" s="5">
        <f t="shared" si="440"/>
        <v>0</v>
      </c>
      <c r="K9383" t="str">
        <f t="shared" si="441"/>
        <v>2</v>
      </c>
    </row>
    <row r="9384" spans="1:11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tr">
        <f t="shared" si="439"/>
        <v>002013PAWSAR8279340284039</v>
      </c>
      <c r="I9384">
        <f>_xlfn.XLOOKUP(H9384,'[1]Ordenes de Prod.'!$H:$H,'[1]Ordenes de Prod.'!$E:$E,"0")</f>
        <v>0</v>
      </c>
      <c r="J9384" s="5">
        <f t="shared" si="440"/>
        <v>0</v>
      </c>
      <c r="K9384" t="str">
        <f t="shared" si="441"/>
        <v>2</v>
      </c>
    </row>
    <row r="9385" spans="1:11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tr">
        <f t="shared" si="439"/>
        <v>002013PAWSAR8279340284040</v>
      </c>
      <c r="I9385">
        <f>_xlfn.XLOOKUP(H9385,'[1]Ordenes de Prod.'!$H:$H,'[1]Ordenes de Prod.'!$E:$E,"0")</f>
        <v>0</v>
      </c>
      <c r="J9385" s="5">
        <f t="shared" si="440"/>
        <v>0</v>
      </c>
      <c r="K9385" t="str">
        <f t="shared" si="441"/>
        <v>2</v>
      </c>
    </row>
    <row r="9386" spans="1:11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tr">
        <f t="shared" si="439"/>
        <v>002013PAWSAR8279340284041</v>
      </c>
      <c r="I9386">
        <f>_xlfn.XLOOKUP(H9386,'[1]Ordenes de Prod.'!$H:$H,'[1]Ordenes de Prod.'!$E:$E,"0")</f>
        <v>0</v>
      </c>
      <c r="J9386" s="5">
        <f t="shared" si="440"/>
        <v>0</v>
      </c>
      <c r="K9386" t="str">
        <f t="shared" si="441"/>
        <v>2</v>
      </c>
    </row>
    <row r="9387" spans="1:11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tr">
        <f t="shared" si="439"/>
        <v>002013PAWSAR8279340284042</v>
      </c>
      <c r="I9387">
        <f>_xlfn.XLOOKUP(H9387,'[1]Ordenes de Prod.'!$H:$H,'[1]Ordenes de Prod.'!$E:$E,"0")</f>
        <v>0</v>
      </c>
      <c r="J9387" s="5">
        <f t="shared" si="440"/>
        <v>0</v>
      </c>
      <c r="K9387" t="str">
        <f t="shared" si="441"/>
        <v>2</v>
      </c>
    </row>
    <row r="9388" spans="1:11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tr">
        <f t="shared" si="439"/>
        <v>002013PAWSAR8279340284043</v>
      </c>
      <c r="I9388">
        <f>_xlfn.XLOOKUP(H9388,'[1]Ordenes de Prod.'!$H:$H,'[1]Ordenes de Prod.'!$E:$E,"0")</f>
        <v>0</v>
      </c>
      <c r="J9388" s="5">
        <f t="shared" si="440"/>
        <v>0</v>
      </c>
      <c r="K9388" t="str">
        <f t="shared" si="441"/>
        <v>2</v>
      </c>
    </row>
    <row r="9389" spans="1:11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tr">
        <f t="shared" si="439"/>
        <v>002013PAWSAR8279340284044</v>
      </c>
      <c r="I9389">
        <f>_xlfn.XLOOKUP(H9389,'[1]Ordenes de Prod.'!$H:$H,'[1]Ordenes de Prod.'!$E:$E,"0")</f>
        <v>0</v>
      </c>
      <c r="J9389" s="5">
        <f t="shared" si="440"/>
        <v>0</v>
      </c>
      <c r="K9389" t="str">
        <f t="shared" si="441"/>
        <v>2</v>
      </c>
    </row>
    <row r="9390" spans="1:11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tr">
        <f t="shared" si="439"/>
        <v>002014PAWSAR8279340284034</v>
      </c>
      <c r="I9390">
        <f>_xlfn.XLOOKUP(H9390,'[1]Ordenes de Prod.'!$H:$H,'[1]Ordenes de Prod.'!$E:$E,"0")</f>
        <v>0</v>
      </c>
      <c r="J9390" s="5">
        <f t="shared" si="440"/>
        <v>0</v>
      </c>
      <c r="K9390" t="str">
        <f t="shared" si="441"/>
        <v>2</v>
      </c>
    </row>
    <row r="9391" spans="1:11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tr">
        <f t="shared" si="439"/>
        <v>002014PAWSAR8279340284035</v>
      </c>
      <c r="I9391">
        <f>_xlfn.XLOOKUP(H9391,'[1]Ordenes de Prod.'!$H:$H,'[1]Ordenes de Prod.'!$E:$E,"0")</f>
        <v>0</v>
      </c>
      <c r="J9391" s="5">
        <f t="shared" si="440"/>
        <v>0</v>
      </c>
      <c r="K9391" t="str">
        <f t="shared" si="441"/>
        <v>2</v>
      </c>
    </row>
    <row r="9392" spans="1:11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tr">
        <f t="shared" si="439"/>
        <v>002014PAWSAR8279340284036</v>
      </c>
      <c r="I9392">
        <f>_xlfn.XLOOKUP(H9392,'[1]Ordenes de Prod.'!$H:$H,'[1]Ordenes de Prod.'!$E:$E,"0")</f>
        <v>0</v>
      </c>
      <c r="J9392" s="5">
        <f t="shared" si="440"/>
        <v>0</v>
      </c>
      <c r="K9392" t="str">
        <f t="shared" si="441"/>
        <v>2</v>
      </c>
    </row>
    <row r="9393" spans="1:11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tr">
        <f t="shared" si="439"/>
        <v>002014PAWSAR8279340284037</v>
      </c>
      <c r="I9393">
        <f>_xlfn.XLOOKUP(H9393,'[1]Ordenes de Prod.'!$H:$H,'[1]Ordenes de Prod.'!$E:$E,"0")</f>
        <v>0</v>
      </c>
      <c r="J9393" s="5">
        <f t="shared" si="440"/>
        <v>0</v>
      </c>
      <c r="K9393" t="str">
        <f t="shared" si="441"/>
        <v>2</v>
      </c>
    </row>
    <row r="9394" spans="1:11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tr">
        <f t="shared" si="439"/>
        <v>002014PAWSAR8279340284038</v>
      </c>
      <c r="I9394">
        <f>_xlfn.XLOOKUP(H9394,'[1]Ordenes de Prod.'!$H:$H,'[1]Ordenes de Prod.'!$E:$E,"0")</f>
        <v>0</v>
      </c>
      <c r="J9394" s="5">
        <f t="shared" si="440"/>
        <v>0</v>
      </c>
      <c r="K9394" t="str">
        <f t="shared" si="441"/>
        <v>2</v>
      </c>
    </row>
    <row r="9395" spans="1:11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tr">
        <f t="shared" si="439"/>
        <v>002014PAWSAR8279340284039</v>
      </c>
      <c r="I9395">
        <f>_xlfn.XLOOKUP(H9395,'[1]Ordenes de Prod.'!$H:$H,'[1]Ordenes de Prod.'!$E:$E,"0")</f>
        <v>0</v>
      </c>
      <c r="J9395" s="5">
        <f t="shared" si="440"/>
        <v>0</v>
      </c>
      <c r="K9395" t="str">
        <f t="shared" si="441"/>
        <v>2</v>
      </c>
    </row>
    <row r="9396" spans="1:11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tr">
        <f t="shared" si="439"/>
        <v>002014PAWSAR8279340284040</v>
      </c>
      <c r="I9396">
        <f>_xlfn.XLOOKUP(H9396,'[1]Ordenes de Prod.'!$H:$H,'[1]Ordenes de Prod.'!$E:$E,"0")</f>
        <v>0</v>
      </c>
      <c r="J9396" s="5">
        <f t="shared" si="440"/>
        <v>0</v>
      </c>
      <c r="K9396" t="str">
        <f t="shared" si="441"/>
        <v>2</v>
      </c>
    </row>
    <row r="9397" spans="1:11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tr">
        <f t="shared" si="439"/>
        <v>002014PAWSAR8279340284041</v>
      </c>
      <c r="I9397">
        <f>_xlfn.XLOOKUP(H9397,'[1]Ordenes de Prod.'!$H:$H,'[1]Ordenes de Prod.'!$E:$E,"0")</f>
        <v>0</v>
      </c>
      <c r="J9397" s="5">
        <f t="shared" si="440"/>
        <v>0</v>
      </c>
      <c r="K9397" t="str">
        <f t="shared" si="441"/>
        <v>2</v>
      </c>
    </row>
    <row r="9398" spans="1:11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tr">
        <f t="shared" si="439"/>
        <v>002014PAWSAR8279340284042</v>
      </c>
      <c r="I9398">
        <f>_xlfn.XLOOKUP(H9398,'[1]Ordenes de Prod.'!$H:$H,'[1]Ordenes de Prod.'!$E:$E,"0")</f>
        <v>0</v>
      </c>
      <c r="J9398" s="5">
        <f t="shared" si="440"/>
        <v>0</v>
      </c>
      <c r="K9398" t="str">
        <f t="shared" si="441"/>
        <v>2</v>
      </c>
    </row>
    <row r="9399" spans="1:11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tr">
        <f t="shared" si="439"/>
        <v>002014PAWSAR8279340284043</v>
      </c>
      <c r="I9399">
        <f>_xlfn.XLOOKUP(H9399,'[1]Ordenes de Prod.'!$H:$H,'[1]Ordenes de Prod.'!$E:$E,"0")</f>
        <v>0</v>
      </c>
      <c r="J9399" s="5">
        <f t="shared" si="440"/>
        <v>0</v>
      </c>
      <c r="K9399" t="str">
        <f t="shared" si="441"/>
        <v>2</v>
      </c>
    </row>
    <row r="9400" spans="1:11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tr">
        <f t="shared" si="439"/>
        <v>002014PAWSAR8279340284044</v>
      </c>
      <c r="I9400">
        <f>_xlfn.XLOOKUP(H9400,'[1]Ordenes de Prod.'!$H:$H,'[1]Ordenes de Prod.'!$E:$E,"0")</f>
        <v>0</v>
      </c>
      <c r="J9400" s="5">
        <f t="shared" si="440"/>
        <v>0</v>
      </c>
      <c r="K9400" t="str">
        <f t="shared" si="441"/>
        <v>2</v>
      </c>
    </row>
    <row r="9401" spans="1:11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tr">
        <f t="shared" si="439"/>
        <v>002015PAKJOV9079277704035</v>
      </c>
      <c r="I9401">
        <f>_xlfn.XLOOKUP(H9401,'[1]Ordenes de Prod.'!$H:$H,'[1]Ordenes de Prod.'!$E:$E,"0")</f>
        <v>11</v>
      </c>
      <c r="J9401" s="5">
        <f t="shared" si="440"/>
        <v>0</v>
      </c>
      <c r="K9401" t="str">
        <f t="shared" si="441"/>
        <v>7</v>
      </c>
    </row>
    <row r="9402" spans="1:11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tr">
        <f t="shared" si="439"/>
        <v>002015PAKJOV9079277704037</v>
      </c>
      <c r="I9402">
        <f>_xlfn.XLOOKUP(H9402,'[1]Ordenes de Prod.'!$H:$H,'[1]Ordenes de Prod.'!$E:$E,"0")</f>
        <v>4</v>
      </c>
      <c r="J9402" s="5">
        <f t="shared" si="440"/>
        <v>0</v>
      </c>
      <c r="K9402" t="str">
        <f t="shared" si="441"/>
        <v>7</v>
      </c>
    </row>
    <row r="9403" spans="1:11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tr">
        <f t="shared" si="439"/>
        <v>002015PAKJOV9079277704039</v>
      </c>
      <c r="I9403">
        <f>_xlfn.XLOOKUP(H9403,'[1]Ordenes de Prod.'!$H:$H,'[1]Ordenes de Prod.'!$E:$E,"0")</f>
        <v>2</v>
      </c>
      <c r="J9403" s="5">
        <f t="shared" si="440"/>
        <v>0</v>
      </c>
      <c r="K9403" t="str">
        <f t="shared" si="441"/>
        <v>7</v>
      </c>
    </row>
    <row r="9404" spans="1:11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tr">
        <f t="shared" si="439"/>
        <v>002015PAKJOV9079277704040</v>
      </c>
      <c r="I9404">
        <f>_xlfn.XLOOKUP(H9404,'[1]Ordenes de Prod.'!$H:$H,'[1]Ordenes de Prod.'!$E:$E,"0")</f>
        <v>2</v>
      </c>
      <c r="J9404" s="5">
        <f t="shared" si="440"/>
        <v>0</v>
      </c>
      <c r="K9404" t="str">
        <f t="shared" si="441"/>
        <v>7</v>
      </c>
    </row>
    <row r="9405" spans="1:11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tr">
        <f t="shared" si="439"/>
        <v>002015PAKJOV9079277704042</v>
      </c>
      <c r="I9405">
        <f>_xlfn.XLOOKUP(H9405,'[1]Ordenes de Prod.'!$H:$H,'[1]Ordenes de Prod.'!$E:$E,"0")</f>
        <v>3</v>
      </c>
      <c r="J9405" s="5">
        <f t="shared" si="440"/>
        <v>0</v>
      </c>
      <c r="K9405" t="str">
        <f t="shared" si="441"/>
        <v>7</v>
      </c>
    </row>
    <row r="9406" spans="1:11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tr">
        <f t="shared" si="439"/>
        <v>002016PAWSAR8279340284034</v>
      </c>
      <c r="I9406">
        <f>_xlfn.XLOOKUP(H9406,'[1]Ordenes de Prod.'!$H:$H,'[1]Ordenes de Prod.'!$E:$E,"0")</f>
        <v>0</v>
      </c>
      <c r="J9406" s="5">
        <f t="shared" si="440"/>
        <v>0</v>
      </c>
      <c r="K9406" t="str">
        <f t="shared" si="441"/>
        <v>2</v>
      </c>
    </row>
    <row r="9407" spans="1:11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tr">
        <f t="shared" si="439"/>
        <v>002016PAWSAR8279340284035</v>
      </c>
      <c r="I9407">
        <f>_xlfn.XLOOKUP(H9407,'[1]Ordenes de Prod.'!$H:$H,'[1]Ordenes de Prod.'!$E:$E,"0")</f>
        <v>0</v>
      </c>
      <c r="J9407" s="5">
        <f t="shared" si="440"/>
        <v>0</v>
      </c>
      <c r="K9407" t="str">
        <f t="shared" si="441"/>
        <v>2</v>
      </c>
    </row>
    <row r="9408" spans="1:11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tr">
        <f t="shared" si="439"/>
        <v>002016PAWSAR8279340284036</v>
      </c>
      <c r="I9408">
        <f>_xlfn.XLOOKUP(H9408,'[1]Ordenes de Prod.'!$H:$H,'[1]Ordenes de Prod.'!$E:$E,"0")</f>
        <v>0</v>
      </c>
      <c r="J9408" s="5">
        <f t="shared" si="440"/>
        <v>0</v>
      </c>
      <c r="K9408" t="str">
        <f t="shared" si="441"/>
        <v>2</v>
      </c>
    </row>
    <row r="9409" spans="1:11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tr">
        <f t="shared" si="439"/>
        <v>002016PAWSAR8279340284037</v>
      </c>
      <c r="I9409">
        <f>_xlfn.XLOOKUP(H9409,'[1]Ordenes de Prod.'!$H:$H,'[1]Ordenes de Prod.'!$E:$E,"0")</f>
        <v>0</v>
      </c>
      <c r="J9409" s="5">
        <f t="shared" si="440"/>
        <v>0</v>
      </c>
      <c r="K9409" t="str">
        <f t="shared" si="441"/>
        <v>2</v>
      </c>
    </row>
    <row r="9410" spans="1:11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tr">
        <f t="shared" si="439"/>
        <v>002016PAWSAR8279340284038</v>
      </c>
      <c r="I9410">
        <f>_xlfn.XLOOKUP(H9410,'[1]Ordenes de Prod.'!$H:$H,'[1]Ordenes de Prod.'!$E:$E,"0")</f>
        <v>0</v>
      </c>
      <c r="J9410" s="5">
        <f t="shared" si="440"/>
        <v>0</v>
      </c>
      <c r="K9410" t="str">
        <f t="shared" si="441"/>
        <v>2</v>
      </c>
    </row>
    <row r="9411" spans="1:11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tr">
        <f t="shared" ref="H9411:H9474" si="442">_xlfn.CONCAT(A9411,B9411)</f>
        <v>002016PAWSAR8279340284039</v>
      </c>
      <c r="I9411">
        <f>_xlfn.XLOOKUP(H9411,'[1]Ordenes de Prod.'!$H:$H,'[1]Ordenes de Prod.'!$E:$E,"0")</f>
        <v>0</v>
      </c>
      <c r="J9411" s="5">
        <f t="shared" ref="J9411:J9474" si="443">E9411-I9411</f>
        <v>0</v>
      </c>
      <c r="K9411" t="str">
        <f t="shared" si="441"/>
        <v>2</v>
      </c>
    </row>
    <row r="9412" spans="1:11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tr">
        <f t="shared" si="442"/>
        <v>002016PAWSAR8279340284040</v>
      </c>
      <c r="I9412">
        <f>_xlfn.XLOOKUP(H9412,'[1]Ordenes de Prod.'!$H:$H,'[1]Ordenes de Prod.'!$E:$E,"0")</f>
        <v>0</v>
      </c>
      <c r="J9412" s="5">
        <f t="shared" si="443"/>
        <v>0</v>
      </c>
      <c r="K9412" t="str">
        <f t="shared" si="441"/>
        <v>2</v>
      </c>
    </row>
    <row r="9413" spans="1:11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tr">
        <f t="shared" si="442"/>
        <v>002016PAWSAR8279340284041</v>
      </c>
      <c r="I9413">
        <f>_xlfn.XLOOKUP(H9413,'[1]Ordenes de Prod.'!$H:$H,'[1]Ordenes de Prod.'!$E:$E,"0")</f>
        <v>0</v>
      </c>
      <c r="J9413" s="5">
        <f t="shared" si="443"/>
        <v>0</v>
      </c>
      <c r="K9413" t="str">
        <f t="shared" si="441"/>
        <v>2</v>
      </c>
    </row>
    <row r="9414" spans="1:11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tr">
        <f t="shared" si="442"/>
        <v>002016PAWSAR8279340284042</v>
      </c>
      <c r="I9414">
        <f>_xlfn.XLOOKUP(H9414,'[1]Ordenes de Prod.'!$H:$H,'[1]Ordenes de Prod.'!$E:$E,"0")</f>
        <v>0</v>
      </c>
      <c r="J9414" s="5">
        <f t="shared" si="443"/>
        <v>0</v>
      </c>
      <c r="K9414" t="str">
        <f t="shared" si="441"/>
        <v>2</v>
      </c>
    </row>
    <row r="9415" spans="1:11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tr">
        <f t="shared" si="442"/>
        <v>002016PAWSAR8279340284043</v>
      </c>
      <c r="I9415">
        <f>_xlfn.XLOOKUP(H9415,'[1]Ordenes de Prod.'!$H:$H,'[1]Ordenes de Prod.'!$E:$E,"0")</f>
        <v>0</v>
      </c>
      <c r="J9415" s="5">
        <f t="shared" si="443"/>
        <v>0</v>
      </c>
      <c r="K9415" t="str">
        <f t="shared" si="441"/>
        <v>2</v>
      </c>
    </row>
    <row r="9416" spans="1:11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tr">
        <f t="shared" si="442"/>
        <v>002016PAWSAR8279340284044</v>
      </c>
      <c r="I9416">
        <f>_xlfn.XLOOKUP(H9416,'[1]Ordenes de Prod.'!$H:$H,'[1]Ordenes de Prod.'!$E:$E,"0")</f>
        <v>0</v>
      </c>
      <c r="J9416" s="5">
        <f t="shared" si="443"/>
        <v>0</v>
      </c>
      <c r="K9416" t="str">
        <f t="shared" si="441"/>
        <v>2</v>
      </c>
    </row>
    <row r="9417" spans="1:11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tr">
        <f t="shared" si="442"/>
        <v>002016PAWSAR8279340284045</v>
      </c>
      <c r="I9417">
        <f>_xlfn.XLOOKUP(H9417,'[1]Ordenes de Prod.'!$H:$H,'[1]Ordenes de Prod.'!$E:$E,"0")</f>
        <v>0</v>
      </c>
      <c r="J9417" s="5">
        <f t="shared" si="443"/>
        <v>0</v>
      </c>
      <c r="K9417" t="str">
        <f t="shared" si="441"/>
        <v>2</v>
      </c>
    </row>
    <row r="9418" spans="1:11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tr">
        <f t="shared" si="442"/>
        <v>002016PAWSAR8279340284046</v>
      </c>
      <c r="I9418">
        <f>_xlfn.XLOOKUP(H9418,'[1]Ordenes de Prod.'!$H:$H,'[1]Ordenes de Prod.'!$E:$E,"0")</f>
        <v>0</v>
      </c>
      <c r="J9418" s="5">
        <f t="shared" si="443"/>
        <v>0</v>
      </c>
      <c r="K9418" t="str">
        <f t="shared" si="441"/>
        <v>2</v>
      </c>
    </row>
    <row r="9419" spans="1:11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tr">
        <f t="shared" si="442"/>
        <v>002017PAWJBV7349340784036</v>
      </c>
      <c r="I9419">
        <f>_xlfn.XLOOKUP(H9419,'[1]Ordenes de Prod.'!$H:$H,'[1]Ordenes de Prod.'!$E:$E,"0")</f>
        <v>1</v>
      </c>
      <c r="J9419" s="5">
        <f t="shared" si="443"/>
        <v>0</v>
      </c>
      <c r="K9419" t="str">
        <f t="shared" si="441"/>
        <v>7</v>
      </c>
    </row>
    <row r="9420" spans="1:11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tr">
        <f t="shared" si="442"/>
        <v>002017PAWJBV7349340784038</v>
      </c>
      <c r="I9420">
        <f>_xlfn.XLOOKUP(H9420,'[1]Ordenes de Prod.'!$H:$H,'[1]Ordenes de Prod.'!$E:$E,"0")</f>
        <v>1</v>
      </c>
      <c r="J9420" s="5">
        <f t="shared" si="443"/>
        <v>0</v>
      </c>
      <c r="K9420" t="str">
        <f t="shared" si="441"/>
        <v>7</v>
      </c>
    </row>
    <row r="9421" spans="1:11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tr">
        <f t="shared" si="442"/>
        <v>002017PAWJBV7349340784046</v>
      </c>
      <c r="I9421">
        <f>_xlfn.XLOOKUP(H9421,'[1]Ordenes de Prod.'!$H:$H,'[1]Ordenes de Prod.'!$E:$E,"0")</f>
        <v>1</v>
      </c>
      <c r="J9421" s="5">
        <f t="shared" si="443"/>
        <v>0</v>
      </c>
      <c r="K9421" t="str">
        <f t="shared" ref="K9421:K9484" si="444">MID(B9421,14,1)</f>
        <v>7</v>
      </c>
    </row>
    <row r="9422" spans="1:11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tr">
        <f t="shared" si="442"/>
        <v>002018PAWSID8609649184038</v>
      </c>
      <c r="I9422">
        <f>_xlfn.XLOOKUP(H9422,'[1]Ordenes de Prod.'!$H:$H,'[1]Ordenes de Prod.'!$E:$E,"0")</f>
        <v>0</v>
      </c>
      <c r="J9422" s="5">
        <f t="shared" si="443"/>
        <v>0</v>
      </c>
      <c r="K9422" t="str">
        <f t="shared" si="444"/>
        <v>1</v>
      </c>
    </row>
    <row r="9423" spans="1:11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tr">
        <f t="shared" si="442"/>
        <v>002018PAWSID8609649184039</v>
      </c>
      <c r="I9423">
        <f>_xlfn.XLOOKUP(H9423,'[1]Ordenes de Prod.'!$H:$H,'[1]Ordenes de Prod.'!$E:$E,"0")</f>
        <v>0</v>
      </c>
      <c r="J9423" s="5">
        <f t="shared" si="443"/>
        <v>0</v>
      </c>
      <c r="K9423" t="str">
        <f t="shared" si="444"/>
        <v>1</v>
      </c>
    </row>
    <row r="9424" spans="1:11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tr">
        <f t="shared" si="442"/>
        <v>002018PAWSID8609649184040</v>
      </c>
      <c r="I9424">
        <f>_xlfn.XLOOKUP(H9424,'[1]Ordenes de Prod.'!$H:$H,'[1]Ordenes de Prod.'!$E:$E,"0")</f>
        <v>0</v>
      </c>
      <c r="J9424" s="5">
        <f t="shared" si="443"/>
        <v>0</v>
      </c>
      <c r="K9424" t="str">
        <f t="shared" si="444"/>
        <v>1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tr">
        <f t="shared" si="442"/>
        <v>002018PAWSID8609649184041</v>
      </c>
      <c r="I9425">
        <f>_xlfn.XLOOKUP(H9425,'[1]Ordenes de Prod.'!$H:$H,'[1]Ordenes de Prod.'!$E:$E,"0")</f>
        <v>0</v>
      </c>
      <c r="J9425" s="5">
        <f t="shared" si="443"/>
        <v>0</v>
      </c>
      <c r="K9425" t="str">
        <f t="shared" si="444"/>
        <v>1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tr">
        <f t="shared" si="442"/>
        <v>002018PAWSID8609649184042</v>
      </c>
      <c r="I9426">
        <f>_xlfn.XLOOKUP(H9426,'[1]Ordenes de Prod.'!$H:$H,'[1]Ordenes de Prod.'!$E:$E,"0")</f>
        <v>0</v>
      </c>
      <c r="J9426" s="5">
        <f t="shared" si="443"/>
        <v>0</v>
      </c>
      <c r="K9426" t="str">
        <f t="shared" si="444"/>
        <v>1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tr">
        <f t="shared" si="442"/>
        <v>002018PAWSID8609649184043</v>
      </c>
      <c r="I9427">
        <f>_xlfn.XLOOKUP(H9427,'[1]Ordenes de Prod.'!$H:$H,'[1]Ordenes de Prod.'!$E:$E,"0")</f>
        <v>0</v>
      </c>
      <c r="J9427" s="5">
        <f t="shared" si="443"/>
        <v>0</v>
      </c>
      <c r="K9427" t="str">
        <f t="shared" si="444"/>
        <v>1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1</v>
      </c>
      <c r="E9428" s="3">
        <v>0</v>
      </c>
      <c r="F9428" s="2"/>
      <c r="G9428" s="4">
        <v>45930</v>
      </c>
      <c r="H9428" t="str">
        <f t="shared" si="442"/>
        <v>002019PAWJPC9206140204035</v>
      </c>
      <c r="I9428">
        <f>_xlfn.XLOOKUP(H9428,'[1]Ordenes de Prod.'!$H:$H,'[1]Ordenes de Prod.'!$E:$E,"0")</f>
        <v>0</v>
      </c>
      <c r="J9428" s="5">
        <f t="shared" si="443"/>
        <v>0</v>
      </c>
      <c r="K9428" t="str">
        <f t="shared" si="444"/>
        <v>2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2</v>
      </c>
      <c r="E9429" s="3">
        <v>0</v>
      </c>
      <c r="F9429" s="2"/>
      <c r="G9429" s="4">
        <v>45930</v>
      </c>
      <c r="H9429" t="str">
        <f t="shared" si="442"/>
        <v>002019PAWJPC9206140204036</v>
      </c>
      <c r="I9429">
        <f>_xlfn.XLOOKUP(H9429,'[1]Ordenes de Prod.'!$H:$H,'[1]Ordenes de Prod.'!$E:$E,"0")</f>
        <v>0</v>
      </c>
      <c r="J9429" s="5">
        <f t="shared" si="443"/>
        <v>0</v>
      </c>
      <c r="K9429" t="str">
        <f t="shared" si="444"/>
        <v>2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2</v>
      </c>
      <c r="E9430" s="3">
        <v>0</v>
      </c>
      <c r="F9430" s="2"/>
      <c r="G9430" s="4">
        <v>45930</v>
      </c>
      <c r="H9430" t="str">
        <f t="shared" si="442"/>
        <v>002019PAWJPC9206140204037</v>
      </c>
      <c r="I9430">
        <f>_xlfn.XLOOKUP(H9430,'[1]Ordenes de Prod.'!$H:$H,'[1]Ordenes de Prod.'!$E:$E,"0")</f>
        <v>0</v>
      </c>
      <c r="J9430" s="5">
        <f t="shared" si="443"/>
        <v>0</v>
      </c>
      <c r="K9430" t="str">
        <f t="shared" si="444"/>
        <v>2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2</v>
      </c>
      <c r="E9431" s="3">
        <v>0</v>
      </c>
      <c r="F9431" s="2"/>
      <c r="G9431" s="4">
        <v>45930</v>
      </c>
      <c r="H9431" t="str">
        <f t="shared" si="442"/>
        <v>002019PAWJPC9206140204038</v>
      </c>
      <c r="I9431">
        <f>_xlfn.XLOOKUP(H9431,'[1]Ordenes de Prod.'!$H:$H,'[1]Ordenes de Prod.'!$E:$E,"0")</f>
        <v>0</v>
      </c>
      <c r="J9431" s="5">
        <f t="shared" si="443"/>
        <v>0</v>
      </c>
      <c r="K9431" t="str">
        <f t="shared" si="444"/>
        <v>2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4</v>
      </c>
      <c r="E9432" s="3">
        <v>0</v>
      </c>
      <c r="F9432" s="2"/>
      <c r="G9432" s="4">
        <v>45930</v>
      </c>
      <c r="H9432" t="str">
        <f t="shared" si="442"/>
        <v>002019PAWJPC9206140204039</v>
      </c>
      <c r="I9432">
        <f>_xlfn.XLOOKUP(H9432,'[1]Ordenes de Prod.'!$H:$H,'[1]Ordenes de Prod.'!$E:$E,"0")</f>
        <v>0</v>
      </c>
      <c r="J9432" s="5">
        <f t="shared" si="443"/>
        <v>0</v>
      </c>
      <c r="K9432" t="str">
        <f t="shared" si="444"/>
        <v>2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5</v>
      </c>
      <c r="E9433" s="3">
        <v>0</v>
      </c>
      <c r="F9433" s="2"/>
      <c r="G9433" s="4">
        <v>45930</v>
      </c>
      <c r="H9433" t="str">
        <f t="shared" si="442"/>
        <v>002019PAWJPC9206140204040</v>
      </c>
      <c r="I9433">
        <f>_xlfn.XLOOKUP(H9433,'[1]Ordenes de Prod.'!$H:$H,'[1]Ordenes de Prod.'!$E:$E,"0")</f>
        <v>0</v>
      </c>
      <c r="J9433" s="5">
        <f t="shared" si="443"/>
        <v>0</v>
      </c>
      <c r="K9433" t="str">
        <f t="shared" si="444"/>
        <v>2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1</v>
      </c>
      <c r="E9434" s="3">
        <v>0</v>
      </c>
      <c r="F9434" s="2"/>
      <c r="G9434" s="4">
        <v>45930</v>
      </c>
      <c r="H9434" t="str">
        <f t="shared" si="442"/>
        <v>002019PAWJPC9206140204041</v>
      </c>
      <c r="I9434">
        <f>_xlfn.XLOOKUP(H9434,'[1]Ordenes de Prod.'!$H:$H,'[1]Ordenes de Prod.'!$E:$E,"0")</f>
        <v>0</v>
      </c>
      <c r="J9434" s="5">
        <f t="shared" si="443"/>
        <v>0</v>
      </c>
      <c r="K9434" t="str">
        <f t="shared" si="444"/>
        <v>2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3</v>
      </c>
      <c r="E9435" s="3">
        <v>0</v>
      </c>
      <c r="F9435" s="2"/>
      <c r="G9435" s="4">
        <v>45930</v>
      </c>
      <c r="H9435" t="str">
        <f t="shared" si="442"/>
        <v>002019PAWJPC9206140204042</v>
      </c>
      <c r="I9435">
        <f>_xlfn.XLOOKUP(H9435,'[1]Ordenes de Prod.'!$H:$H,'[1]Ordenes de Prod.'!$E:$E,"0")</f>
        <v>0</v>
      </c>
      <c r="J9435" s="5">
        <f t="shared" si="443"/>
        <v>0</v>
      </c>
      <c r="K9435" t="str">
        <f t="shared" si="444"/>
        <v>2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1</v>
      </c>
      <c r="E9436" s="3">
        <v>0</v>
      </c>
      <c r="F9436" s="2"/>
      <c r="G9436" s="4">
        <v>45930</v>
      </c>
      <c r="H9436" t="str">
        <f t="shared" si="442"/>
        <v>002019PAWJPC9206140204043</v>
      </c>
      <c r="I9436">
        <f>_xlfn.XLOOKUP(H9436,'[1]Ordenes de Prod.'!$H:$H,'[1]Ordenes de Prod.'!$E:$E,"0")</f>
        <v>0</v>
      </c>
      <c r="J9436" s="5">
        <f t="shared" si="443"/>
        <v>0</v>
      </c>
      <c r="K9436" t="str">
        <f t="shared" si="444"/>
        <v>2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1</v>
      </c>
      <c r="E9437" s="3">
        <v>0</v>
      </c>
      <c r="F9437" s="2"/>
      <c r="G9437" s="4">
        <v>45930</v>
      </c>
      <c r="H9437" t="str">
        <f t="shared" si="442"/>
        <v>002019PAWJPC9206140204044</v>
      </c>
      <c r="I9437">
        <f>_xlfn.XLOOKUP(H9437,'[1]Ordenes de Prod.'!$H:$H,'[1]Ordenes de Prod.'!$E:$E,"0")</f>
        <v>0</v>
      </c>
      <c r="J9437" s="5">
        <f t="shared" si="443"/>
        <v>0</v>
      </c>
      <c r="K9437" t="str">
        <f t="shared" si="444"/>
        <v>2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2</v>
      </c>
      <c r="E9438" s="3">
        <v>0</v>
      </c>
      <c r="F9438" s="2"/>
      <c r="G9438" s="4">
        <v>45930</v>
      </c>
      <c r="H9438" t="str">
        <f t="shared" si="442"/>
        <v>002019PAWJPC9206140204045</v>
      </c>
      <c r="I9438">
        <f>_xlfn.XLOOKUP(H9438,'[1]Ordenes de Prod.'!$H:$H,'[1]Ordenes de Prod.'!$E:$E,"0")</f>
        <v>0</v>
      </c>
      <c r="J9438" s="5">
        <f t="shared" si="443"/>
        <v>0</v>
      </c>
      <c r="K9438" t="str">
        <f t="shared" si="444"/>
        <v>2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5</v>
      </c>
      <c r="E9439" s="3">
        <v>0</v>
      </c>
      <c r="F9439" s="2"/>
      <c r="G9439" s="4">
        <v>45930</v>
      </c>
      <c r="H9439" t="str">
        <f t="shared" si="442"/>
        <v>002020PAWJOV7349140201039</v>
      </c>
      <c r="I9439">
        <f>_xlfn.XLOOKUP(H9439,'[1]Ordenes de Prod.'!$H:$H,'[1]Ordenes de Prod.'!$E:$E,"0")</f>
        <v>0</v>
      </c>
      <c r="J9439" s="5">
        <f t="shared" si="443"/>
        <v>0</v>
      </c>
      <c r="K9439" t="str">
        <f t="shared" si="444"/>
        <v>2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5</v>
      </c>
      <c r="E9440" s="3">
        <v>0</v>
      </c>
      <c r="F9440" s="2"/>
      <c r="G9440" s="4">
        <v>45930</v>
      </c>
      <c r="H9440" t="str">
        <f t="shared" si="442"/>
        <v>002020PAWJOV7349140201041</v>
      </c>
      <c r="I9440">
        <f>_xlfn.XLOOKUP(H9440,'[1]Ordenes de Prod.'!$H:$H,'[1]Ordenes de Prod.'!$E:$E,"0")</f>
        <v>0</v>
      </c>
      <c r="J9440" s="5">
        <f t="shared" si="443"/>
        <v>0</v>
      </c>
      <c r="K9440" t="str">
        <f t="shared" si="444"/>
        <v>2</v>
      </c>
    </row>
    <row r="9441" spans="1:11" x14ac:dyDescent="0.25">
      <c r="A9441" s="2" t="s">
        <v>3538</v>
      </c>
      <c r="B9441" s="2" t="s">
        <v>485</v>
      </c>
      <c r="C9441" s="3">
        <v>5</v>
      </c>
      <c r="D9441" s="3">
        <v>5</v>
      </c>
      <c r="E9441" s="3">
        <v>0</v>
      </c>
      <c r="F9441" s="2"/>
      <c r="G9441" s="4">
        <v>45930</v>
      </c>
      <c r="H9441" t="str">
        <f t="shared" si="442"/>
        <v>002020PAWJOV7349140201042</v>
      </c>
      <c r="I9441">
        <f>_xlfn.XLOOKUP(H9441,'[1]Ordenes de Prod.'!$H:$H,'[1]Ordenes de Prod.'!$E:$E,"0")</f>
        <v>0</v>
      </c>
      <c r="J9441" s="5">
        <f t="shared" si="443"/>
        <v>0</v>
      </c>
      <c r="K9441" t="str">
        <f t="shared" si="444"/>
        <v>2</v>
      </c>
    </row>
    <row r="9442" spans="1:11" x14ac:dyDescent="0.25">
      <c r="A9442" s="2" t="s">
        <v>3538</v>
      </c>
      <c r="B9442" s="2" t="s">
        <v>486</v>
      </c>
      <c r="C9442" s="3">
        <v>1</v>
      </c>
      <c r="D9442" s="3">
        <v>1</v>
      </c>
      <c r="E9442" s="3">
        <v>0</v>
      </c>
      <c r="F9442" s="2"/>
      <c r="G9442" s="4">
        <v>45930</v>
      </c>
      <c r="H9442" t="str">
        <f t="shared" si="442"/>
        <v>002020PAWJOV7349140201043</v>
      </c>
      <c r="I9442">
        <f>_xlfn.XLOOKUP(H9442,'[1]Ordenes de Prod.'!$H:$H,'[1]Ordenes de Prod.'!$E:$E,"0")</f>
        <v>0</v>
      </c>
      <c r="J9442" s="5">
        <f t="shared" si="443"/>
        <v>0</v>
      </c>
      <c r="K9442" t="str">
        <f t="shared" si="444"/>
        <v>2</v>
      </c>
    </row>
    <row r="9443" spans="1:1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tr">
        <f t="shared" si="442"/>
        <v>002021PAKJOV6479147701035</v>
      </c>
      <c r="I9443">
        <f>_xlfn.XLOOKUP(H9443,'[1]Ordenes de Prod.'!$H:$H,'[1]Ordenes de Prod.'!$E:$E,"0")</f>
        <v>0</v>
      </c>
      <c r="J9443" s="5">
        <f t="shared" si="443"/>
        <v>0</v>
      </c>
      <c r="K9443" t="str">
        <f t="shared" si="444"/>
        <v>7</v>
      </c>
    </row>
    <row r="9444" spans="1:1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tr">
        <f t="shared" si="442"/>
        <v>002021PAKJOV6479147701036</v>
      </c>
      <c r="I9444">
        <f>_xlfn.XLOOKUP(H9444,'[1]Ordenes de Prod.'!$H:$H,'[1]Ordenes de Prod.'!$E:$E,"0")</f>
        <v>0</v>
      </c>
      <c r="J9444" s="5">
        <f t="shared" si="443"/>
        <v>0</v>
      </c>
      <c r="K9444" t="str">
        <f t="shared" si="444"/>
        <v>7</v>
      </c>
    </row>
    <row r="9445" spans="1:1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tr">
        <f t="shared" si="442"/>
        <v>002021PAKJOV6479147701038</v>
      </c>
      <c r="I9445">
        <f>_xlfn.XLOOKUP(H9445,'[1]Ordenes de Prod.'!$H:$H,'[1]Ordenes de Prod.'!$E:$E,"0")</f>
        <v>0</v>
      </c>
      <c r="J9445" s="5">
        <f t="shared" si="443"/>
        <v>0</v>
      </c>
      <c r="K9445" t="str">
        <f t="shared" si="444"/>
        <v>7</v>
      </c>
    </row>
    <row r="9446" spans="1:11" x14ac:dyDescent="0.25">
      <c r="A9446" s="2" t="s">
        <v>3539</v>
      </c>
      <c r="B9446" s="2" t="s">
        <v>1916</v>
      </c>
      <c r="C9446" s="3">
        <v>2</v>
      </c>
      <c r="D9446" s="3">
        <v>2</v>
      </c>
      <c r="E9446" s="3">
        <v>0</v>
      </c>
      <c r="F9446" s="2"/>
      <c r="G9446" s="4">
        <v>45930</v>
      </c>
      <c r="H9446" t="str">
        <f t="shared" si="442"/>
        <v>002021PAKJOV6479147701039</v>
      </c>
      <c r="I9446">
        <f>_xlfn.XLOOKUP(H9446,'[1]Ordenes de Prod.'!$H:$H,'[1]Ordenes de Prod.'!$E:$E,"0")</f>
        <v>0</v>
      </c>
      <c r="J9446" s="5">
        <f t="shared" si="443"/>
        <v>0</v>
      </c>
      <c r="K9446" t="str">
        <f t="shared" si="444"/>
        <v>7</v>
      </c>
    </row>
    <row r="9447" spans="1:1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tr">
        <f t="shared" si="442"/>
        <v>002021PAKJOV6479147701040</v>
      </c>
      <c r="I9447">
        <f>_xlfn.XLOOKUP(H9447,'[1]Ordenes de Prod.'!$H:$H,'[1]Ordenes de Prod.'!$E:$E,"0")</f>
        <v>0</v>
      </c>
      <c r="J9447" s="5">
        <f t="shared" si="443"/>
        <v>0</v>
      </c>
      <c r="K9447" t="str">
        <f t="shared" si="444"/>
        <v>7</v>
      </c>
    </row>
    <row r="9448" spans="1:1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tr">
        <f t="shared" si="442"/>
        <v>002021PAKJOV6479147701042</v>
      </c>
      <c r="I9448">
        <f>_xlfn.XLOOKUP(H9448,'[1]Ordenes de Prod.'!$H:$H,'[1]Ordenes de Prod.'!$E:$E,"0")</f>
        <v>0</v>
      </c>
      <c r="J9448" s="5">
        <f t="shared" si="443"/>
        <v>0</v>
      </c>
      <c r="K9448" t="str">
        <f t="shared" si="444"/>
        <v>7</v>
      </c>
    </row>
    <row r="9449" spans="1:11" x14ac:dyDescent="0.25">
      <c r="A9449" s="2" t="s">
        <v>3541</v>
      </c>
      <c r="B9449" s="2" t="s">
        <v>806</v>
      </c>
      <c r="C9449" s="3">
        <v>1</v>
      </c>
      <c r="D9449" s="3">
        <v>1</v>
      </c>
      <c r="E9449" s="3">
        <v>0</v>
      </c>
      <c r="F9449" s="2"/>
      <c r="G9449" s="4">
        <v>45930</v>
      </c>
      <c r="H9449" t="str">
        <f t="shared" si="442"/>
        <v>002022PAWJOV9209143284035</v>
      </c>
      <c r="I9449">
        <f>_xlfn.XLOOKUP(H9449,'[1]Ordenes de Prod.'!$H:$H,'[1]Ordenes de Prod.'!$E:$E,"0")</f>
        <v>0</v>
      </c>
      <c r="J9449" s="5">
        <f t="shared" si="443"/>
        <v>0</v>
      </c>
      <c r="K9449" t="str">
        <f t="shared" si="444"/>
        <v>2</v>
      </c>
    </row>
    <row r="9450" spans="1:11" x14ac:dyDescent="0.25">
      <c r="A9450" s="2" t="s">
        <v>3541</v>
      </c>
      <c r="B9450" s="2" t="s">
        <v>809</v>
      </c>
      <c r="C9450" s="3">
        <v>2</v>
      </c>
      <c r="D9450" s="3">
        <v>2</v>
      </c>
      <c r="E9450" s="3">
        <v>0</v>
      </c>
      <c r="F9450" s="2"/>
      <c r="G9450" s="4">
        <v>45930</v>
      </c>
      <c r="H9450" t="str">
        <f t="shared" si="442"/>
        <v>002022PAWJOV9209143284039</v>
      </c>
      <c r="I9450">
        <f>_xlfn.XLOOKUP(H9450,'[1]Ordenes de Prod.'!$H:$H,'[1]Ordenes de Prod.'!$E:$E,"0")</f>
        <v>0</v>
      </c>
      <c r="J9450" s="5">
        <f t="shared" si="443"/>
        <v>0</v>
      </c>
      <c r="K9450" t="str">
        <f t="shared" si="444"/>
        <v>2</v>
      </c>
    </row>
    <row r="9451" spans="1:11" x14ac:dyDescent="0.25">
      <c r="A9451" s="2" t="s">
        <v>3541</v>
      </c>
      <c r="B9451" s="2" t="s">
        <v>810</v>
      </c>
      <c r="C9451" s="3">
        <v>4</v>
      </c>
      <c r="D9451" s="3">
        <v>4</v>
      </c>
      <c r="E9451" s="3">
        <v>0</v>
      </c>
      <c r="F9451" s="2"/>
      <c r="G9451" s="4">
        <v>45930</v>
      </c>
      <c r="H9451" t="str">
        <f t="shared" si="442"/>
        <v>002022PAWJOV9209143284040</v>
      </c>
      <c r="I9451">
        <f>_xlfn.XLOOKUP(H9451,'[1]Ordenes de Prod.'!$H:$H,'[1]Ordenes de Prod.'!$E:$E,"0")</f>
        <v>0</v>
      </c>
      <c r="J9451" s="5">
        <f t="shared" si="443"/>
        <v>0</v>
      </c>
      <c r="K9451" t="str">
        <f t="shared" si="444"/>
        <v>2</v>
      </c>
    </row>
    <row r="9452" spans="1:11" x14ac:dyDescent="0.25">
      <c r="A9452" s="2" t="s">
        <v>3541</v>
      </c>
      <c r="B9452" s="2" t="s">
        <v>811</v>
      </c>
      <c r="C9452" s="3">
        <v>1</v>
      </c>
      <c r="D9452" s="3">
        <v>1</v>
      </c>
      <c r="E9452" s="3">
        <v>0</v>
      </c>
      <c r="F9452" s="2"/>
      <c r="G9452" s="4">
        <v>45930</v>
      </c>
      <c r="H9452" t="str">
        <f t="shared" si="442"/>
        <v>002022PAWJOV9209143284041</v>
      </c>
      <c r="I9452">
        <f>_xlfn.XLOOKUP(H9452,'[1]Ordenes de Prod.'!$H:$H,'[1]Ordenes de Prod.'!$E:$E,"0")</f>
        <v>0</v>
      </c>
      <c r="J9452" s="5">
        <f t="shared" si="443"/>
        <v>0</v>
      </c>
      <c r="K9452" t="str">
        <f t="shared" si="444"/>
        <v>2</v>
      </c>
    </row>
    <row r="9453" spans="1:11" x14ac:dyDescent="0.25">
      <c r="A9453" s="2" t="s">
        <v>3541</v>
      </c>
      <c r="B9453" s="2" t="s">
        <v>812</v>
      </c>
      <c r="C9453" s="3">
        <v>3</v>
      </c>
      <c r="D9453" s="3">
        <v>3</v>
      </c>
      <c r="E9453" s="3">
        <v>0</v>
      </c>
      <c r="F9453" s="2"/>
      <c r="G9453" s="4">
        <v>45930</v>
      </c>
      <c r="H9453" t="str">
        <f t="shared" si="442"/>
        <v>002022PAWJOV9209143284042</v>
      </c>
      <c r="I9453">
        <f>_xlfn.XLOOKUP(H9453,'[1]Ordenes de Prod.'!$H:$H,'[1]Ordenes de Prod.'!$E:$E,"0")</f>
        <v>0</v>
      </c>
      <c r="J9453" s="5">
        <f t="shared" si="443"/>
        <v>0</v>
      </c>
      <c r="K9453" t="str">
        <f t="shared" si="444"/>
        <v>2</v>
      </c>
    </row>
    <row r="9454" spans="1:11" x14ac:dyDescent="0.25">
      <c r="A9454" s="2" t="s">
        <v>3541</v>
      </c>
      <c r="B9454" s="2" t="s">
        <v>813</v>
      </c>
      <c r="C9454" s="3">
        <v>1</v>
      </c>
      <c r="D9454" s="3">
        <v>1</v>
      </c>
      <c r="E9454" s="3">
        <v>0</v>
      </c>
      <c r="F9454" s="2"/>
      <c r="G9454" s="4">
        <v>45930</v>
      </c>
      <c r="H9454" t="str">
        <f t="shared" si="442"/>
        <v>002022PAWJOV9209143284043</v>
      </c>
      <c r="I9454">
        <f>_xlfn.XLOOKUP(H9454,'[1]Ordenes de Prod.'!$H:$H,'[1]Ordenes de Prod.'!$E:$E,"0")</f>
        <v>0</v>
      </c>
      <c r="J9454" s="5">
        <f t="shared" si="443"/>
        <v>0</v>
      </c>
      <c r="K9454" t="str">
        <f t="shared" si="444"/>
        <v>2</v>
      </c>
    </row>
    <row r="9455" spans="1:11" x14ac:dyDescent="0.25">
      <c r="A9455" s="2" t="s">
        <v>3541</v>
      </c>
      <c r="B9455" s="2" t="s">
        <v>3542</v>
      </c>
      <c r="C9455" s="3">
        <v>2</v>
      </c>
      <c r="D9455" s="3">
        <v>2</v>
      </c>
      <c r="E9455" s="3">
        <v>0</v>
      </c>
      <c r="F9455" s="2"/>
      <c r="G9455" s="4">
        <v>45930</v>
      </c>
      <c r="H9455" t="str">
        <f t="shared" si="442"/>
        <v>002022PAWJOV9209143284044</v>
      </c>
      <c r="I9455">
        <f>_xlfn.XLOOKUP(H9455,'[1]Ordenes de Prod.'!$H:$H,'[1]Ordenes de Prod.'!$E:$E,"0")</f>
        <v>0</v>
      </c>
      <c r="J9455" s="5">
        <f t="shared" si="443"/>
        <v>0</v>
      </c>
      <c r="K9455" t="str">
        <f t="shared" si="444"/>
        <v>2</v>
      </c>
    </row>
    <row r="9456" spans="1:11" x14ac:dyDescent="0.25">
      <c r="A9456" s="2" t="s">
        <v>3543</v>
      </c>
      <c r="B9456" s="2" t="s">
        <v>354</v>
      </c>
      <c r="C9456" s="3">
        <v>2</v>
      </c>
      <c r="D9456" s="3">
        <v>2</v>
      </c>
      <c r="E9456" s="3">
        <v>0</v>
      </c>
      <c r="F9456" s="2"/>
      <c r="G9456" s="4">
        <v>45930</v>
      </c>
      <c r="H9456" t="str">
        <f t="shared" si="442"/>
        <v>002023PAWJOV9207143204036</v>
      </c>
      <c r="I9456">
        <f>_xlfn.XLOOKUP(H9456,'[1]Ordenes de Prod.'!$H:$H,'[1]Ordenes de Prod.'!$E:$E,"0")</f>
        <v>0</v>
      </c>
      <c r="J9456" s="5">
        <f t="shared" si="443"/>
        <v>0</v>
      </c>
      <c r="K9456" t="str">
        <f t="shared" si="444"/>
        <v>2</v>
      </c>
    </row>
    <row r="9457" spans="1:11" x14ac:dyDescent="0.25">
      <c r="A9457" s="2" t="s">
        <v>3543</v>
      </c>
      <c r="B9457" s="2" t="s">
        <v>357</v>
      </c>
      <c r="C9457" s="3">
        <v>3</v>
      </c>
      <c r="D9457" s="3">
        <v>3</v>
      </c>
      <c r="E9457" s="3">
        <v>0</v>
      </c>
      <c r="F9457" s="2"/>
      <c r="G9457" s="4">
        <v>45930</v>
      </c>
      <c r="H9457" t="str">
        <f t="shared" si="442"/>
        <v>002023PAWJOV9207143204038</v>
      </c>
      <c r="I9457">
        <f>_xlfn.XLOOKUP(H9457,'[1]Ordenes de Prod.'!$H:$H,'[1]Ordenes de Prod.'!$E:$E,"0")</f>
        <v>0</v>
      </c>
      <c r="J9457" s="5">
        <f t="shared" si="443"/>
        <v>0</v>
      </c>
      <c r="K9457" t="str">
        <f t="shared" si="444"/>
        <v>2</v>
      </c>
    </row>
    <row r="9458" spans="1:11" x14ac:dyDescent="0.25">
      <c r="A9458" s="2" t="s">
        <v>3543</v>
      </c>
      <c r="B9458" s="2" t="s">
        <v>1236</v>
      </c>
      <c r="C9458" s="3">
        <v>2</v>
      </c>
      <c r="D9458" s="3">
        <v>2</v>
      </c>
      <c r="E9458" s="3">
        <v>0</v>
      </c>
      <c r="F9458" s="2"/>
      <c r="G9458" s="4">
        <v>45930</v>
      </c>
      <c r="H9458" t="str">
        <f t="shared" si="442"/>
        <v>002023PAWJOV9207143204040</v>
      </c>
      <c r="I9458">
        <f>_xlfn.XLOOKUP(H9458,'[1]Ordenes de Prod.'!$H:$H,'[1]Ordenes de Prod.'!$E:$E,"0")</f>
        <v>0</v>
      </c>
      <c r="J9458" s="5">
        <f t="shared" si="443"/>
        <v>0</v>
      </c>
      <c r="K9458" t="str">
        <f t="shared" si="444"/>
        <v>2</v>
      </c>
    </row>
    <row r="9459" spans="1:11" x14ac:dyDescent="0.25">
      <c r="A9459" s="2" t="s">
        <v>3543</v>
      </c>
      <c r="B9459" s="2" t="s">
        <v>358</v>
      </c>
      <c r="C9459" s="3">
        <v>5</v>
      </c>
      <c r="D9459" s="3">
        <v>5</v>
      </c>
      <c r="E9459" s="3">
        <v>0</v>
      </c>
      <c r="F9459" s="2"/>
      <c r="G9459" s="4">
        <v>45930</v>
      </c>
      <c r="H9459" t="str">
        <f t="shared" si="442"/>
        <v>002023PAWJOV9207143204041</v>
      </c>
      <c r="I9459">
        <f>_xlfn.XLOOKUP(H9459,'[1]Ordenes de Prod.'!$H:$H,'[1]Ordenes de Prod.'!$E:$E,"0")</f>
        <v>0</v>
      </c>
      <c r="J9459" s="5">
        <f t="shared" si="443"/>
        <v>0</v>
      </c>
      <c r="K9459" t="str">
        <f t="shared" si="444"/>
        <v>2</v>
      </c>
    </row>
    <row r="9460" spans="1:11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tr">
        <f t="shared" si="442"/>
        <v>002023PAWJOV9207143204042</v>
      </c>
      <c r="I9460">
        <f>_xlfn.XLOOKUP(H9460,'[1]Ordenes de Prod.'!$H:$H,'[1]Ordenes de Prod.'!$E:$E,"0")</f>
        <v>0</v>
      </c>
      <c r="J9460" s="5">
        <f t="shared" si="443"/>
        <v>0</v>
      </c>
      <c r="K9460" t="str">
        <f t="shared" si="444"/>
        <v>2</v>
      </c>
    </row>
    <row r="9461" spans="1:11" x14ac:dyDescent="0.25">
      <c r="A9461" s="2" t="s">
        <v>3544</v>
      </c>
      <c r="B9461" s="2" t="s">
        <v>2676</v>
      </c>
      <c r="C9461" s="3">
        <v>5</v>
      </c>
      <c r="D9461" s="3">
        <v>5</v>
      </c>
      <c r="E9461" s="3">
        <v>0</v>
      </c>
      <c r="F9461" s="2"/>
      <c r="G9461" s="4">
        <v>45930</v>
      </c>
      <c r="H9461" t="str">
        <f t="shared" si="442"/>
        <v>002024PAWJOV8309140201038</v>
      </c>
      <c r="I9461">
        <f>_xlfn.XLOOKUP(H9461,'[1]Ordenes de Prod.'!$H:$H,'[1]Ordenes de Prod.'!$E:$E,"0")</f>
        <v>0</v>
      </c>
      <c r="J9461" s="5">
        <f t="shared" si="443"/>
        <v>0</v>
      </c>
      <c r="K9461" t="str">
        <f t="shared" si="444"/>
        <v>2</v>
      </c>
    </row>
    <row r="9462" spans="1:11" x14ac:dyDescent="0.25">
      <c r="A9462" s="2" t="s">
        <v>3544</v>
      </c>
      <c r="B9462" s="2" t="s">
        <v>534</v>
      </c>
      <c r="C9462" s="3">
        <v>4</v>
      </c>
      <c r="D9462" s="3">
        <v>4</v>
      </c>
      <c r="E9462" s="3">
        <v>0</v>
      </c>
      <c r="F9462" s="2"/>
      <c r="G9462" s="4">
        <v>45930</v>
      </c>
      <c r="H9462" t="str">
        <f t="shared" si="442"/>
        <v>002024PAWJOV8309140201041</v>
      </c>
      <c r="I9462">
        <f>_xlfn.XLOOKUP(H9462,'[1]Ordenes de Prod.'!$H:$H,'[1]Ordenes de Prod.'!$E:$E,"0")</f>
        <v>0</v>
      </c>
      <c r="J9462" s="5">
        <f t="shared" si="443"/>
        <v>0</v>
      </c>
      <c r="K9462" t="str">
        <f t="shared" si="444"/>
        <v>2</v>
      </c>
    </row>
    <row r="9463" spans="1:11" x14ac:dyDescent="0.25">
      <c r="A9463" s="2" t="s">
        <v>3544</v>
      </c>
      <c r="B9463" s="2" t="s">
        <v>1267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tr">
        <f t="shared" si="442"/>
        <v>002024PAWJOV8309140201042</v>
      </c>
      <c r="I9463">
        <f>_xlfn.XLOOKUP(H9463,'[1]Ordenes de Prod.'!$H:$H,'[1]Ordenes de Prod.'!$E:$E,"0")</f>
        <v>0</v>
      </c>
      <c r="J9463" s="5">
        <f t="shared" si="443"/>
        <v>0</v>
      </c>
      <c r="K9463" t="str">
        <f t="shared" si="444"/>
        <v>2</v>
      </c>
    </row>
    <row r="9464" spans="1:11" x14ac:dyDescent="0.25">
      <c r="A9464" s="2" t="s">
        <v>3544</v>
      </c>
      <c r="B9464" s="2" t="s">
        <v>1269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tr">
        <f t="shared" si="442"/>
        <v>002024PAWJOV8309140201043</v>
      </c>
      <c r="I9464">
        <f>_xlfn.XLOOKUP(H9464,'[1]Ordenes de Prod.'!$H:$H,'[1]Ordenes de Prod.'!$E:$E,"0")</f>
        <v>0</v>
      </c>
      <c r="J9464" s="5">
        <f t="shared" si="443"/>
        <v>0</v>
      </c>
      <c r="K9464" t="str">
        <f t="shared" si="444"/>
        <v>2</v>
      </c>
    </row>
    <row r="9465" spans="1:11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tr">
        <f t="shared" si="442"/>
        <v>002025PAWJOV8979148204035</v>
      </c>
      <c r="I9465">
        <f>_xlfn.XLOOKUP(H9465,'[1]Ordenes de Prod.'!$H:$H,'[1]Ordenes de Prod.'!$E:$E,"0")</f>
        <v>0</v>
      </c>
      <c r="J9465" s="5">
        <f t="shared" si="443"/>
        <v>3</v>
      </c>
      <c r="K9465" t="str">
        <f t="shared" si="444"/>
        <v>2</v>
      </c>
    </row>
    <row r="9466" spans="1:11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tr">
        <f t="shared" si="442"/>
        <v>002025PAWJOV8979148204036</v>
      </c>
      <c r="I9466">
        <f>_xlfn.XLOOKUP(H9466,'[1]Ordenes de Prod.'!$H:$H,'[1]Ordenes de Prod.'!$E:$E,"0")</f>
        <v>0</v>
      </c>
      <c r="J9466" s="5">
        <f t="shared" si="443"/>
        <v>1</v>
      </c>
      <c r="K9466" t="str">
        <f t="shared" si="444"/>
        <v>2</v>
      </c>
    </row>
    <row r="9467" spans="1:11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tr">
        <f t="shared" si="442"/>
        <v>002025PAWJOV8979148204039</v>
      </c>
      <c r="I9467">
        <f>_xlfn.XLOOKUP(H9467,'[1]Ordenes de Prod.'!$H:$H,'[1]Ordenes de Prod.'!$E:$E,"0")</f>
        <v>0</v>
      </c>
      <c r="J9467" s="5">
        <f t="shared" si="443"/>
        <v>3</v>
      </c>
      <c r="K9467" t="str">
        <f t="shared" si="444"/>
        <v>2</v>
      </c>
    </row>
    <row r="9468" spans="1:11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tr">
        <f t="shared" si="442"/>
        <v>002025PAWJOV8979148204040</v>
      </c>
      <c r="I9468">
        <f>_xlfn.XLOOKUP(H9468,'[1]Ordenes de Prod.'!$H:$H,'[1]Ordenes de Prod.'!$E:$E,"0")</f>
        <v>0</v>
      </c>
      <c r="J9468" s="5">
        <f t="shared" si="443"/>
        <v>5</v>
      </c>
      <c r="K9468" t="str">
        <f t="shared" si="444"/>
        <v>2</v>
      </c>
    </row>
    <row r="9469" spans="1:11" x14ac:dyDescent="0.25">
      <c r="A9469" s="2" t="s">
        <v>3546</v>
      </c>
      <c r="B9469" s="2" t="s">
        <v>52</v>
      </c>
      <c r="C9469" s="3">
        <v>11</v>
      </c>
      <c r="D9469" s="3">
        <v>1</v>
      </c>
      <c r="E9469" s="3">
        <v>10</v>
      </c>
      <c r="F9469" s="2"/>
      <c r="G9469" s="4">
        <v>45930</v>
      </c>
      <c r="H9469" t="str">
        <f t="shared" si="442"/>
        <v>002027PAWDRU7089143008042</v>
      </c>
      <c r="I9469">
        <f>_xlfn.XLOOKUP(H9469,'[1]Ordenes de Prod.'!$H:$H,'[1]Ordenes de Prod.'!$E:$E,"0")</f>
        <v>8</v>
      </c>
      <c r="J9469" s="5">
        <f t="shared" si="443"/>
        <v>2</v>
      </c>
      <c r="K9469" t="str">
        <f t="shared" si="444"/>
        <v>0</v>
      </c>
    </row>
    <row r="9470" spans="1:11" x14ac:dyDescent="0.25">
      <c r="A9470" s="2" t="s">
        <v>3547</v>
      </c>
      <c r="B9470" s="2" t="s">
        <v>331</v>
      </c>
      <c r="C9470" s="3">
        <v>5</v>
      </c>
      <c r="D9470" s="3">
        <v>0</v>
      </c>
      <c r="E9470" s="3">
        <v>5</v>
      </c>
      <c r="F9470" s="2"/>
      <c r="G9470" s="4">
        <v>45930</v>
      </c>
      <c r="H9470" t="str">
        <f t="shared" si="442"/>
        <v>002028PAWJOV8609143008039</v>
      </c>
      <c r="I9470">
        <f>_xlfn.XLOOKUP(H9470,'[1]Ordenes de Prod.'!$H:$H,'[1]Ordenes de Prod.'!$E:$E,"0")</f>
        <v>5</v>
      </c>
      <c r="J9470" s="5">
        <f t="shared" si="443"/>
        <v>0</v>
      </c>
      <c r="K9470" t="str">
        <f t="shared" si="444"/>
        <v>0</v>
      </c>
    </row>
    <row r="9471" spans="1:11" x14ac:dyDescent="0.25">
      <c r="A9471" s="2" t="s">
        <v>3547</v>
      </c>
      <c r="B9471" s="2" t="s">
        <v>1049</v>
      </c>
      <c r="C9471" s="3">
        <v>5</v>
      </c>
      <c r="D9471" s="3">
        <v>1</v>
      </c>
      <c r="E9471" s="3">
        <v>4</v>
      </c>
      <c r="F9471" s="2"/>
      <c r="G9471" s="4">
        <v>45930</v>
      </c>
      <c r="H9471" t="str">
        <f t="shared" si="442"/>
        <v>002028PAWJOV8609143008040</v>
      </c>
      <c r="I9471">
        <f>_xlfn.XLOOKUP(H9471,'[1]Ordenes de Prod.'!$H:$H,'[1]Ordenes de Prod.'!$E:$E,"0")</f>
        <v>4</v>
      </c>
      <c r="J9471" s="5">
        <f t="shared" si="443"/>
        <v>0</v>
      </c>
      <c r="K9471" t="str">
        <f t="shared" si="444"/>
        <v>0</v>
      </c>
    </row>
    <row r="9472" spans="1:11" x14ac:dyDescent="0.25">
      <c r="A9472" s="2" t="s">
        <v>3548</v>
      </c>
      <c r="B9472" s="2" t="s">
        <v>407</v>
      </c>
      <c r="C9472" s="3">
        <v>5</v>
      </c>
      <c r="D9472" s="3">
        <v>5</v>
      </c>
      <c r="E9472" s="3">
        <v>0</v>
      </c>
      <c r="F9472" s="2"/>
      <c r="G9472" s="4">
        <v>45930</v>
      </c>
      <c r="H9472" t="str">
        <f t="shared" si="442"/>
        <v>002029PAWJOV6059143704040</v>
      </c>
      <c r="I9472">
        <f>_xlfn.XLOOKUP(H9472,'[1]Ordenes de Prod.'!$H:$H,'[1]Ordenes de Prod.'!$E:$E,"0")</f>
        <v>0</v>
      </c>
      <c r="J9472" s="5">
        <f t="shared" si="443"/>
        <v>0</v>
      </c>
      <c r="K9472" t="str">
        <f t="shared" si="444"/>
        <v>7</v>
      </c>
    </row>
    <row r="9473" spans="1:11" x14ac:dyDescent="0.25">
      <c r="A9473" s="2" t="s">
        <v>3548</v>
      </c>
      <c r="B9473" s="2" t="s">
        <v>409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tr">
        <f t="shared" si="442"/>
        <v>002029PAWJOV6059143704041</v>
      </c>
      <c r="I9473">
        <f>_xlfn.XLOOKUP(H9473,'[1]Ordenes de Prod.'!$H:$H,'[1]Ordenes de Prod.'!$E:$E,"0")</f>
        <v>0</v>
      </c>
      <c r="J9473" s="5">
        <f t="shared" si="443"/>
        <v>0</v>
      </c>
      <c r="K9473" t="str">
        <f t="shared" si="444"/>
        <v>7</v>
      </c>
    </row>
    <row r="9474" spans="1:11" x14ac:dyDescent="0.25">
      <c r="A9474" s="2" t="s">
        <v>3549</v>
      </c>
      <c r="B9474" s="2" t="s">
        <v>790</v>
      </c>
      <c r="C9474" s="3">
        <v>2</v>
      </c>
      <c r="D9474" s="3">
        <v>0</v>
      </c>
      <c r="E9474" s="3">
        <v>2</v>
      </c>
      <c r="F9474" s="2"/>
      <c r="G9474" s="4">
        <v>45930</v>
      </c>
      <c r="H9474" t="str">
        <f t="shared" si="442"/>
        <v>002030PAWJOV8809140004040</v>
      </c>
      <c r="I9474">
        <f>_xlfn.XLOOKUP(H9474,'[1]Ordenes de Prod.'!$H:$H,'[1]Ordenes de Prod.'!$E:$E,"0")</f>
        <v>0</v>
      </c>
      <c r="J9474" s="5">
        <f t="shared" si="443"/>
        <v>2</v>
      </c>
      <c r="K9474" t="str">
        <f t="shared" si="444"/>
        <v>0</v>
      </c>
    </row>
    <row r="9475" spans="1:11" x14ac:dyDescent="0.25">
      <c r="A9475" s="2" t="s">
        <v>3549</v>
      </c>
      <c r="B9475" s="2" t="s">
        <v>791</v>
      </c>
      <c r="C9475" s="3">
        <v>1</v>
      </c>
      <c r="D9475" s="3">
        <v>0</v>
      </c>
      <c r="E9475" s="3">
        <v>1</v>
      </c>
      <c r="F9475" s="2"/>
      <c r="G9475" s="4">
        <v>45930</v>
      </c>
      <c r="H9475" t="str">
        <f t="shared" ref="H9475:H9538" si="445">_xlfn.CONCAT(A9475,B9475)</f>
        <v>002030PAWJOV8809140004041</v>
      </c>
      <c r="I9475">
        <f>_xlfn.XLOOKUP(H9475,'[1]Ordenes de Prod.'!$H:$H,'[1]Ordenes de Prod.'!$E:$E,"0")</f>
        <v>0</v>
      </c>
      <c r="J9475" s="5">
        <f t="shared" ref="J9475:J9538" si="446">E9475-I9475</f>
        <v>1</v>
      </c>
      <c r="K9475" t="str">
        <f t="shared" si="444"/>
        <v>0</v>
      </c>
    </row>
    <row r="9476" spans="1:11" x14ac:dyDescent="0.25">
      <c r="A9476" s="2" t="s">
        <v>3549</v>
      </c>
      <c r="B9476" s="2" t="s">
        <v>792</v>
      </c>
      <c r="C9476" s="3">
        <v>5</v>
      </c>
      <c r="D9476" s="3">
        <v>2</v>
      </c>
      <c r="E9476" s="3">
        <v>3</v>
      </c>
      <c r="F9476" s="2"/>
      <c r="G9476" s="4">
        <v>45930</v>
      </c>
      <c r="H9476" t="str">
        <f t="shared" si="445"/>
        <v>002030PAWJOV8809140004042</v>
      </c>
      <c r="I9476">
        <f>_xlfn.XLOOKUP(H9476,'[1]Ordenes de Prod.'!$H:$H,'[1]Ordenes de Prod.'!$E:$E,"0")</f>
        <v>0</v>
      </c>
      <c r="J9476" s="5">
        <f t="shared" si="446"/>
        <v>3</v>
      </c>
      <c r="K9476" t="str">
        <f t="shared" si="444"/>
        <v>0</v>
      </c>
    </row>
    <row r="9477" spans="1:11" x14ac:dyDescent="0.25">
      <c r="A9477" s="2" t="s">
        <v>3550</v>
      </c>
      <c r="B9477" s="2" t="s">
        <v>2216</v>
      </c>
      <c r="C9477" s="3">
        <v>6</v>
      </c>
      <c r="D9477" s="3">
        <v>6</v>
      </c>
      <c r="E9477" s="3">
        <v>0</v>
      </c>
      <c r="F9477" s="2"/>
      <c r="G9477" s="4">
        <v>45930</v>
      </c>
      <c r="H9477" t="str">
        <f t="shared" si="445"/>
        <v>002031PAWJOV9979143704035</v>
      </c>
      <c r="I9477">
        <f>_xlfn.XLOOKUP(H9477,'[1]Ordenes de Prod.'!$H:$H,'[1]Ordenes de Prod.'!$E:$E,"0")</f>
        <v>0</v>
      </c>
      <c r="J9477" s="5">
        <f t="shared" si="446"/>
        <v>0</v>
      </c>
      <c r="K9477" t="str">
        <f t="shared" si="444"/>
        <v>7</v>
      </c>
    </row>
    <row r="9478" spans="1:11" x14ac:dyDescent="0.25">
      <c r="A9478" s="2" t="s">
        <v>3550</v>
      </c>
      <c r="B9478" s="2" t="s">
        <v>940</v>
      </c>
      <c r="C9478" s="3">
        <v>1</v>
      </c>
      <c r="D9478" s="3">
        <v>1</v>
      </c>
      <c r="E9478" s="3">
        <v>0</v>
      </c>
      <c r="F9478" s="2"/>
      <c r="G9478" s="4">
        <v>45930</v>
      </c>
      <c r="H9478" t="str">
        <f t="shared" si="445"/>
        <v>002031PAWJOV9979143704038</v>
      </c>
      <c r="I9478">
        <f>_xlfn.XLOOKUP(H9478,'[1]Ordenes de Prod.'!$H:$H,'[1]Ordenes de Prod.'!$E:$E,"0")</f>
        <v>0</v>
      </c>
      <c r="J9478" s="5">
        <f t="shared" si="446"/>
        <v>0</v>
      </c>
      <c r="K9478" t="str">
        <f t="shared" si="444"/>
        <v>7</v>
      </c>
    </row>
    <row r="9479" spans="1:11" x14ac:dyDescent="0.25">
      <c r="A9479" s="2" t="s">
        <v>3551</v>
      </c>
      <c r="B9479" s="2" t="s">
        <v>3279</v>
      </c>
      <c r="C9479" s="3">
        <v>6</v>
      </c>
      <c r="D9479" s="3">
        <v>0</v>
      </c>
      <c r="E9479" s="3">
        <v>6</v>
      </c>
      <c r="F9479" s="2"/>
      <c r="G9479" s="4">
        <v>45930</v>
      </c>
      <c r="H9479" t="str">
        <f t="shared" si="445"/>
        <v>002032PAWJWM9007143204035</v>
      </c>
      <c r="I9479">
        <f>_xlfn.XLOOKUP(H9479,'[1]Ordenes de Prod.'!$H:$H,'[1]Ordenes de Prod.'!$E:$E,"0")</f>
        <v>6</v>
      </c>
      <c r="J9479" s="5">
        <f t="shared" si="446"/>
        <v>0</v>
      </c>
      <c r="K9479" t="str">
        <f t="shared" si="444"/>
        <v>2</v>
      </c>
    </row>
    <row r="9480" spans="1:11" x14ac:dyDescent="0.25">
      <c r="A9480" s="2" t="s">
        <v>3551</v>
      </c>
      <c r="B9480" s="2" t="s">
        <v>1321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tr">
        <f t="shared" si="445"/>
        <v>002032PAWJWM9007143204037</v>
      </c>
      <c r="I9480">
        <f>_xlfn.XLOOKUP(H9480,'[1]Ordenes de Prod.'!$H:$H,'[1]Ordenes de Prod.'!$E:$E,"0")</f>
        <v>1</v>
      </c>
      <c r="J9480" s="5">
        <f t="shared" si="446"/>
        <v>0</v>
      </c>
      <c r="K9480" t="str">
        <f t="shared" si="444"/>
        <v>2</v>
      </c>
    </row>
    <row r="9481" spans="1:11" x14ac:dyDescent="0.25">
      <c r="A9481" s="2" t="s">
        <v>3552</v>
      </c>
      <c r="B9481" s="2" t="s">
        <v>863</v>
      </c>
      <c r="C9481" s="3">
        <v>1</v>
      </c>
      <c r="D9481" s="3">
        <v>1</v>
      </c>
      <c r="E9481" s="3">
        <v>0</v>
      </c>
      <c r="F9481" s="2"/>
      <c r="G9481" s="4">
        <v>45930</v>
      </c>
      <c r="H9481" t="str">
        <f t="shared" si="445"/>
        <v>002033PAWJOV9409147208040</v>
      </c>
      <c r="I9481">
        <f>_xlfn.XLOOKUP(H9481,'[1]Ordenes de Prod.'!$H:$H,'[1]Ordenes de Prod.'!$E:$E,"0")</f>
        <v>0</v>
      </c>
      <c r="J9481" s="5">
        <f t="shared" si="446"/>
        <v>0</v>
      </c>
      <c r="K9481" t="str">
        <f t="shared" si="444"/>
        <v>2</v>
      </c>
    </row>
    <row r="9482" spans="1:11" x14ac:dyDescent="0.25">
      <c r="A9482" s="2" t="s">
        <v>3552</v>
      </c>
      <c r="B9482" s="2" t="s">
        <v>865</v>
      </c>
      <c r="C9482" s="3">
        <v>1</v>
      </c>
      <c r="D9482" s="3">
        <v>1</v>
      </c>
      <c r="E9482" s="3">
        <v>0</v>
      </c>
      <c r="F9482" s="2"/>
      <c r="G9482" s="4">
        <v>45930</v>
      </c>
      <c r="H9482" t="str">
        <f t="shared" si="445"/>
        <v>002033PAWJOV9409147208041</v>
      </c>
      <c r="I9482">
        <f>_xlfn.XLOOKUP(H9482,'[1]Ordenes de Prod.'!$H:$H,'[1]Ordenes de Prod.'!$E:$E,"0")</f>
        <v>0</v>
      </c>
      <c r="J9482" s="5">
        <f t="shared" si="446"/>
        <v>0</v>
      </c>
      <c r="K9482" t="str">
        <f t="shared" si="444"/>
        <v>2</v>
      </c>
    </row>
    <row r="9483" spans="1:11" x14ac:dyDescent="0.25">
      <c r="A9483" s="2" t="s">
        <v>3552</v>
      </c>
      <c r="B9483" s="2" t="s">
        <v>3418</v>
      </c>
      <c r="C9483" s="3">
        <v>4</v>
      </c>
      <c r="D9483" s="3">
        <v>4</v>
      </c>
      <c r="E9483" s="3">
        <v>0</v>
      </c>
      <c r="F9483" s="2"/>
      <c r="G9483" s="4">
        <v>45930</v>
      </c>
      <c r="H9483" t="str">
        <f t="shared" si="445"/>
        <v>002033PAWJOV9409147208042</v>
      </c>
      <c r="I9483">
        <f>_xlfn.XLOOKUP(H9483,'[1]Ordenes de Prod.'!$H:$H,'[1]Ordenes de Prod.'!$E:$E,"0")</f>
        <v>0</v>
      </c>
      <c r="J9483" s="5">
        <f t="shared" si="446"/>
        <v>0</v>
      </c>
      <c r="K9483" t="str">
        <f t="shared" si="444"/>
        <v>2</v>
      </c>
    </row>
    <row r="9484" spans="1:11" x14ac:dyDescent="0.25">
      <c r="A9484" s="2" t="s">
        <v>3553</v>
      </c>
      <c r="B9484" s="2" t="s">
        <v>1252</v>
      </c>
      <c r="C9484" s="3">
        <v>6</v>
      </c>
      <c r="D9484" s="3">
        <v>6</v>
      </c>
      <c r="E9484" s="3">
        <v>0</v>
      </c>
      <c r="F9484" s="2"/>
      <c r="G9484" s="4">
        <v>45930</v>
      </c>
      <c r="H9484" t="str">
        <f t="shared" si="445"/>
        <v>002034PAWJOV9979143205041</v>
      </c>
      <c r="I9484">
        <f>_xlfn.XLOOKUP(H9484,'[1]Ordenes de Prod.'!$H:$H,'[1]Ordenes de Prod.'!$E:$E,"0")</f>
        <v>0</v>
      </c>
      <c r="J9484" s="5">
        <f t="shared" si="446"/>
        <v>0</v>
      </c>
      <c r="K9484" t="str">
        <f t="shared" si="444"/>
        <v>2</v>
      </c>
    </row>
    <row r="9485" spans="1:11" x14ac:dyDescent="0.25">
      <c r="A9485" s="2" t="s">
        <v>3554</v>
      </c>
      <c r="B9485" s="2" t="s">
        <v>1567</v>
      </c>
      <c r="C9485" s="3">
        <v>6</v>
      </c>
      <c r="D9485" s="3">
        <v>6</v>
      </c>
      <c r="E9485" s="3">
        <v>0</v>
      </c>
      <c r="F9485" s="2"/>
      <c r="G9485" s="4">
        <v>45930</v>
      </c>
      <c r="H9485" t="str">
        <f t="shared" si="445"/>
        <v>002035PAKJOV6479148704041</v>
      </c>
      <c r="I9485">
        <f>_xlfn.XLOOKUP(H9485,'[1]Ordenes de Prod.'!$H:$H,'[1]Ordenes de Prod.'!$E:$E,"0")</f>
        <v>0</v>
      </c>
      <c r="J9485" s="5">
        <f t="shared" si="446"/>
        <v>0</v>
      </c>
      <c r="K9485" t="str">
        <f t="shared" ref="K9485:K9548" si="447">MID(B9485,14,1)</f>
        <v>7</v>
      </c>
    </row>
    <row r="9486" spans="1:11" x14ac:dyDescent="0.25">
      <c r="A9486" s="2" t="s">
        <v>3555</v>
      </c>
      <c r="B9486" s="2" t="s">
        <v>2273</v>
      </c>
      <c r="C9486" s="3">
        <v>4</v>
      </c>
      <c r="D9486" s="3">
        <v>4</v>
      </c>
      <c r="E9486" s="3">
        <v>0</v>
      </c>
      <c r="F9486" s="2"/>
      <c r="G9486" s="4">
        <v>45930</v>
      </c>
      <c r="H9486" t="str">
        <f t="shared" si="445"/>
        <v>002036PAWJOV6059143205041</v>
      </c>
      <c r="I9486">
        <f>_xlfn.XLOOKUP(H9486,'[1]Ordenes de Prod.'!$H:$H,'[1]Ordenes de Prod.'!$E:$E,"0")</f>
        <v>0</v>
      </c>
      <c r="J9486" s="5">
        <f t="shared" si="446"/>
        <v>0</v>
      </c>
      <c r="K9486" t="str">
        <f t="shared" si="447"/>
        <v>2</v>
      </c>
    </row>
    <row r="9487" spans="1:11" x14ac:dyDescent="0.25">
      <c r="A9487" s="2" t="s">
        <v>3555</v>
      </c>
      <c r="B9487" s="2" t="s">
        <v>2274</v>
      </c>
      <c r="C9487" s="3">
        <v>1</v>
      </c>
      <c r="D9487" s="3">
        <v>1</v>
      </c>
      <c r="E9487" s="3">
        <v>0</v>
      </c>
      <c r="F9487" s="2"/>
      <c r="G9487" s="4">
        <v>45930</v>
      </c>
      <c r="H9487" t="str">
        <f t="shared" si="445"/>
        <v>002036PAWJOV6059143205042</v>
      </c>
      <c r="I9487">
        <f>_xlfn.XLOOKUP(H9487,'[1]Ordenes de Prod.'!$H:$H,'[1]Ordenes de Prod.'!$E:$E,"0")</f>
        <v>0</v>
      </c>
      <c r="J9487" s="5">
        <f t="shared" si="446"/>
        <v>0</v>
      </c>
      <c r="K9487" t="str">
        <f t="shared" si="447"/>
        <v>2</v>
      </c>
    </row>
    <row r="9488" spans="1:11" x14ac:dyDescent="0.25">
      <c r="A9488" s="2" t="s">
        <v>3556</v>
      </c>
      <c r="B9488" s="2" t="s">
        <v>3557</v>
      </c>
      <c r="C9488" s="3">
        <v>4</v>
      </c>
      <c r="D9488" s="3">
        <v>4</v>
      </c>
      <c r="E9488" s="3">
        <v>0</v>
      </c>
      <c r="F9488" s="2"/>
      <c r="G9488" s="4">
        <v>45930</v>
      </c>
      <c r="H9488" t="str">
        <f t="shared" si="445"/>
        <v>002037PAKJOV6479148701034</v>
      </c>
      <c r="I9488">
        <f>_xlfn.XLOOKUP(H9488,'[1]Ordenes de Prod.'!$H:$H,'[1]Ordenes de Prod.'!$E:$E,"0")</f>
        <v>0</v>
      </c>
      <c r="J9488" s="5">
        <f t="shared" si="446"/>
        <v>0</v>
      </c>
      <c r="K9488" t="str">
        <f t="shared" si="447"/>
        <v>7</v>
      </c>
    </row>
    <row r="9489" spans="1:11" x14ac:dyDescent="0.25">
      <c r="A9489" s="2" t="s">
        <v>3556</v>
      </c>
      <c r="B9489" s="2" t="s">
        <v>2207</v>
      </c>
      <c r="C9489" s="3">
        <v>2</v>
      </c>
      <c r="D9489" s="3">
        <v>2</v>
      </c>
      <c r="E9489" s="3">
        <v>0</v>
      </c>
      <c r="F9489" s="2"/>
      <c r="G9489" s="4">
        <v>45930</v>
      </c>
      <c r="H9489" t="str">
        <f t="shared" si="445"/>
        <v>002037PAKJOV6479148701037</v>
      </c>
      <c r="I9489">
        <f>_xlfn.XLOOKUP(H9489,'[1]Ordenes de Prod.'!$H:$H,'[1]Ordenes de Prod.'!$E:$E,"0")</f>
        <v>0</v>
      </c>
      <c r="J9489" s="5">
        <f t="shared" si="446"/>
        <v>0</v>
      </c>
      <c r="K9489" t="str">
        <f t="shared" si="447"/>
        <v>7</v>
      </c>
    </row>
    <row r="9490" spans="1:11" x14ac:dyDescent="0.25">
      <c r="A9490" s="2" t="s">
        <v>3558</v>
      </c>
      <c r="B9490" s="2" t="s">
        <v>2383</v>
      </c>
      <c r="C9490" s="3">
        <v>1</v>
      </c>
      <c r="D9490" s="3">
        <v>1</v>
      </c>
      <c r="E9490" s="3">
        <v>0</v>
      </c>
      <c r="F9490" s="2"/>
      <c r="G9490" s="4">
        <v>45930</v>
      </c>
      <c r="H9490" t="str">
        <f t="shared" si="445"/>
        <v>002038PAWJOV9179143705039</v>
      </c>
      <c r="I9490">
        <f>_xlfn.XLOOKUP(H9490,'[1]Ordenes de Prod.'!$H:$H,'[1]Ordenes de Prod.'!$E:$E,"0")</f>
        <v>0</v>
      </c>
      <c r="J9490" s="5">
        <f t="shared" si="446"/>
        <v>0</v>
      </c>
      <c r="K9490" t="str">
        <f t="shared" si="447"/>
        <v>7</v>
      </c>
    </row>
    <row r="9491" spans="1:11" x14ac:dyDescent="0.25">
      <c r="A9491" s="2" t="s">
        <v>3558</v>
      </c>
      <c r="B9491" s="2" t="s">
        <v>2384</v>
      </c>
      <c r="C9491" s="3">
        <v>2</v>
      </c>
      <c r="D9491" s="3">
        <v>2</v>
      </c>
      <c r="E9491" s="3">
        <v>0</v>
      </c>
      <c r="F9491" s="2"/>
      <c r="G9491" s="4">
        <v>45930</v>
      </c>
      <c r="H9491" t="str">
        <f t="shared" si="445"/>
        <v>002038PAWJOV9179143705040</v>
      </c>
      <c r="I9491">
        <f>_xlfn.XLOOKUP(H9491,'[1]Ordenes de Prod.'!$H:$H,'[1]Ordenes de Prod.'!$E:$E,"0")</f>
        <v>0</v>
      </c>
      <c r="J9491" s="5">
        <f t="shared" si="446"/>
        <v>0</v>
      </c>
      <c r="K9491" t="str">
        <f t="shared" si="447"/>
        <v>7</v>
      </c>
    </row>
    <row r="9492" spans="1:11" x14ac:dyDescent="0.25">
      <c r="A9492" s="2" t="s">
        <v>3558</v>
      </c>
      <c r="B9492" s="2" t="s">
        <v>2385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tr">
        <f t="shared" si="445"/>
        <v>002038PAWJOV9179143705041</v>
      </c>
      <c r="I9492">
        <f>_xlfn.XLOOKUP(H9492,'[1]Ordenes de Prod.'!$H:$H,'[1]Ordenes de Prod.'!$E:$E,"0")</f>
        <v>0</v>
      </c>
      <c r="J9492" s="5">
        <f t="shared" si="446"/>
        <v>0</v>
      </c>
      <c r="K9492" t="str">
        <f t="shared" si="447"/>
        <v>7</v>
      </c>
    </row>
    <row r="9493" spans="1:11" x14ac:dyDescent="0.25">
      <c r="A9493" s="2" t="s">
        <v>3559</v>
      </c>
      <c r="B9493" s="2" t="s">
        <v>928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tr">
        <f t="shared" si="445"/>
        <v>002039PAWJOV9479143704039</v>
      </c>
      <c r="I9493">
        <f>_xlfn.XLOOKUP(H9493,'[1]Ordenes de Prod.'!$H:$H,'[1]Ordenes de Prod.'!$E:$E,"0")</f>
        <v>0</v>
      </c>
      <c r="J9493" s="5">
        <f t="shared" si="446"/>
        <v>0</v>
      </c>
      <c r="K9493" t="str">
        <f t="shared" si="447"/>
        <v>7</v>
      </c>
    </row>
    <row r="9494" spans="1:11" x14ac:dyDescent="0.25">
      <c r="A9494" s="2" t="s">
        <v>3559</v>
      </c>
      <c r="B9494" s="2" t="s">
        <v>931</v>
      </c>
      <c r="C9494" s="3">
        <v>2</v>
      </c>
      <c r="D9494" s="3">
        <v>2</v>
      </c>
      <c r="E9494" s="3">
        <v>0</v>
      </c>
      <c r="F9494" s="2"/>
      <c r="G9494" s="4">
        <v>45930</v>
      </c>
      <c r="H9494" t="str">
        <f t="shared" si="445"/>
        <v>002039PAWJOV9479143704042</v>
      </c>
      <c r="I9494">
        <f>_xlfn.XLOOKUP(H9494,'[1]Ordenes de Prod.'!$H:$H,'[1]Ordenes de Prod.'!$E:$E,"0")</f>
        <v>0</v>
      </c>
      <c r="J9494" s="5">
        <f t="shared" si="446"/>
        <v>0</v>
      </c>
      <c r="K9494" t="str">
        <f t="shared" si="447"/>
        <v>7</v>
      </c>
    </row>
    <row r="9495" spans="1:11" x14ac:dyDescent="0.25">
      <c r="A9495" s="2" t="s">
        <v>3559</v>
      </c>
      <c r="B9495" s="2" t="s">
        <v>2899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tr">
        <f t="shared" si="445"/>
        <v>002039PAWJOV9479143704046</v>
      </c>
      <c r="I9495">
        <f>_xlfn.XLOOKUP(H9495,'[1]Ordenes de Prod.'!$H:$H,'[1]Ordenes de Prod.'!$E:$E,"0")</f>
        <v>0</v>
      </c>
      <c r="J9495" s="5">
        <f t="shared" si="446"/>
        <v>0</v>
      </c>
      <c r="K9495" t="str">
        <f t="shared" si="447"/>
        <v>7</v>
      </c>
    </row>
    <row r="9496" spans="1:11" x14ac:dyDescent="0.25">
      <c r="A9496" s="2" t="s">
        <v>3560</v>
      </c>
      <c r="B9496" s="2" t="s">
        <v>423</v>
      </c>
      <c r="C9496" s="3">
        <v>2</v>
      </c>
      <c r="D9496" s="3">
        <v>0</v>
      </c>
      <c r="E9496" s="3">
        <v>2</v>
      </c>
      <c r="F9496" s="2"/>
      <c r="G9496" s="4">
        <v>45930</v>
      </c>
      <c r="H9496" t="str">
        <f t="shared" si="445"/>
        <v>002040PAWJOV8679147004039</v>
      </c>
      <c r="I9496">
        <f>_xlfn.XLOOKUP(H9496,'[1]Ordenes de Prod.'!$H:$H,'[1]Ordenes de Prod.'!$E:$E,"0")</f>
        <v>2</v>
      </c>
      <c r="J9496" s="5">
        <f t="shared" si="446"/>
        <v>0</v>
      </c>
      <c r="K9496" t="str">
        <f t="shared" si="447"/>
        <v>0</v>
      </c>
    </row>
    <row r="9497" spans="1:11" x14ac:dyDescent="0.25">
      <c r="A9497" s="2" t="s">
        <v>3560</v>
      </c>
      <c r="B9497" s="2" t="s">
        <v>425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tr">
        <f t="shared" si="445"/>
        <v>002040PAWJOV8679147004041</v>
      </c>
      <c r="I9497">
        <f>_xlfn.XLOOKUP(H9497,'[1]Ordenes de Prod.'!$H:$H,'[1]Ordenes de Prod.'!$E:$E,"0")</f>
        <v>1</v>
      </c>
      <c r="J9497" s="5">
        <f t="shared" si="446"/>
        <v>0</v>
      </c>
      <c r="K9497" t="str">
        <f t="shared" si="447"/>
        <v>0</v>
      </c>
    </row>
    <row r="9498" spans="1:11" x14ac:dyDescent="0.25">
      <c r="A9498" s="2" t="s">
        <v>3560</v>
      </c>
      <c r="B9498" s="2" t="s">
        <v>426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tr">
        <f t="shared" si="445"/>
        <v>002040PAWJOV8679147004042</v>
      </c>
      <c r="I9498">
        <f>_xlfn.XLOOKUP(H9498,'[1]Ordenes de Prod.'!$H:$H,'[1]Ordenes de Prod.'!$E:$E,"0")</f>
        <v>1</v>
      </c>
      <c r="J9498" s="5">
        <f t="shared" si="446"/>
        <v>0</v>
      </c>
      <c r="K9498" t="str">
        <f t="shared" si="447"/>
        <v>0</v>
      </c>
    </row>
    <row r="9499" spans="1:11" x14ac:dyDescent="0.25">
      <c r="A9499" s="2" t="s">
        <v>3561</v>
      </c>
      <c r="B9499" s="2" t="s">
        <v>3562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tr">
        <f t="shared" si="445"/>
        <v>002041PAKJOV6479148201034</v>
      </c>
      <c r="I9499">
        <f>_xlfn.XLOOKUP(H9499,'[1]Ordenes de Prod.'!$H:$H,'[1]Ordenes de Prod.'!$E:$E,"0")</f>
        <v>0</v>
      </c>
      <c r="J9499" s="5">
        <f t="shared" si="446"/>
        <v>0</v>
      </c>
      <c r="K9499" t="str">
        <f t="shared" si="447"/>
        <v>2</v>
      </c>
    </row>
    <row r="9500" spans="1:11" x14ac:dyDescent="0.25">
      <c r="A9500" s="2" t="s">
        <v>3561</v>
      </c>
      <c r="B9500" s="2" t="s">
        <v>3563</v>
      </c>
      <c r="C9500" s="3">
        <v>2</v>
      </c>
      <c r="D9500" s="3">
        <v>2</v>
      </c>
      <c r="E9500" s="3">
        <v>0</v>
      </c>
      <c r="F9500" s="2"/>
      <c r="G9500" s="4">
        <v>45930</v>
      </c>
      <c r="H9500" t="str">
        <f t="shared" si="445"/>
        <v>002041PAKJOV6479148201035</v>
      </c>
      <c r="I9500">
        <f>_xlfn.XLOOKUP(H9500,'[1]Ordenes de Prod.'!$H:$H,'[1]Ordenes de Prod.'!$E:$E,"0")</f>
        <v>0</v>
      </c>
      <c r="J9500" s="5">
        <f t="shared" si="446"/>
        <v>0</v>
      </c>
      <c r="K9500" t="str">
        <f t="shared" si="447"/>
        <v>2</v>
      </c>
    </row>
    <row r="9501" spans="1:11" x14ac:dyDescent="0.25">
      <c r="A9501" s="2" t="s">
        <v>3561</v>
      </c>
      <c r="B9501" s="2" t="s">
        <v>1548</v>
      </c>
      <c r="C9501" s="3">
        <v>2</v>
      </c>
      <c r="D9501" s="3">
        <v>2</v>
      </c>
      <c r="E9501" s="3">
        <v>0</v>
      </c>
      <c r="F9501" s="2"/>
      <c r="G9501" s="4">
        <v>45930</v>
      </c>
      <c r="H9501" t="str">
        <f t="shared" si="445"/>
        <v>002041PAKJOV6479148201039</v>
      </c>
      <c r="I9501">
        <f>_xlfn.XLOOKUP(H9501,'[1]Ordenes de Prod.'!$H:$H,'[1]Ordenes de Prod.'!$E:$E,"0")</f>
        <v>0</v>
      </c>
      <c r="J9501" s="5">
        <f t="shared" si="446"/>
        <v>0</v>
      </c>
      <c r="K9501" t="str">
        <f t="shared" si="447"/>
        <v>2</v>
      </c>
    </row>
    <row r="9502" spans="1:11" x14ac:dyDescent="0.25">
      <c r="A9502" s="2" t="s">
        <v>3564</v>
      </c>
      <c r="B9502" s="2" t="s">
        <v>70</v>
      </c>
      <c r="C9502" s="3">
        <v>5</v>
      </c>
      <c r="D9502" s="3">
        <v>5</v>
      </c>
      <c r="E9502" s="3">
        <v>0</v>
      </c>
      <c r="F9502" s="2"/>
      <c r="G9502" s="4">
        <v>45930</v>
      </c>
      <c r="H9502" t="str">
        <f t="shared" si="445"/>
        <v>002042PAWJOV8609140004037</v>
      </c>
      <c r="I9502">
        <f>_xlfn.XLOOKUP(H9502,'[1]Ordenes de Prod.'!$H:$H,'[1]Ordenes de Prod.'!$E:$E,"0")</f>
        <v>0</v>
      </c>
      <c r="J9502" s="5">
        <f t="shared" si="446"/>
        <v>0</v>
      </c>
      <c r="K9502" t="str">
        <f t="shared" si="447"/>
        <v>0</v>
      </c>
    </row>
    <row r="9503" spans="1:11" x14ac:dyDescent="0.25">
      <c r="A9503" s="2" t="s">
        <v>3564</v>
      </c>
      <c r="B9503" s="2" t="s">
        <v>72</v>
      </c>
      <c r="C9503" s="3">
        <v>11</v>
      </c>
      <c r="D9503" s="3">
        <v>11</v>
      </c>
      <c r="E9503" s="3">
        <v>0</v>
      </c>
      <c r="F9503" s="2"/>
      <c r="G9503" s="4">
        <v>45930</v>
      </c>
      <c r="H9503" t="str">
        <f t="shared" si="445"/>
        <v>002042PAWJOV8609140004038</v>
      </c>
      <c r="I9503">
        <f>_xlfn.XLOOKUP(H9503,'[1]Ordenes de Prod.'!$H:$H,'[1]Ordenes de Prod.'!$E:$E,"0")</f>
        <v>0</v>
      </c>
      <c r="J9503" s="5">
        <f t="shared" si="446"/>
        <v>0</v>
      </c>
      <c r="K9503" t="str">
        <f t="shared" si="447"/>
        <v>0</v>
      </c>
    </row>
    <row r="9504" spans="1:11" x14ac:dyDescent="0.25">
      <c r="A9504" s="2" t="s">
        <v>3564</v>
      </c>
      <c r="B9504" s="2" t="s">
        <v>73</v>
      </c>
      <c r="C9504" s="3">
        <v>20</v>
      </c>
      <c r="D9504" s="3">
        <v>20</v>
      </c>
      <c r="E9504" s="3">
        <v>0</v>
      </c>
      <c r="F9504" s="2"/>
      <c r="G9504" s="4">
        <v>45930</v>
      </c>
      <c r="H9504" t="str">
        <f t="shared" si="445"/>
        <v>002042PAWJOV8609140004039</v>
      </c>
      <c r="I9504">
        <f>_xlfn.XLOOKUP(H9504,'[1]Ordenes de Prod.'!$H:$H,'[1]Ordenes de Prod.'!$E:$E,"0")</f>
        <v>0</v>
      </c>
      <c r="J9504" s="5">
        <f t="shared" si="446"/>
        <v>0</v>
      </c>
      <c r="K9504" t="str">
        <f t="shared" si="447"/>
        <v>0</v>
      </c>
    </row>
    <row r="9505" spans="1:11" x14ac:dyDescent="0.25">
      <c r="A9505" s="2" t="s">
        <v>3564</v>
      </c>
      <c r="B9505" s="2" t="s">
        <v>74</v>
      </c>
      <c r="C9505" s="3">
        <v>35</v>
      </c>
      <c r="D9505" s="3">
        <v>35</v>
      </c>
      <c r="E9505" s="3">
        <v>0</v>
      </c>
      <c r="F9505" s="2"/>
      <c r="G9505" s="4">
        <v>45930</v>
      </c>
      <c r="H9505" t="str">
        <f t="shared" si="445"/>
        <v>002042PAWJOV8609140004040</v>
      </c>
      <c r="I9505">
        <f>_xlfn.XLOOKUP(H9505,'[1]Ordenes de Prod.'!$H:$H,'[1]Ordenes de Prod.'!$E:$E,"0")</f>
        <v>0</v>
      </c>
      <c r="J9505" s="5">
        <f t="shared" si="446"/>
        <v>0</v>
      </c>
      <c r="K9505" t="str">
        <f t="shared" si="447"/>
        <v>0</v>
      </c>
    </row>
    <row r="9506" spans="1:11" x14ac:dyDescent="0.25">
      <c r="A9506" s="2" t="s">
        <v>3564</v>
      </c>
      <c r="B9506" s="2" t="s">
        <v>75</v>
      </c>
      <c r="C9506" s="3">
        <v>36</v>
      </c>
      <c r="D9506" s="3">
        <v>36</v>
      </c>
      <c r="E9506" s="3">
        <v>0</v>
      </c>
      <c r="F9506" s="2"/>
      <c r="G9506" s="4">
        <v>45930</v>
      </c>
      <c r="H9506" t="str">
        <f t="shared" si="445"/>
        <v>002042PAWJOV8609140004041</v>
      </c>
      <c r="I9506">
        <f>_xlfn.XLOOKUP(H9506,'[1]Ordenes de Prod.'!$H:$H,'[1]Ordenes de Prod.'!$E:$E,"0")</f>
        <v>0</v>
      </c>
      <c r="J9506" s="5">
        <f t="shared" si="446"/>
        <v>0</v>
      </c>
      <c r="K9506" t="str">
        <f t="shared" si="447"/>
        <v>0</v>
      </c>
    </row>
    <row r="9507" spans="1:11" x14ac:dyDescent="0.25">
      <c r="A9507" s="2" t="s">
        <v>3564</v>
      </c>
      <c r="B9507" s="2" t="s">
        <v>76</v>
      </c>
      <c r="C9507" s="3">
        <v>28</v>
      </c>
      <c r="D9507" s="3">
        <v>28</v>
      </c>
      <c r="E9507" s="3">
        <v>0</v>
      </c>
      <c r="F9507" s="2"/>
      <c r="G9507" s="4">
        <v>45930</v>
      </c>
      <c r="H9507" t="str">
        <f t="shared" si="445"/>
        <v>002042PAWJOV8609140004042</v>
      </c>
      <c r="I9507">
        <f>_xlfn.XLOOKUP(H9507,'[1]Ordenes de Prod.'!$H:$H,'[1]Ordenes de Prod.'!$E:$E,"0")</f>
        <v>0</v>
      </c>
      <c r="J9507" s="5">
        <f t="shared" si="446"/>
        <v>0</v>
      </c>
      <c r="K9507" t="str">
        <f t="shared" si="447"/>
        <v>0</v>
      </c>
    </row>
    <row r="9508" spans="1:11" x14ac:dyDescent="0.25">
      <c r="A9508" s="2" t="s">
        <v>3564</v>
      </c>
      <c r="B9508" s="2" t="s">
        <v>77</v>
      </c>
      <c r="C9508" s="3">
        <v>14</v>
      </c>
      <c r="D9508" s="3">
        <v>14</v>
      </c>
      <c r="E9508" s="3">
        <v>0</v>
      </c>
      <c r="F9508" s="2"/>
      <c r="G9508" s="4">
        <v>45930</v>
      </c>
      <c r="H9508" t="str">
        <f t="shared" si="445"/>
        <v>002042PAWJOV8609140004043</v>
      </c>
      <c r="I9508">
        <f>_xlfn.XLOOKUP(H9508,'[1]Ordenes de Prod.'!$H:$H,'[1]Ordenes de Prod.'!$E:$E,"0")</f>
        <v>0</v>
      </c>
      <c r="J9508" s="5">
        <f t="shared" si="446"/>
        <v>0</v>
      </c>
      <c r="K9508" t="str">
        <f t="shared" si="447"/>
        <v>0</v>
      </c>
    </row>
    <row r="9509" spans="1:11" x14ac:dyDescent="0.25">
      <c r="A9509" s="2" t="s">
        <v>3564</v>
      </c>
      <c r="B9509" s="2" t="s">
        <v>78</v>
      </c>
      <c r="C9509" s="3">
        <v>6</v>
      </c>
      <c r="D9509" s="3">
        <v>6</v>
      </c>
      <c r="E9509" s="3">
        <v>0</v>
      </c>
      <c r="F9509" s="2"/>
      <c r="G9509" s="4">
        <v>45930</v>
      </c>
      <c r="H9509" t="str">
        <f t="shared" si="445"/>
        <v>002042PAWJOV8609140004044</v>
      </c>
      <c r="I9509">
        <f>_xlfn.XLOOKUP(H9509,'[1]Ordenes de Prod.'!$H:$H,'[1]Ordenes de Prod.'!$E:$E,"0")</f>
        <v>0</v>
      </c>
      <c r="J9509" s="5">
        <f t="shared" si="446"/>
        <v>0</v>
      </c>
      <c r="K9509" t="str">
        <f t="shared" si="447"/>
        <v>0</v>
      </c>
    </row>
    <row r="9510" spans="1:11" x14ac:dyDescent="0.25">
      <c r="A9510" s="2" t="s">
        <v>3565</v>
      </c>
      <c r="B9510" s="2" t="s">
        <v>619</v>
      </c>
      <c r="C9510" s="3">
        <v>4</v>
      </c>
      <c r="D9510" s="3">
        <v>4</v>
      </c>
      <c r="E9510" s="3">
        <v>0</v>
      </c>
      <c r="F9510" s="2"/>
      <c r="G9510" s="4">
        <v>45930</v>
      </c>
      <c r="H9510" t="str">
        <f t="shared" si="445"/>
        <v>002043PAWJOV7549140704044</v>
      </c>
      <c r="I9510">
        <f>_xlfn.XLOOKUP(H9510,'[1]Ordenes de Prod.'!$H:$H,'[1]Ordenes de Prod.'!$E:$E,"0")</f>
        <v>0</v>
      </c>
      <c r="J9510" s="5">
        <f t="shared" si="446"/>
        <v>0</v>
      </c>
      <c r="K9510" t="str">
        <f t="shared" si="447"/>
        <v>7</v>
      </c>
    </row>
    <row r="9511" spans="1:11" x14ac:dyDescent="0.25">
      <c r="A9511" s="2" t="s">
        <v>3566</v>
      </c>
      <c r="B9511" s="2" t="s">
        <v>3528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tr">
        <f t="shared" si="445"/>
        <v>002045PAWSAR8279340284034</v>
      </c>
      <c r="I9511">
        <f>_xlfn.XLOOKUP(H9511,'[1]Ordenes de Prod.'!$H:$H,'[1]Ordenes de Prod.'!$E:$E,"0")</f>
        <v>0</v>
      </c>
      <c r="J9511" s="5">
        <f t="shared" si="446"/>
        <v>0</v>
      </c>
      <c r="K9511" t="str">
        <f t="shared" si="447"/>
        <v>2</v>
      </c>
    </row>
    <row r="9512" spans="1:11" x14ac:dyDescent="0.25">
      <c r="A9512" s="2" t="s">
        <v>3566</v>
      </c>
      <c r="B9512" s="2" t="s">
        <v>108</v>
      </c>
      <c r="C9512" s="3">
        <v>2</v>
      </c>
      <c r="D9512" s="3">
        <v>2</v>
      </c>
      <c r="E9512" s="3">
        <v>0</v>
      </c>
      <c r="F9512" s="2"/>
      <c r="G9512" s="4">
        <v>45930</v>
      </c>
      <c r="H9512" t="str">
        <f t="shared" si="445"/>
        <v>002045PAWSAR8279340284035</v>
      </c>
      <c r="I9512">
        <f>_xlfn.XLOOKUP(H9512,'[1]Ordenes de Prod.'!$H:$H,'[1]Ordenes de Prod.'!$E:$E,"0")</f>
        <v>0</v>
      </c>
      <c r="J9512" s="5">
        <f t="shared" si="446"/>
        <v>0</v>
      </c>
      <c r="K9512" t="str">
        <f t="shared" si="447"/>
        <v>2</v>
      </c>
    </row>
    <row r="9513" spans="1:11" x14ac:dyDescent="0.25">
      <c r="A9513" s="2" t="s">
        <v>3566</v>
      </c>
      <c r="B9513" s="2" t="s">
        <v>110</v>
      </c>
      <c r="C9513" s="3">
        <v>4</v>
      </c>
      <c r="D9513" s="3">
        <v>4</v>
      </c>
      <c r="E9513" s="3">
        <v>0</v>
      </c>
      <c r="F9513" s="2"/>
      <c r="G9513" s="4">
        <v>45930</v>
      </c>
      <c r="H9513" t="str">
        <f t="shared" si="445"/>
        <v>002045PAWSAR8279340284036</v>
      </c>
      <c r="I9513">
        <f>_xlfn.XLOOKUP(H9513,'[1]Ordenes de Prod.'!$H:$H,'[1]Ordenes de Prod.'!$E:$E,"0")</f>
        <v>0</v>
      </c>
      <c r="J9513" s="5">
        <f t="shared" si="446"/>
        <v>0</v>
      </c>
      <c r="K9513" t="str">
        <f t="shared" si="447"/>
        <v>2</v>
      </c>
    </row>
    <row r="9514" spans="1:11" x14ac:dyDescent="0.25">
      <c r="A9514" s="2" t="s">
        <v>3566</v>
      </c>
      <c r="B9514" s="2" t="s">
        <v>111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tr">
        <f t="shared" si="445"/>
        <v>002045PAWSAR8279340284037</v>
      </c>
      <c r="I9514">
        <f>_xlfn.XLOOKUP(H9514,'[1]Ordenes de Prod.'!$H:$H,'[1]Ordenes de Prod.'!$E:$E,"0")</f>
        <v>0</v>
      </c>
      <c r="J9514" s="5">
        <f t="shared" si="446"/>
        <v>0</v>
      </c>
      <c r="K9514" t="str">
        <f t="shared" si="447"/>
        <v>2</v>
      </c>
    </row>
    <row r="9515" spans="1:11" x14ac:dyDescent="0.25">
      <c r="A9515" s="2" t="s">
        <v>3566</v>
      </c>
      <c r="B9515" s="2" t="s">
        <v>112</v>
      </c>
      <c r="C9515" s="3">
        <v>7</v>
      </c>
      <c r="D9515" s="3">
        <v>7</v>
      </c>
      <c r="E9515" s="3">
        <v>0</v>
      </c>
      <c r="F9515" s="2"/>
      <c r="G9515" s="4">
        <v>45930</v>
      </c>
      <c r="H9515" t="str">
        <f t="shared" si="445"/>
        <v>002045PAWSAR8279340284038</v>
      </c>
      <c r="I9515">
        <f>_xlfn.XLOOKUP(H9515,'[1]Ordenes de Prod.'!$H:$H,'[1]Ordenes de Prod.'!$E:$E,"0")</f>
        <v>0</v>
      </c>
      <c r="J9515" s="5">
        <f t="shared" si="446"/>
        <v>0</v>
      </c>
      <c r="K9515" t="str">
        <f t="shared" si="447"/>
        <v>2</v>
      </c>
    </row>
    <row r="9516" spans="1:11" x14ac:dyDescent="0.25">
      <c r="A9516" s="2" t="s">
        <v>3566</v>
      </c>
      <c r="B9516" s="2" t="s">
        <v>113</v>
      </c>
      <c r="C9516" s="3">
        <v>8</v>
      </c>
      <c r="D9516" s="3">
        <v>8</v>
      </c>
      <c r="E9516" s="3">
        <v>0</v>
      </c>
      <c r="F9516" s="2"/>
      <c r="G9516" s="4">
        <v>45930</v>
      </c>
      <c r="H9516" t="str">
        <f t="shared" si="445"/>
        <v>002045PAWSAR8279340284039</v>
      </c>
      <c r="I9516">
        <f>_xlfn.XLOOKUP(H9516,'[1]Ordenes de Prod.'!$H:$H,'[1]Ordenes de Prod.'!$E:$E,"0")</f>
        <v>0</v>
      </c>
      <c r="J9516" s="5">
        <f t="shared" si="446"/>
        <v>0</v>
      </c>
      <c r="K9516" t="str">
        <f t="shared" si="447"/>
        <v>2</v>
      </c>
    </row>
    <row r="9517" spans="1:11" x14ac:dyDescent="0.25">
      <c r="A9517" s="2" t="s">
        <v>3566</v>
      </c>
      <c r="B9517" s="2" t="s">
        <v>114</v>
      </c>
      <c r="C9517" s="3">
        <v>17</v>
      </c>
      <c r="D9517" s="3">
        <v>17</v>
      </c>
      <c r="E9517" s="3">
        <v>0</v>
      </c>
      <c r="F9517" s="2"/>
      <c r="G9517" s="4">
        <v>45930</v>
      </c>
      <c r="H9517" t="str">
        <f t="shared" si="445"/>
        <v>002045PAWSAR8279340284040</v>
      </c>
      <c r="I9517">
        <f>_xlfn.XLOOKUP(H9517,'[1]Ordenes de Prod.'!$H:$H,'[1]Ordenes de Prod.'!$E:$E,"0")</f>
        <v>0</v>
      </c>
      <c r="J9517" s="5">
        <f t="shared" si="446"/>
        <v>0</v>
      </c>
      <c r="K9517" t="str">
        <f t="shared" si="447"/>
        <v>2</v>
      </c>
    </row>
    <row r="9518" spans="1:11" x14ac:dyDescent="0.25">
      <c r="A9518" s="2" t="s">
        <v>3566</v>
      </c>
      <c r="B9518" s="2" t="s">
        <v>115</v>
      </c>
      <c r="C9518" s="3">
        <v>20</v>
      </c>
      <c r="D9518" s="3">
        <v>20</v>
      </c>
      <c r="E9518" s="3">
        <v>0</v>
      </c>
      <c r="F9518" s="2"/>
      <c r="G9518" s="4">
        <v>45930</v>
      </c>
      <c r="H9518" t="str">
        <f t="shared" si="445"/>
        <v>002045PAWSAR8279340284041</v>
      </c>
      <c r="I9518">
        <f>_xlfn.XLOOKUP(H9518,'[1]Ordenes de Prod.'!$H:$H,'[1]Ordenes de Prod.'!$E:$E,"0")</f>
        <v>0</v>
      </c>
      <c r="J9518" s="5">
        <f t="shared" si="446"/>
        <v>0</v>
      </c>
      <c r="K9518" t="str">
        <f t="shared" si="447"/>
        <v>2</v>
      </c>
    </row>
    <row r="9519" spans="1:11" x14ac:dyDescent="0.25">
      <c r="A9519" s="2" t="s">
        <v>3566</v>
      </c>
      <c r="B9519" s="2" t="s">
        <v>116</v>
      </c>
      <c r="C9519" s="3">
        <v>25</v>
      </c>
      <c r="D9519" s="3">
        <v>25</v>
      </c>
      <c r="E9519" s="3">
        <v>0</v>
      </c>
      <c r="F9519" s="2"/>
      <c r="G9519" s="4">
        <v>45930</v>
      </c>
      <c r="H9519" t="str">
        <f t="shared" si="445"/>
        <v>002045PAWSAR8279340284042</v>
      </c>
      <c r="I9519">
        <f>_xlfn.XLOOKUP(H9519,'[1]Ordenes de Prod.'!$H:$H,'[1]Ordenes de Prod.'!$E:$E,"0")</f>
        <v>0</v>
      </c>
      <c r="J9519" s="5">
        <f t="shared" si="446"/>
        <v>0</v>
      </c>
      <c r="K9519" t="str">
        <f t="shared" si="447"/>
        <v>2</v>
      </c>
    </row>
    <row r="9520" spans="1:11" x14ac:dyDescent="0.25">
      <c r="A9520" s="2" t="s">
        <v>3566</v>
      </c>
      <c r="B9520" s="2" t="s">
        <v>117</v>
      </c>
      <c r="C9520" s="3">
        <v>21</v>
      </c>
      <c r="D9520" s="3">
        <v>21</v>
      </c>
      <c r="E9520" s="3">
        <v>0</v>
      </c>
      <c r="F9520" s="2"/>
      <c r="G9520" s="4">
        <v>45930</v>
      </c>
      <c r="H9520" t="str">
        <f t="shared" si="445"/>
        <v>002045PAWSAR8279340284043</v>
      </c>
      <c r="I9520">
        <f>_xlfn.XLOOKUP(H9520,'[1]Ordenes de Prod.'!$H:$H,'[1]Ordenes de Prod.'!$E:$E,"0")</f>
        <v>0</v>
      </c>
      <c r="J9520" s="5">
        <f t="shared" si="446"/>
        <v>0</v>
      </c>
      <c r="K9520" t="str">
        <f t="shared" si="447"/>
        <v>2</v>
      </c>
    </row>
    <row r="9521" spans="1:11" x14ac:dyDescent="0.25">
      <c r="A9521" s="2" t="s">
        <v>3566</v>
      </c>
      <c r="B9521" s="2" t="s">
        <v>118</v>
      </c>
      <c r="C9521" s="3">
        <v>3</v>
      </c>
      <c r="D9521" s="3">
        <v>3</v>
      </c>
      <c r="E9521" s="3">
        <v>0</v>
      </c>
      <c r="F9521" s="2"/>
      <c r="G9521" s="4">
        <v>45930</v>
      </c>
      <c r="H9521" t="str">
        <f t="shared" si="445"/>
        <v>002045PAWSAR8279340284044</v>
      </c>
      <c r="I9521">
        <f>_xlfn.XLOOKUP(H9521,'[1]Ordenes de Prod.'!$H:$H,'[1]Ordenes de Prod.'!$E:$E,"0")</f>
        <v>0</v>
      </c>
      <c r="J9521" s="5">
        <f t="shared" si="446"/>
        <v>0</v>
      </c>
      <c r="K9521" t="str">
        <f t="shared" si="447"/>
        <v>2</v>
      </c>
    </row>
    <row r="9522" spans="1:11" x14ac:dyDescent="0.25">
      <c r="A9522" s="2" t="s">
        <v>3567</v>
      </c>
      <c r="B9522" s="2" t="s">
        <v>1832</v>
      </c>
      <c r="C9522" s="3">
        <v>3</v>
      </c>
      <c r="D9522" s="3">
        <v>0</v>
      </c>
      <c r="E9522" s="3">
        <v>3</v>
      </c>
      <c r="F9522" s="2"/>
      <c r="G9522" s="4">
        <v>45930</v>
      </c>
      <c r="H9522" t="str">
        <f t="shared" si="445"/>
        <v>002046PAWXJV8609740084041</v>
      </c>
      <c r="I9522">
        <f>_xlfn.XLOOKUP(H9522,'[1]Ordenes de Prod.'!$H:$H,'[1]Ordenes de Prod.'!$E:$E,"0")</f>
        <v>3</v>
      </c>
      <c r="J9522" s="5">
        <f t="shared" si="446"/>
        <v>0</v>
      </c>
      <c r="K9522" t="str">
        <f t="shared" si="447"/>
        <v>0</v>
      </c>
    </row>
    <row r="9523" spans="1:11" x14ac:dyDescent="0.25">
      <c r="A9523" s="2" t="s">
        <v>3568</v>
      </c>
      <c r="B9523" s="2" t="s">
        <v>2098</v>
      </c>
      <c r="C9523" s="3">
        <v>1</v>
      </c>
      <c r="D9523" s="3">
        <v>1</v>
      </c>
      <c r="E9523" s="3">
        <v>0</v>
      </c>
      <c r="F9523" s="2"/>
      <c r="G9523" s="4">
        <v>45930</v>
      </c>
      <c r="H9523" t="str">
        <f t="shared" si="445"/>
        <v>002047PAWJOV7549147204037</v>
      </c>
      <c r="I9523">
        <f>_xlfn.XLOOKUP(H9523,'[1]Ordenes de Prod.'!$H:$H,'[1]Ordenes de Prod.'!$E:$E,"0")</f>
        <v>0</v>
      </c>
      <c r="J9523" s="5">
        <f t="shared" si="446"/>
        <v>0</v>
      </c>
      <c r="K9523" t="str">
        <f t="shared" si="447"/>
        <v>2</v>
      </c>
    </row>
    <row r="9524" spans="1:11" x14ac:dyDescent="0.25">
      <c r="A9524" s="2" t="s">
        <v>3568</v>
      </c>
      <c r="B9524" s="2" t="s">
        <v>3569</v>
      </c>
      <c r="C9524" s="3">
        <v>2</v>
      </c>
      <c r="D9524" s="3">
        <v>2</v>
      </c>
      <c r="E9524" s="3">
        <v>0</v>
      </c>
      <c r="F9524" s="2"/>
      <c r="G9524" s="4">
        <v>45930</v>
      </c>
      <c r="H9524" t="str">
        <f t="shared" si="445"/>
        <v>002047PAWJOV7549147204045</v>
      </c>
      <c r="I9524">
        <f>_xlfn.XLOOKUP(H9524,'[1]Ordenes de Prod.'!$H:$H,'[1]Ordenes de Prod.'!$E:$E,"0")</f>
        <v>0</v>
      </c>
      <c r="J9524" s="5">
        <f t="shared" si="446"/>
        <v>0</v>
      </c>
      <c r="K9524" t="str">
        <f t="shared" si="447"/>
        <v>2</v>
      </c>
    </row>
    <row r="9525" spans="1:11" x14ac:dyDescent="0.25">
      <c r="A9525" s="2" t="s">
        <v>3570</v>
      </c>
      <c r="B9525" s="2" t="s">
        <v>70</v>
      </c>
      <c r="C9525" s="3">
        <v>5</v>
      </c>
      <c r="D9525" s="3">
        <v>5</v>
      </c>
      <c r="E9525" s="3">
        <v>0</v>
      </c>
      <c r="F9525" s="2"/>
      <c r="G9525" s="4">
        <v>45930</v>
      </c>
      <c r="H9525" t="str">
        <f t="shared" si="445"/>
        <v>002048PAWJOV8609140004037</v>
      </c>
      <c r="I9525">
        <f>_xlfn.XLOOKUP(H9525,'[1]Ordenes de Prod.'!$H:$H,'[1]Ordenes de Prod.'!$E:$E,"0")</f>
        <v>0</v>
      </c>
      <c r="J9525" s="5">
        <f t="shared" si="446"/>
        <v>0</v>
      </c>
      <c r="K9525" t="str">
        <f t="shared" si="447"/>
        <v>0</v>
      </c>
    </row>
    <row r="9526" spans="1:11" x14ac:dyDescent="0.25">
      <c r="A9526" s="2" t="s">
        <v>3570</v>
      </c>
      <c r="B9526" s="2" t="s">
        <v>72</v>
      </c>
      <c r="C9526" s="3">
        <v>11</v>
      </c>
      <c r="D9526" s="3">
        <v>11</v>
      </c>
      <c r="E9526" s="3">
        <v>0</v>
      </c>
      <c r="F9526" s="2"/>
      <c r="G9526" s="4">
        <v>45930</v>
      </c>
      <c r="H9526" t="str">
        <f t="shared" si="445"/>
        <v>002048PAWJOV8609140004038</v>
      </c>
      <c r="I9526">
        <f>_xlfn.XLOOKUP(H9526,'[1]Ordenes de Prod.'!$H:$H,'[1]Ordenes de Prod.'!$E:$E,"0")</f>
        <v>0</v>
      </c>
      <c r="J9526" s="5">
        <f t="shared" si="446"/>
        <v>0</v>
      </c>
      <c r="K9526" t="str">
        <f t="shared" si="447"/>
        <v>0</v>
      </c>
    </row>
    <row r="9527" spans="1:11" x14ac:dyDescent="0.25">
      <c r="A9527" s="2" t="s">
        <v>3570</v>
      </c>
      <c r="B9527" s="2" t="s">
        <v>73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tr">
        <f t="shared" si="445"/>
        <v>002048PAWJOV8609140004039</v>
      </c>
      <c r="I9527">
        <f>_xlfn.XLOOKUP(H9527,'[1]Ordenes de Prod.'!$H:$H,'[1]Ordenes de Prod.'!$E:$E,"0")</f>
        <v>0</v>
      </c>
      <c r="J9527" s="5">
        <f t="shared" si="446"/>
        <v>0</v>
      </c>
      <c r="K9527" t="str">
        <f t="shared" si="447"/>
        <v>0</v>
      </c>
    </row>
    <row r="9528" spans="1:11" x14ac:dyDescent="0.25">
      <c r="A9528" s="2" t="s">
        <v>3570</v>
      </c>
      <c r="B9528" s="2" t="s">
        <v>74</v>
      </c>
      <c r="C9528" s="3">
        <v>35</v>
      </c>
      <c r="D9528" s="3">
        <v>35</v>
      </c>
      <c r="E9528" s="3">
        <v>0</v>
      </c>
      <c r="F9528" s="2"/>
      <c r="G9528" s="4">
        <v>45930</v>
      </c>
      <c r="H9528" t="str">
        <f t="shared" si="445"/>
        <v>002048PAWJOV8609140004040</v>
      </c>
      <c r="I9528">
        <f>_xlfn.XLOOKUP(H9528,'[1]Ordenes de Prod.'!$H:$H,'[1]Ordenes de Prod.'!$E:$E,"0")</f>
        <v>0</v>
      </c>
      <c r="J9528" s="5">
        <f t="shared" si="446"/>
        <v>0</v>
      </c>
      <c r="K9528" t="str">
        <f t="shared" si="447"/>
        <v>0</v>
      </c>
    </row>
    <row r="9529" spans="1:11" x14ac:dyDescent="0.25">
      <c r="A9529" s="2" t="s">
        <v>3570</v>
      </c>
      <c r="B9529" s="2" t="s">
        <v>75</v>
      </c>
      <c r="C9529" s="3">
        <v>36</v>
      </c>
      <c r="D9529" s="3">
        <v>36</v>
      </c>
      <c r="E9529" s="3">
        <v>0</v>
      </c>
      <c r="F9529" s="2"/>
      <c r="G9529" s="4">
        <v>45930</v>
      </c>
      <c r="H9529" t="str">
        <f t="shared" si="445"/>
        <v>002048PAWJOV8609140004041</v>
      </c>
      <c r="I9529">
        <f>_xlfn.XLOOKUP(H9529,'[1]Ordenes de Prod.'!$H:$H,'[1]Ordenes de Prod.'!$E:$E,"0")</f>
        <v>0</v>
      </c>
      <c r="J9529" s="5">
        <f t="shared" si="446"/>
        <v>0</v>
      </c>
      <c r="K9529" t="str">
        <f t="shared" si="447"/>
        <v>0</v>
      </c>
    </row>
    <row r="9530" spans="1:11" x14ac:dyDescent="0.25">
      <c r="A9530" s="2" t="s">
        <v>3570</v>
      </c>
      <c r="B9530" s="2" t="s">
        <v>76</v>
      </c>
      <c r="C9530" s="3">
        <v>28</v>
      </c>
      <c r="D9530" s="3">
        <v>28</v>
      </c>
      <c r="E9530" s="3">
        <v>0</v>
      </c>
      <c r="F9530" s="2"/>
      <c r="G9530" s="4">
        <v>45930</v>
      </c>
      <c r="H9530" t="str">
        <f t="shared" si="445"/>
        <v>002048PAWJOV8609140004042</v>
      </c>
      <c r="I9530">
        <f>_xlfn.XLOOKUP(H9530,'[1]Ordenes de Prod.'!$H:$H,'[1]Ordenes de Prod.'!$E:$E,"0")</f>
        <v>0</v>
      </c>
      <c r="J9530" s="5">
        <f t="shared" si="446"/>
        <v>0</v>
      </c>
      <c r="K9530" t="str">
        <f t="shared" si="447"/>
        <v>0</v>
      </c>
    </row>
    <row r="9531" spans="1:11" x14ac:dyDescent="0.25">
      <c r="A9531" s="2" t="s">
        <v>3570</v>
      </c>
      <c r="B9531" s="2" t="s">
        <v>77</v>
      </c>
      <c r="C9531" s="3">
        <v>14</v>
      </c>
      <c r="D9531" s="3">
        <v>14</v>
      </c>
      <c r="E9531" s="3">
        <v>0</v>
      </c>
      <c r="F9531" s="2"/>
      <c r="G9531" s="4">
        <v>45930</v>
      </c>
      <c r="H9531" t="str">
        <f t="shared" si="445"/>
        <v>002048PAWJOV8609140004043</v>
      </c>
      <c r="I9531">
        <f>_xlfn.XLOOKUP(H9531,'[1]Ordenes de Prod.'!$H:$H,'[1]Ordenes de Prod.'!$E:$E,"0")</f>
        <v>0</v>
      </c>
      <c r="J9531" s="5">
        <f t="shared" si="446"/>
        <v>0</v>
      </c>
      <c r="K9531" t="str">
        <f t="shared" si="447"/>
        <v>0</v>
      </c>
    </row>
    <row r="9532" spans="1:11" x14ac:dyDescent="0.25">
      <c r="A9532" s="2" t="s">
        <v>3570</v>
      </c>
      <c r="B9532" s="2" t="s">
        <v>78</v>
      </c>
      <c r="C9532" s="3">
        <v>6</v>
      </c>
      <c r="D9532" s="3">
        <v>6</v>
      </c>
      <c r="E9532" s="3">
        <v>0</v>
      </c>
      <c r="F9532" s="2"/>
      <c r="G9532" s="4">
        <v>45930</v>
      </c>
      <c r="H9532" t="str">
        <f t="shared" si="445"/>
        <v>002048PAWJOV8609140004044</v>
      </c>
      <c r="I9532">
        <f>_xlfn.XLOOKUP(H9532,'[1]Ordenes de Prod.'!$H:$H,'[1]Ordenes de Prod.'!$E:$E,"0")</f>
        <v>0</v>
      </c>
      <c r="J9532" s="5">
        <f t="shared" si="446"/>
        <v>0</v>
      </c>
      <c r="K9532" t="str">
        <f t="shared" si="447"/>
        <v>0</v>
      </c>
    </row>
    <row r="9533" spans="1:11" x14ac:dyDescent="0.25">
      <c r="A9533" s="2" t="s">
        <v>3571</v>
      </c>
      <c r="B9533" s="2" t="s">
        <v>70</v>
      </c>
      <c r="C9533" s="3">
        <v>5</v>
      </c>
      <c r="D9533" s="3">
        <v>5</v>
      </c>
      <c r="E9533" s="3">
        <v>0</v>
      </c>
      <c r="F9533" s="2"/>
      <c r="G9533" s="4">
        <v>45930</v>
      </c>
      <c r="H9533" t="str">
        <f t="shared" si="445"/>
        <v>002049PAWJOV8609140004037</v>
      </c>
      <c r="I9533">
        <f>_xlfn.XLOOKUP(H9533,'[1]Ordenes de Prod.'!$H:$H,'[1]Ordenes de Prod.'!$E:$E,"0")</f>
        <v>0</v>
      </c>
      <c r="J9533" s="5">
        <f t="shared" si="446"/>
        <v>0</v>
      </c>
      <c r="K9533" t="str">
        <f t="shared" si="447"/>
        <v>0</v>
      </c>
    </row>
    <row r="9534" spans="1:11" x14ac:dyDescent="0.25">
      <c r="A9534" s="2" t="s">
        <v>3571</v>
      </c>
      <c r="B9534" s="2" t="s">
        <v>72</v>
      </c>
      <c r="C9534" s="3">
        <v>11</v>
      </c>
      <c r="D9534" s="3">
        <v>11</v>
      </c>
      <c r="E9534" s="3">
        <v>0</v>
      </c>
      <c r="F9534" s="2"/>
      <c r="G9534" s="4">
        <v>45930</v>
      </c>
      <c r="H9534" t="str">
        <f t="shared" si="445"/>
        <v>002049PAWJOV8609140004038</v>
      </c>
      <c r="I9534">
        <f>_xlfn.XLOOKUP(H9534,'[1]Ordenes de Prod.'!$H:$H,'[1]Ordenes de Prod.'!$E:$E,"0")</f>
        <v>0</v>
      </c>
      <c r="J9534" s="5">
        <f t="shared" si="446"/>
        <v>0</v>
      </c>
      <c r="K9534" t="str">
        <f t="shared" si="447"/>
        <v>0</v>
      </c>
    </row>
    <row r="9535" spans="1:11" x14ac:dyDescent="0.25">
      <c r="A9535" s="2" t="s">
        <v>3571</v>
      </c>
      <c r="B9535" s="2" t="s">
        <v>73</v>
      </c>
      <c r="C9535" s="3">
        <v>20</v>
      </c>
      <c r="D9535" s="3">
        <v>20</v>
      </c>
      <c r="E9535" s="3">
        <v>0</v>
      </c>
      <c r="F9535" s="2"/>
      <c r="G9535" s="4">
        <v>45930</v>
      </c>
      <c r="H9535" t="str">
        <f t="shared" si="445"/>
        <v>002049PAWJOV8609140004039</v>
      </c>
      <c r="I9535">
        <f>_xlfn.XLOOKUP(H9535,'[1]Ordenes de Prod.'!$H:$H,'[1]Ordenes de Prod.'!$E:$E,"0")</f>
        <v>0</v>
      </c>
      <c r="J9535" s="5">
        <f t="shared" si="446"/>
        <v>0</v>
      </c>
      <c r="K9535" t="str">
        <f t="shared" si="447"/>
        <v>0</v>
      </c>
    </row>
    <row r="9536" spans="1:11" x14ac:dyDescent="0.25">
      <c r="A9536" s="2" t="s">
        <v>3571</v>
      </c>
      <c r="B9536" s="2" t="s">
        <v>74</v>
      </c>
      <c r="C9536" s="3">
        <v>35</v>
      </c>
      <c r="D9536" s="3">
        <v>35</v>
      </c>
      <c r="E9536" s="3">
        <v>0</v>
      </c>
      <c r="F9536" s="2"/>
      <c r="G9536" s="4">
        <v>45930</v>
      </c>
      <c r="H9536" t="str">
        <f t="shared" si="445"/>
        <v>002049PAWJOV8609140004040</v>
      </c>
      <c r="I9536">
        <f>_xlfn.XLOOKUP(H9536,'[1]Ordenes de Prod.'!$H:$H,'[1]Ordenes de Prod.'!$E:$E,"0")</f>
        <v>0</v>
      </c>
      <c r="J9536" s="5">
        <f t="shared" si="446"/>
        <v>0</v>
      </c>
      <c r="K9536" t="str">
        <f t="shared" si="447"/>
        <v>0</v>
      </c>
    </row>
    <row r="9537" spans="1:11" x14ac:dyDescent="0.25">
      <c r="A9537" s="2" t="s">
        <v>3571</v>
      </c>
      <c r="B9537" s="2" t="s">
        <v>75</v>
      </c>
      <c r="C9537" s="3">
        <v>36</v>
      </c>
      <c r="D9537" s="3">
        <v>36</v>
      </c>
      <c r="E9537" s="3">
        <v>0</v>
      </c>
      <c r="F9537" s="2"/>
      <c r="G9537" s="4">
        <v>45930</v>
      </c>
      <c r="H9537" t="str">
        <f t="shared" si="445"/>
        <v>002049PAWJOV8609140004041</v>
      </c>
      <c r="I9537">
        <f>_xlfn.XLOOKUP(H9537,'[1]Ordenes de Prod.'!$H:$H,'[1]Ordenes de Prod.'!$E:$E,"0")</f>
        <v>0</v>
      </c>
      <c r="J9537" s="5">
        <f t="shared" si="446"/>
        <v>0</v>
      </c>
      <c r="K9537" t="str">
        <f t="shared" si="447"/>
        <v>0</v>
      </c>
    </row>
    <row r="9538" spans="1:11" x14ac:dyDescent="0.25">
      <c r="A9538" s="2" t="s">
        <v>3571</v>
      </c>
      <c r="B9538" s="2" t="s">
        <v>76</v>
      </c>
      <c r="C9538" s="3">
        <v>28</v>
      </c>
      <c r="D9538" s="3">
        <v>28</v>
      </c>
      <c r="E9538" s="3">
        <v>0</v>
      </c>
      <c r="F9538" s="2"/>
      <c r="G9538" s="4">
        <v>45930</v>
      </c>
      <c r="H9538" t="str">
        <f t="shared" si="445"/>
        <v>002049PAWJOV8609140004042</v>
      </c>
      <c r="I9538">
        <f>_xlfn.XLOOKUP(H9538,'[1]Ordenes de Prod.'!$H:$H,'[1]Ordenes de Prod.'!$E:$E,"0")</f>
        <v>0</v>
      </c>
      <c r="J9538" s="5">
        <f t="shared" si="446"/>
        <v>0</v>
      </c>
      <c r="K9538" t="str">
        <f t="shared" si="447"/>
        <v>0</v>
      </c>
    </row>
    <row r="9539" spans="1:11" x14ac:dyDescent="0.25">
      <c r="A9539" s="2" t="s">
        <v>3571</v>
      </c>
      <c r="B9539" s="2" t="s">
        <v>77</v>
      </c>
      <c r="C9539" s="3">
        <v>14</v>
      </c>
      <c r="D9539" s="3">
        <v>14</v>
      </c>
      <c r="E9539" s="3">
        <v>0</v>
      </c>
      <c r="F9539" s="2"/>
      <c r="G9539" s="4">
        <v>45930</v>
      </c>
      <c r="H9539" t="str">
        <f t="shared" ref="H9539:H9602" si="448">_xlfn.CONCAT(A9539,B9539)</f>
        <v>002049PAWJOV8609140004043</v>
      </c>
      <c r="I9539">
        <f>_xlfn.XLOOKUP(H9539,'[1]Ordenes de Prod.'!$H:$H,'[1]Ordenes de Prod.'!$E:$E,"0")</f>
        <v>0</v>
      </c>
      <c r="J9539" s="5">
        <f t="shared" ref="J9539:J9602" si="449">E9539-I9539</f>
        <v>0</v>
      </c>
      <c r="K9539" t="str">
        <f t="shared" si="447"/>
        <v>0</v>
      </c>
    </row>
    <row r="9540" spans="1:11" x14ac:dyDescent="0.25">
      <c r="A9540" s="2" t="s">
        <v>3571</v>
      </c>
      <c r="B9540" s="2" t="s">
        <v>78</v>
      </c>
      <c r="C9540" s="3">
        <v>6</v>
      </c>
      <c r="D9540" s="3">
        <v>6</v>
      </c>
      <c r="E9540" s="3">
        <v>0</v>
      </c>
      <c r="F9540" s="2"/>
      <c r="G9540" s="4">
        <v>45930</v>
      </c>
      <c r="H9540" t="str">
        <f t="shared" si="448"/>
        <v>002049PAWJOV8609140004044</v>
      </c>
      <c r="I9540">
        <f>_xlfn.XLOOKUP(H9540,'[1]Ordenes de Prod.'!$H:$H,'[1]Ordenes de Prod.'!$E:$E,"0")</f>
        <v>0</v>
      </c>
      <c r="J9540" s="5">
        <f t="shared" si="449"/>
        <v>0</v>
      </c>
      <c r="K9540" t="str">
        <f t="shared" si="447"/>
        <v>0</v>
      </c>
    </row>
    <row r="9541" spans="1:11" x14ac:dyDescent="0.25">
      <c r="A9541" s="2" t="s">
        <v>3572</v>
      </c>
      <c r="B9541" s="2" t="s">
        <v>76</v>
      </c>
      <c r="C9541" s="3">
        <v>4</v>
      </c>
      <c r="D9541" s="3">
        <v>0</v>
      </c>
      <c r="E9541" s="3">
        <v>4</v>
      </c>
      <c r="F9541" s="2"/>
      <c r="G9541" s="4">
        <v>45860</v>
      </c>
      <c r="H9541" t="str">
        <f t="shared" si="448"/>
        <v>002050PAWJOV8609140004042</v>
      </c>
      <c r="I9541">
        <f>_xlfn.XLOOKUP(H9541,'[1]Ordenes de Prod.'!$H:$H,'[1]Ordenes de Prod.'!$E:$E,"0")</f>
        <v>4</v>
      </c>
      <c r="J9541" s="5">
        <f t="shared" si="449"/>
        <v>0</v>
      </c>
      <c r="K9541" t="str">
        <f t="shared" si="447"/>
        <v>0</v>
      </c>
    </row>
    <row r="9542" spans="1:11" x14ac:dyDescent="0.25">
      <c r="A9542" s="2" t="s">
        <v>3573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45916</v>
      </c>
      <c r="H9542" t="str">
        <f t="shared" si="448"/>
        <v>002051PAWJOV8609140004037</v>
      </c>
      <c r="I9542">
        <f>_xlfn.XLOOKUP(H9542,'[1]Ordenes de Prod.'!$H:$H,'[1]Ordenes de Prod.'!$E:$E,"0")</f>
        <v>0</v>
      </c>
      <c r="J9542" s="5">
        <f t="shared" si="449"/>
        <v>0</v>
      </c>
      <c r="K9542" t="str">
        <f t="shared" si="447"/>
        <v>0</v>
      </c>
    </row>
    <row r="9543" spans="1:11" x14ac:dyDescent="0.25">
      <c r="A9543" s="2" t="s">
        <v>3573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45916</v>
      </c>
      <c r="H9543" t="str">
        <f t="shared" si="448"/>
        <v>002051PAWJOV8609140004038</v>
      </c>
      <c r="I9543">
        <f>_xlfn.XLOOKUP(H9543,'[1]Ordenes de Prod.'!$H:$H,'[1]Ordenes de Prod.'!$E:$E,"0")</f>
        <v>0</v>
      </c>
      <c r="J9543" s="5">
        <f t="shared" si="449"/>
        <v>0</v>
      </c>
      <c r="K9543" t="str">
        <f t="shared" si="447"/>
        <v>0</v>
      </c>
    </row>
    <row r="9544" spans="1:11" x14ac:dyDescent="0.25">
      <c r="A9544" s="2" t="s">
        <v>3573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45916</v>
      </c>
      <c r="H9544" t="str">
        <f t="shared" si="448"/>
        <v>002051PAWJOV8609140004039</v>
      </c>
      <c r="I9544">
        <f>_xlfn.XLOOKUP(H9544,'[1]Ordenes de Prod.'!$H:$H,'[1]Ordenes de Prod.'!$E:$E,"0")</f>
        <v>0</v>
      </c>
      <c r="J9544" s="5">
        <f t="shared" si="449"/>
        <v>0</v>
      </c>
      <c r="K9544" t="str">
        <f t="shared" si="447"/>
        <v>0</v>
      </c>
    </row>
    <row r="9545" spans="1:11" x14ac:dyDescent="0.25">
      <c r="A9545" s="2" t="s">
        <v>3573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45916</v>
      </c>
      <c r="H9545" t="str">
        <f t="shared" si="448"/>
        <v>002051PAWJOV8609140004040</v>
      </c>
      <c r="I9545">
        <f>_xlfn.XLOOKUP(H9545,'[1]Ordenes de Prod.'!$H:$H,'[1]Ordenes de Prod.'!$E:$E,"0")</f>
        <v>0</v>
      </c>
      <c r="J9545" s="5">
        <f t="shared" si="449"/>
        <v>0</v>
      </c>
      <c r="K9545" t="str">
        <f t="shared" si="447"/>
        <v>0</v>
      </c>
    </row>
    <row r="9546" spans="1:11" x14ac:dyDescent="0.25">
      <c r="A9546" s="2" t="s">
        <v>3573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45916</v>
      </c>
      <c r="H9546" t="str">
        <f t="shared" si="448"/>
        <v>002051PAWJOV8609140004041</v>
      </c>
      <c r="I9546">
        <f>_xlfn.XLOOKUP(H9546,'[1]Ordenes de Prod.'!$H:$H,'[1]Ordenes de Prod.'!$E:$E,"0")</f>
        <v>0</v>
      </c>
      <c r="J9546" s="5">
        <f t="shared" si="449"/>
        <v>0</v>
      </c>
      <c r="K9546" t="str">
        <f t="shared" si="447"/>
        <v>0</v>
      </c>
    </row>
    <row r="9547" spans="1:11" x14ac:dyDescent="0.25">
      <c r="A9547" s="2" t="s">
        <v>3573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45916</v>
      </c>
      <c r="H9547" t="str">
        <f t="shared" si="448"/>
        <v>002051PAWJOV8609140004042</v>
      </c>
      <c r="I9547">
        <f>_xlfn.XLOOKUP(H9547,'[1]Ordenes de Prod.'!$H:$H,'[1]Ordenes de Prod.'!$E:$E,"0")</f>
        <v>0</v>
      </c>
      <c r="J9547" s="5">
        <f t="shared" si="449"/>
        <v>0</v>
      </c>
      <c r="K9547" t="str">
        <f t="shared" si="447"/>
        <v>0</v>
      </c>
    </row>
    <row r="9548" spans="1:11" x14ac:dyDescent="0.25">
      <c r="A9548" s="2" t="s">
        <v>3573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45916</v>
      </c>
      <c r="H9548" t="str">
        <f t="shared" si="448"/>
        <v>002051PAWJOV8609140004043</v>
      </c>
      <c r="I9548">
        <f>_xlfn.XLOOKUP(H9548,'[1]Ordenes de Prod.'!$H:$H,'[1]Ordenes de Prod.'!$E:$E,"0")</f>
        <v>0</v>
      </c>
      <c r="J9548" s="5">
        <f t="shared" si="449"/>
        <v>0</v>
      </c>
      <c r="K9548" t="str">
        <f t="shared" si="447"/>
        <v>0</v>
      </c>
    </row>
    <row r="9549" spans="1:11" x14ac:dyDescent="0.25">
      <c r="A9549" s="2" t="s">
        <v>3573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45916</v>
      </c>
      <c r="H9549" t="str">
        <f t="shared" si="448"/>
        <v>002051PAWJOV8609140004044</v>
      </c>
      <c r="I9549">
        <f>_xlfn.XLOOKUP(H9549,'[1]Ordenes de Prod.'!$H:$H,'[1]Ordenes de Prod.'!$E:$E,"0")</f>
        <v>0</v>
      </c>
      <c r="J9549" s="5">
        <f t="shared" si="449"/>
        <v>0</v>
      </c>
      <c r="K9549" t="str">
        <f t="shared" ref="K9549:K9612" si="450">MID(B9549,14,1)</f>
        <v>0</v>
      </c>
    </row>
    <row r="9550" spans="1:11" x14ac:dyDescent="0.25">
      <c r="A9550" s="2" t="s">
        <v>3574</v>
      </c>
      <c r="B9550" s="2" t="s">
        <v>130</v>
      </c>
      <c r="C9550" s="3">
        <v>6</v>
      </c>
      <c r="D9550" s="3">
        <v>6</v>
      </c>
      <c r="E9550" s="3">
        <v>0</v>
      </c>
      <c r="F9550" s="2"/>
      <c r="G9550" s="4">
        <v>45930</v>
      </c>
      <c r="H9550" t="str">
        <f t="shared" si="448"/>
        <v>002052PAWJOV8609140004036</v>
      </c>
      <c r="I9550">
        <f>_xlfn.XLOOKUP(H9550,'[1]Ordenes de Prod.'!$H:$H,'[1]Ordenes de Prod.'!$E:$E,"0")</f>
        <v>0</v>
      </c>
      <c r="J9550" s="5">
        <f t="shared" si="449"/>
        <v>0</v>
      </c>
      <c r="K9550" t="str">
        <f t="shared" si="450"/>
        <v>0</v>
      </c>
    </row>
    <row r="9551" spans="1:11" x14ac:dyDescent="0.25">
      <c r="A9551" s="2" t="s">
        <v>3574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45930</v>
      </c>
      <c r="H9551" t="str">
        <f t="shared" si="448"/>
        <v>002052PAWJOV8609140004037</v>
      </c>
      <c r="I9551">
        <f>_xlfn.XLOOKUP(H9551,'[1]Ordenes de Prod.'!$H:$H,'[1]Ordenes de Prod.'!$E:$E,"0")</f>
        <v>0</v>
      </c>
      <c r="J9551" s="5">
        <f t="shared" si="449"/>
        <v>0</v>
      </c>
      <c r="K9551" t="str">
        <f t="shared" si="450"/>
        <v>0</v>
      </c>
    </row>
    <row r="9552" spans="1:11" x14ac:dyDescent="0.25">
      <c r="A9552" s="2" t="s">
        <v>3574</v>
      </c>
      <c r="B9552" s="2" t="s">
        <v>72</v>
      </c>
      <c r="C9552" s="3">
        <v>13</v>
      </c>
      <c r="D9552" s="3">
        <v>13</v>
      </c>
      <c r="E9552" s="3">
        <v>0</v>
      </c>
      <c r="F9552" s="2"/>
      <c r="G9552" s="4">
        <v>45930</v>
      </c>
      <c r="H9552" t="str">
        <f t="shared" si="448"/>
        <v>002052PAWJOV8609140004038</v>
      </c>
      <c r="I9552">
        <f>_xlfn.XLOOKUP(H9552,'[1]Ordenes de Prod.'!$H:$H,'[1]Ordenes de Prod.'!$E:$E,"0")</f>
        <v>0</v>
      </c>
      <c r="J9552" s="5">
        <f t="shared" si="449"/>
        <v>0</v>
      </c>
      <c r="K9552" t="str">
        <f t="shared" si="450"/>
        <v>0</v>
      </c>
    </row>
    <row r="9553" spans="1:11" x14ac:dyDescent="0.25">
      <c r="A9553" s="2" t="s">
        <v>3574</v>
      </c>
      <c r="B9553" s="2" t="s">
        <v>73</v>
      </c>
      <c r="C9553" s="3">
        <v>17</v>
      </c>
      <c r="D9553" s="3">
        <v>17</v>
      </c>
      <c r="E9553" s="3">
        <v>0</v>
      </c>
      <c r="F9553" s="2"/>
      <c r="G9553" s="4">
        <v>45930</v>
      </c>
      <c r="H9553" t="str">
        <f t="shared" si="448"/>
        <v>002052PAWJOV8609140004039</v>
      </c>
      <c r="I9553">
        <f>_xlfn.XLOOKUP(H9553,'[1]Ordenes de Prod.'!$H:$H,'[1]Ordenes de Prod.'!$E:$E,"0")</f>
        <v>0</v>
      </c>
      <c r="J9553" s="5">
        <f t="shared" si="449"/>
        <v>0</v>
      </c>
      <c r="K9553" t="str">
        <f t="shared" si="450"/>
        <v>0</v>
      </c>
    </row>
    <row r="9554" spans="1:11" x14ac:dyDescent="0.25">
      <c r="A9554" s="2" t="s">
        <v>3574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45930</v>
      </c>
      <c r="H9554" t="str">
        <f t="shared" si="448"/>
        <v>002052PAWJOV8609140004040</v>
      </c>
      <c r="I9554">
        <f>_xlfn.XLOOKUP(H9554,'[1]Ordenes de Prod.'!$H:$H,'[1]Ordenes de Prod.'!$E:$E,"0")</f>
        <v>0</v>
      </c>
      <c r="J9554" s="5">
        <f t="shared" si="449"/>
        <v>0</v>
      </c>
      <c r="K9554" t="str">
        <f t="shared" si="450"/>
        <v>0</v>
      </c>
    </row>
    <row r="9555" spans="1:11" x14ac:dyDescent="0.25">
      <c r="A9555" s="2" t="s">
        <v>3574</v>
      </c>
      <c r="B9555" s="2" t="s">
        <v>75</v>
      </c>
      <c r="C9555" s="3">
        <v>38</v>
      </c>
      <c r="D9555" s="3">
        <v>38</v>
      </c>
      <c r="E9555" s="3">
        <v>0</v>
      </c>
      <c r="F9555" s="2"/>
      <c r="G9555" s="4">
        <v>45930</v>
      </c>
      <c r="H9555" t="str">
        <f t="shared" si="448"/>
        <v>002052PAWJOV8609140004041</v>
      </c>
      <c r="I9555">
        <f>_xlfn.XLOOKUP(H9555,'[1]Ordenes de Prod.'!$H:$H,'[1]Ordenes de Prod.'!$E:$E,"0")</f>
        <v>0</v>
      </c>
      <c r="J9555" s="5">
        <f t="shared" si="449"/>
        <v>0</v>
      </c>
      <c r="K9555" t="str">
        <f t="shared" si="450"/>
        <v>0</v>
      </c>
    </row>
    <row r="9556" spans="1:11" x14ac:dyDescent="0.25">
      <c r="A9556" s="2" t="s">
        <v>3574</v>
      </c>
      <c r="B9556" s="2" t="s">
        <v>76</v>
      </c>
      <c r="C9556" s="3">
        <v>31</v>
      </c>
      <c r="D9556" s="3">
        <v>31</v>
      </c>
      <c r="E9556" s="3">
        <v>0</v>
      </c>
      <c r="F9556" s="2"/>
      <c r="G9556" s="4">
        <v>45930</v>
      </c>
      <c r="H9556" t="str">
        <f t="shared" si="448"/>
        <v>002052PAWJOV8609140004042</v>
      </c>
      <c r="I9556">
        <f>_xlfn.XLOOKUP(H9556,'[1]Ordenes de Prod.'!$H:$H,'[1]Ordenes de Prod.'!$E:$E,"0")</f>
        <v>0</v>
      </c>
      <c r="J9556" s="5">
        <f t="shared" si="449"/>
        <v>0</v>
      </c>
      <c r="K9556" t="str">
        <f t="shared" si="450"/>
        <v>0</v>
      </c>
    </row>
    <row r="9557" spans="1:11" x14ac:dyDescent="0.25">
      <c r="A9557" s="2" t="s">
        <v>3574</v>
      </c>
      <c r="B9557" s="2" t="s">
        <v>77</v>
      </c>
      <c r="C9557" s="3">
        <v>16</v>
      </c>
      <c r="D9557" s="3">
        <v>16</v>
      </c>
      <c r="E9557" s="3">
        <v>0</v>
      </c>
      <c r="F9557" s="2"/>
      <c r="G9557" s="4">
        <v>45930</v>
      </c>
      <c r="H9557" t="str">
        <f t="shared" si="448"/>
        <v>002052PAWJOV8609140004043</v>
      </c>
      <c r="I9557">
        <f>_xlfn.XLOOKUP(H9557,'[1]Ordenes de Prod.'!$H:$H,'[1]Ordenes de Prod.'!$E:$E,"0")</f>
        <v>0</v>
      </c>
      <c r="J9557" s="5">
        <f t="shared" si="449"/>
        <v>0</v>
      </c>
      <c r="K9557" t="str">
        <f t="shared" si="450"/>
        <v>0</v>
      </c>
    </row>
    <row r="9558" spans="1:11" x14ac:dyDescent="0.25">
      <c r="A9558" s="2" t="s">
        <v>3574</v>
      </c>
      <c r="B9558" s="2" t="s">
        <v>78</v>
      </c>
      <c r="C9558" s="3">
        <v>8</v>
      </c>
      <c r="D9558" s="3">
        <v>8</v>
      </c>
      <c r="E9558" s="3">
        <v>0</v>
      </c>
      <c r="F9558" s="2"/>
      <c r="G9558" s="4">
        <v>45930</v>
      </c>
      <c r="H9558" t="str">
        <f t="shared" si="448"/>
        <v>002052PAWJOV8609140004044</v>
      </c>
      <c r="I9558">
        <f>_xlfn.XLOOKUP(H9558,'[1]Ordenes de Prod.'!$H:$H,'[1]Ordenes de Prod.'!$E:$E,"0")</f>
        <v>0</v>
      </c>
      <c r="J9558" s="5">
        <f t="shared" si="449"/>
        <v>0</v>
      </c>
      <c r="K9558" t="str">
        <f t="shared" si="450"/>
        <v>0</v>
      </c>
    </row>
    <row r="9559" spans="1:11" x14ac:dyDescent="0.25">
      <c r="A9559" s="2" t="s">
        <v>3574</v>
      </c>
      <c r="B9559" s="2" t="s">
        <v>79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tr">
        <f t="shared" si="448"/>
        <v>002052PAWJOV8609140004045</v>
      </c>
      <c r="I9559">
        <f>_xlfn.XLOOKUP(H9559,'[1]Ordenes de Prod.'!$H:$H,'[1]Ordenes de Prod.'!$E:$E,"0")</f>
        <v>0</v>
      </c>
      <c r="J9559" s="5">
        <f t="shared" si="449"/>
        <v>0</v>
      </c>
      <c r="K9559" t="str">
        <f t="shared" si="450"/>
        <v>0</v>
      </c>
    </row>
    <row r="9560" spans="1:11" x14ac:dyDescent="0.25">
      <c r="A9560" s="2" t="s">
        <v>3574</v>
      </c>
      <c r="B9560" s="2" t="s">
        <v>852</v>
      </c>
      <c r="C9560" s="3">
        <v>2</v>
      </c>
      <c r="D9560" s="3">
        <v>2</v>
      </c>
      <c r="E9560" s="3">
        <v>0</v>
      </c>
      <c r="F9560" s="2"/>
      <c r="G9560" s="4">
        <v>45930</v>
      </c>
      <c r="H9560" t="str">
        <f t="shared" si="448"/>
        <v>002052PAWJOV8609140004046</v>
      </c>
      <c r="I9560">
        <f>_xlfn.XLOOKUP(H9560,'[1]Ordenes de Prod.'!$H:$H,'[1]Ordenes de Prod.'!$E:$E,"0")</f>
        <v>0</v>
      </c>
      <c r="J9560" s="5">
        <f t="shared" si="449"/>
        <v>0</v>
      </c>
      <c r="K9560" t="str">
        <f t="shared" si="450"/>
        <v>0</v>
      </c>
    </row>
    <row r="9561" spans="1:11" x14ac:dyDescent="0.25">
      <c r="A9561" s="2" t="s">
        <v>3575</v>
      </c>
      <c r="B9561" s="2" t="s">
        <v>2156</v>
      </c>
      <c r="C9561" s="3">
        <v>3</v>
      </c>
      <c r="D9561" s="3">
        <v>3</v>
      </c>
      <c r="E9561" s="3">
        <v>0</v>
      </c>
      <c r="F9561" s="2"/>
      <c r="G9561" s="4">
        <v>45930</v>
      </c>
      <c r="H9561" t="str">
        <f t="shared" si="448"/>
        <v>002053PAWJOV8609140204037</v>
      </c>
      <c r="I9561">
        <f>_xlfn.XLOOKUP(H9561,'[1]Ordenes de Prod.'!$H:$H,'[1]Ordenes de Prod.'!$E:$E,"0")</f>
        <v>0</v>
      </c>
      <c r="J9561" s="5">
        <f t="shared" si="449"/>
        <v>0</v>
      </c>
      <c r="K9561" t="str">
        <f t="shared" si="450"/>
        <v>2</v>
      </c>
    </row>
    <row r="9562" spans="1:11" x14ac:dyDescent="0.25">
      <c r="A9562" s="2" t="s">
        <v>3575</v>
      </c>
      <c r="B9562" s="2" t="s">
        <v>2083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tr">
        <f t="shared" si="448"/>
        <v>002053PAWJOV8609140204038</v>
      </c>
      <c r="I9562">
        <f>_xlfn.XLOOKUP(H9562,'[1]Ordenes de Prod.'!$H:$H,'[1]Ordenes de Prod.'!$E:$E,"0")</f>
        <v>0</v>
      </c>
      <c r="J9562" s="5">
        <f t="shared" si="449"/>
        <v>0</v>
      </c>
      <c r="K9562" t="str">
        <f t="shared" si="450"/>
        <v>2</v>
      </c>
    </row>
    <row r="9563" spans="1:11" x14ac:dyDescent="0.25">
      <c r="A9563" s="2" t="s">
        <v>3575</v>
      </c>
      <c r="B9563" s="2" t="s">
        <v>2084</v>
      </c>
      <c r="C9563" s="3">
        <v>15</v>
      </c>
      <c r="D9563" s="3">
        <v>15</v>
      </c>
      <c r="E9563" s="3">
        <v>0</v>
      </c>
      <c r="F9563" s="2"/>
      <c r="G9563" s="4">
        <v>45930</v>
      </c>
      <c r="H9563" t="str">
        <f t="shared" si="448"/>
        <v>002053PAWJOV8609140204039</v>
      </c>
      <c r="I9563">
        <f>_xlfn.XLOOKUP(H9563,'[1]Ordenes de Prod.'!$H:$H,'[1]Ordenes de Prod.'!$E:$E,"0")</f>
        <v>0</v>
      </c>
      <c r="J9563" s="5">
        <f t="shared" si="449"/>
        <v>0</v>
      </c>
      <c r="K9563" t="str">
        <f t="shared" si="450"/>
        <v>2</v>
      </c>
    </row>
    <row r="9564" spans="1:11" x14ac:dyDescent="0.25">
      <c r="A9564" s="2" t="s">
        <v>3575</v>
      </c>
      <c r="B9564" s="2" t="s">
        <v>2085</v>
      </c>
      <c r="C9564" s="3">
        <v>27</v>
      </c>
      <c r="D9564" s="3">
        <v>27</v>
      </c>
      <c r="E9564" s="3">
        <v>0</v>
      </c>
      <c r="F9564" s="2"/>
      <c r="G9564" s="4">
        <v>45930</v>
      </c>
      <c r="H9564" t="str">
        <f t="shared" si="448"/>
        <v>002053PAWJOV8609140204040</v>
      </c>
      <c r="I9564">
        <f>_xlfn.XLOOKUP(H9564,'[1]Ordenes de Prod.'!$H:$H,'[1]Ordenes de Prod.'!$E:$E,"0")</f>
        <v>0</v>
      </c>
      <c r="J9564" s="5">
        <f t="shared" si="449"/>
        <v>0</v>
      </c>
      <c r="K9564" t="str">
        <f t="shared" si="450"/>
        <v>2</v>
      </c>
    </row>
    <row r="9565" spans="1:11" x14ac:dyDescent="0.25">
      <c r="A9565" s="2" t="s">
        <v>3575</v>
      </c>
      <c r="B9565" s="2" t="s">
        <v>2086</v>
      </c>
      <c r="C9565" s="3">
        <v>38</v>
      </c>
      <c r="D9565" s="3">
        <v>38</v>
      </c>
      <c r="E9565" s="3">
        <v>0</v>
      </c>
      <c r="F9565" s="2"/>
      <c r="G9565" s="4">
        <v>45930</v>
      </c>
      <c r="H9565" t="str">
        <f t="shared" si="448"/>
        <v>002053PAWJOV8609140204041</v>
      </c>
      <c r="I9565">
        <f>_xlfn.XLOOKUP(H9565,'[1]Ordenes de Prod.'!$H:$H,'[1]Ordenes de Prod.'!$E:$E,"0")</f>
        <v>0</v>
      </c>
      <c r="J9565" s="5">
        <f t="shared" si="449"/>
        <v>0</v>
      </c>
      <c r="K9565" t="str">
        <f t="shared" si="450"/>
        <v>2</v>
      </c>
    </row>
    <row r="9566" spans="1:11" x14ac:dyDescent="0.25">
      <c r="A9566" s="2" t="s">
        <v>3575</v>
      </c>
      <c r="B9566" s="2" t="s">
        <v>2087</v>
      </c>
      <c r="C9566" s="3">
        <v>36</v>
      </c>
      <c r="D9566" s="3">
        <v>36</v>
      </c>
      <c r="E9566" s="3">
        <v>0</v>
      </c>
      <c r="F9566" s="2"/>
      <c r="G9566" s="4">
        <v>45930</v>
      </c>
      <c r="H9566" t="str">
        <f t="shared" si="448"/>
        <v>002053PAWJOV8609140204042</v>
      </c>
      <c r="I9566">
        <f>_xlfn.XLOOKUP(H9566,'[1]Ordenes de Prod.'!$H:$H,'[1]Ordenes de Prod.'!$E:$E,"0")</f>
        <v>0</v>
      </c>
      <c r="J9566" s="5">
        <f t="shared" si="449"/>
        <v>0</v>
      </c>
      <c r="K9566" t="str">
        <f t="shared" si="450"/>
        <v>2</v>
      </c>
    </row>
    <row r="9567" spans="1:11" x14ac:dyDescent="0.25">
      <c r="A9567" s="2" t="s">
        <v>3575</v>
      </c>
      <c r="B9567" s="2" t="s">
        <v>2157</v>
      </c>
      <c r="C9567" s="3">
        <v>20</v>
      </c>
      <c r="D9567" s="3">
        <v>20</v>
      </c>
      <c r="E9567" s="3">
        <v>0</v>
      </c>
      <c r="F9567" s="2"/>
      <c r="G9567" s="4">
        <v>45930</v>
      </c>
      <c r="H9567" t="str">
        <f t="shared" si="448"/>
        <v>002053PAWJOV8609140204043</v>
      </c>
      <c r="I9567">
        <f>_xlfn.XLOOKUP(H9567,'[1]Ordenes de Prod.'!$H:$H,'[1]Ordenes de Prod.'!$E:$E,"0")</f>
        <v>0</v>
      </c>
      <c r="J9567" s="5">
        <f t="shared" si="449"/>
        <v>0</v>
      </c>
      <c r="K9567" t="str">
        <f t="shared" si="450"/>
        <v>2</v>
      </c>
    </row>
    <row r="9568" spans="1:11" x14ac:dyDescent="0.25">
      <c r="A9568" s="2" t="s">
        <v>3575</v>
      </c>
      <c r="B9568" s="2" t="s">
        <v>2088</v>
      </c>
      <c r="C9568" s="3">
        <v>7</v>
      </c>
      <c r="D9568" s="3">
        <v>7</v>
      </c>
      <c r="E9568" s="3">
        <v>0</v>
      </c>
      <c r="F9568" s="2"/>
      <c r="G9568" s="4">
        <v>45930</v>
      </c>
      <c r="H9568" t="str">
        <f t="shared" si="448"/>
        <v>002053PAWJOV8609140204044</v>
      </c>
      <c r="I9568">
        <f>_xlfn.XLOOKUP(H9568,'[1]Ordenes de Prod.'!$H:$H,'[1]Ordenes de Prod.'!$E:$E,"0")</f>
        <v>0</v>
      </c>
      <c r="J9568" s="5">
        <f t="shared" si="449"/>
        <v>0</v>
      </c>
      <c r="K9568" t="str">
        <f t="shared" si="450"/>
        <v>2</v>
      </c>
    </row>
    <row r="9569" spans="1:11" x14ac:dyDescent="0.25">
      <c r="A9569" s="2" t="s">
        <v>3576</v>
      </c>
      <c r="B9569" s="2" t="s">
        <v>2156</v>
      </c>
      <c r="C9569" s="3">
        <v>3</v>
      </c>
      <c r="D9569" s="3">
        <v>3</v>
      </c>
      <c r="E9569" s="3">
        <v>0</v>
      </c>
      <c r="F9569" s="2"/>
      <c r="G9569" s="4">
        <v>45930</v>
      </c>
      <c r="H9569" t="str">
        <f t="shared" si="448"/>
        <v>002054PAWJOV8609140204037</v>
      </c>
      <c r="I9569">
        <f>_xlfn.XLOOKUP(H9569,'[1]Ordenes de Prod.'!$H:$H,'[1]Ordenes de Prod.'!$E:$E,"0")</f>
        <v>0</v>
      </c>
      <c r="J9569" s="5">
        <f t="shared" si="449"/>
        <v>0</v>
      </c>
      <c r="K9569" t="str">
        <f t="shared" si="450"/>
        <v>2</v>
      </c>
    </row>
    <row r="9570" spans="1:11" x14ac:dyDescent="0.25">
      <c r="A9570" s="2" t="s">
        <v>3576</v>
      </c>
      <c r="B9570" s="2" t="s">
        <v>2083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tr">
        <f t="shared" si="448"/>
        <v>002054PAWJOV8609140204038</v>
      </c>
      <c r="I9570">
        <f>_xlfn.XLOOKUP(H9570,'[1]Ordenes de Prod.'!$H:$H,'[1]Ordenes de Prod.'!$E:$E,"0")</f>
        <v>0</v>
      </c>
      <c r="J9570" s="5">
        <f t="shared" si="449"/>
        <v>0</v>
      </c>
      <c r="K9570" t="str">
        <f t="shared" si="450"/>
        <v>2</v>
      </c>
    </row>
    <row r="9571" spans="1:11" x14ac:dyDescent="0.25">
      <c r="A9571" s="2" t="s">
        <v>3576</v>
      </c>
      <c r="B9571" s="2" t="s">
        <v>2084</v>
      </c>
      <c r="C9571" s="3">
        <v>15</v>
      </c>
      <c r="D9571" s="3">
        <v>15</v>
      </c>
      <c r="E9571" s="3">
        <v>0</v>
      </c>
      <c r="F9571" s="2"/>
      <c r="G9571" s="4">
        <v>45930</v>
      </c>
      <c r="H9571" t="str">
        <f t="shared" si="448"/>
        <v>002054PAWJOV8609140204039</v>
      </c>
      <c r="I9571">
        <f>_xlfn.XLOOKUP(H9571,'[1]Ordenes de Prod.'!$H:$H,'[1]Ordenes de Prod.'!$E:$E,"0")</f>
        <v>0</v>
      </c>
      <c r="J9571" s="5">
        <f t="shared" si="449"/>
        <v>0</v>
      </c>
      <c r="K9571" t="str">
        <f t="shared" si="450"/>
        <v>2</v>
      </c>
    </row>
    <row r="9572" spans="1:11" x14ac:dyDescent="0.25">
      <c r="A9572" s="2" t="s">
        <v>3576</v>
      </c>
      <c r="B9572" s="2" t="s">
        <v>2085</v>
      </c>
      <c r="C9572" s="3">
        <v>27</v>
      </c>
      <c r="D9572" s="3">
        <v>27</v>
      </c>
      <c r="E9572" s="3">
        <v>0</v>
      </c>
      <c r="F9572" s="2"/>
      <c r="G9572" s="4">
        <v>45930</v>
      </c>
      <c r="H9572" t="str">
        <f t="shared" si="448"/>
        <v>002054PAWJOV8609140204040</v>
      </c>
      <c r="I9572">
        <f>_xlfn.XLOOKUP(H9572,'[1]Ordenes de Prod.'!$H:$H,'[1]Ordenes de Prod.'!$E:$E,"0")</f>
        <v>0</v>
      </c>
      <c r="J9572" s="5">
        <f t="shared" si="449"/>
        <v>0</v>
      </c>
      <c r="K9572" t="str">
        <f t="shared" si="450"/>
        <v>2</v>
      </c>
    </row>
    <row r="9573" spans="1:11" x14ac:dyDescent="0.25">
      <c r="A9573" s="2" t="s">
        <v>3576</v>
      </c>
      <c r="B9573" s="2" t="s">
        <v>2086</v>
      </c>
      <c r="C9573" s="3">
        <v>38</v>
      </c>
      <c r="D9573" s="3">
        <v>38</v>
      </c>
      <c r="E9573" s="3">
        <v>0</v>
      </c>
      <c r="F9573" s="2"/>
      <c r="G9573" s="4">
        <v>45930</v>
      </c>
      <c r="H9573" t="str">
        <f t="shared" si="448"/>
        <v>002054PAWJOV8609140204041</v>
      </c>
      <c r="I9573">
        <f>_xlfn.XLOOKUP(H9573,'[1]Ordenes de Prod.'!$H:$H,'[1]Ordenes de Prod.'!$E:$E,"0")</f>
        <v>0</v>
      </c>
      <c r="J9573" s="5">
        <f t="shared" si="449"/>
        <v>0</v>
      </c>
      <c r="K9573" t="str">
        <f t="shared" si="450"/>
        <v>2</v>
      </c>
    </row>
    <row r="9574" spans="1:11" x14ac:dyDescent="0.25">
      <c r="A9574" s="2" t="s">
        <v>3576</v>
      </c>
      <c r="B9574" s="2" t="s">
        <v>2087</v>
      </c>
      <c r="C9574" s="3">
        <v>36</v>
      </c>
      <c r="D9574" s="3">
        <v>36</v>
      </c>
      <c r="E9574" s="3">
        <v>0</v>
      </c>
      <c r="F9574" s="2"/>
      <c r="G9574" s="4">
        <v>45930</v>
      </c>
      <c r="H9574" t="str">
        <f t="shared" si="448"/>
        <v>002054PAWJOV8609140204042</v>
      </c>
      <c r="I9574">
        <f>_xlfn.XLOOKUP(H9574,'[1]Ordenes de Prod.'!$H:$H,'[1]Ordenes de Prod.'!$E:$E,"0")</f>
        <v>0</v>
      </c>
      <c r="J9574" s="5">
        <f t="shared" si="449"/>
        <v>0</v>
      </c>
      <c r="K9574" t="str">
        <f t="shared" si="450"/>
        <v>2</v>
      </c>
    </row>
    <row r="9575" spans="1:11" x14ac:dyDescent="0.25">
      <c r="A9575" s="2" t="s">
        <v>3576</v>
      </c>
      <c r="B9575" s="2" t="s">
        <v>2157</v>
      </c>
      <c r="C9575" s="3">
        <v>20</v>
      </c>
      <c r="D9575" s="3">
        <v>20</v>
      </c>
      <c r="E9575" s="3">
        <v>0</v>
      </c>
      <c r="F9575" s="2"/>
      <c r="G9575" s="4">
        <v>45930</v>
      </c>
      <c r="H9575" t="str">
        <f t="shared" si="448"/>
        <v>002054PAWJOV8609140204043</v>
      </c>
      <c r="I9575">
        <f>_xlfn.XLOOKUP(H9575,'[1]Ordenes de Prod.'!$H:$H,'[1]Ordenes de Prod.'!$E:$E,"0")</f>
        <v>0</v>
      </c>
      <c r="J9575" s="5">
        <f t="shared" si="449"/>
        <v>0</v>
      </c>
      <c r="K9575" t="str">
        <f t="shared" si="450"/>
        <v>2</v>
      </c>
    </row>
    <row r="9576" spans="1:11" x14ac:dyDescent="0.25">
      <c r="A9576" s="2" t="s">
        <v>3576</v>
      </c>
      <c r="B9576" s="2" t="s">
        <v>2088</v>
      </c>
      <c r="C9576" s="3">
        <v>7</v>
      </c>
      <c r="D9576" s="3">
        <v>7</v>
      </c>
      <c r="E9576" s="3">
        <v>0</v>
      </c>
      <c r="F9576" s="2"/>
      <c r="G9576" s="4">
        <v>45930</v>
      </c>
      <c r="H9576" t="str">
        <f t="shared" si="448"/>
        <v>002054PAWJOV8609140204044</v>
      </c>
      <c r="I9576">
        <f>_xlfn.XLOOKUP(H9576,'[1]Ordenes de Prod.'!$H:$H,'[1]Ordenes de Prod.'!$E:$E,"0")</f>
        <v>0</v>
      </c>
      <c r="J9576" s="5">
        <f t="shared" si="449"/>
        <v>0</v>
      </c>
      <c r="K9576" t="str">
        <f t="shared" si="450"/>
        <v>2</v>
      </c>
    </row>
    <row r="9577" spans="1:11" x14ac:dyDescent="0.25">
      <c r="A9577" s="2" t="s">
        <v>3577</v>
      </c>
      <c r="B9577" s="2" t="s">
        <v>2156</v>
      </c>
      <c r="C9577" s="3">
        <v>3</v>
      </c>
      <c r="D9577" s="3">
        <v>3</v>
      </c>
      <c r="E9577" s="3">
        <v>0</v>
      </c>
      <c r="F9577" s="2"/>
      <c r="G9577" s="4">
        <v>45930</v>
      </c>
      <c r="H9577" t="str">
        <f t="shared" si="448"/>
        <v>002055PAWJOV8609140204037</v>
      </c>
      <c r="I9577">
        <f>_xlfn.XLOOKUP(H9577,'[1]Ordenes de Prod.'!$H:$H,'[1]Ordenes de Prod.'!$E:$E,"0")</f>
        <v>0</v>
      </c>
      <c r="J9577" s="5">
        <f t="shared" si="449"/>
        <v>0</v>
      </c>
      <c r="K9577" t="str">
        <f t="shared" si="450"/>
        <v>2</v>
      </c>
    </row>
    <row r="9578" spans="1:11" x14ac:dyDescent="0.25">
      <c r="A9578" s="2" t="s">
        <v>3577</v>
      </c>
      <c r="B9578" s="2" t="s">
        <v>2083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tr">
        <f t="shared" si="448"/>
        <v>002055PAWJOV8609140204038</v>
      </c>
      <c r="I9578">
        <f>_xlfn.XLOOKUP(H9578,'[1]Ordenes de Prod.'!$H:$H,'[1]Ordenes de Prod.'!$E:$E,"0")</f>
        <v>0</v>
      </c>
      <c r="J9578" s="5">
        <f t="shared" si="449"/>
        <v>0</v>
      </c>
      <c r="K9578" t="str">
        <f t="shared" si="450"/>
        <v>2</v>
      </c>
    </row>
    <row r="9579" spans="1:11" x14ac:dyDescent="0.25">
      <c r="A9579" s="2" t="s">
        <v>3577</v>
      </c>
      <c r="B9579" s="2" t="s">
        <v>2084</v>
      </c>
      <c r="C9579" s="3">
        <v>15</v>
      </c>
      <c r="D9579" s="3">
        <v>15</v>
      </c>
      <c r="E9579" s="3">
        <v>0</v>
      </c>
      <c r="F9579" s="2"/>
      <c r="G9579" s="4">
        <v>45930</v>
      </c>
      <c r="H9579" t="str">
        <f t="shared" si="448"/>
        <v>002055PAWJOV8609140204039</v>
      </c>
      <c r="I9579">
        <f>_xlfn.XLOOKUP(H9579,'[1]Ordenes de Prod.'!$H:$H,'[1]Ordenes de Prod.'!$E:$E,"0")</f>
        <v>0</v>
      </c>
      <c r="J9579" s="5">
        <f t="shared" si="449"/>
        <v>0</v>
      </c>
      <c r="K9579" t="str">
        <f t="shared" si="450"/>
        <v>2</v>
      </c>
    </row>
    <row r="9580" spans="1:11" x14ac:dyDescent="0.25">
      <c r="A9580" s="2" t="s">
        <v>3577</v>
      </c>
      <c r="B9580" s="2" t="s">
        <v>2085</v>
      </c>
      <c r="C9580" s="3">
        <v>27</v>
      </c>
      <c r="D9580" s="3">
        <v>27</v>
      </c>
      <c r="E9580" s="3">
        <v>0</v>
      </c>
      <c r="F9580" s="2"/>
      <c r="G9580" s="4">
        <v>45930</v>
      </c>
      <c r="H9580" t="str">
        <f t="shared" si="448"/>
        <v>002055PAWJOV8609140204040</v>
      </c>
      <c r="I9580">
        <f>_xlfn.XLOOKUP(H9580,'[1]Ordenes de Prod.'!$H:$H,'[1]Ordenes de Prod.'!$E:$E,"0")</f>
        <v>0</v>
      </c>
      <c r="J9580" s="5">
        <f t="shared" si="449"/>
        <v>0</v>
      </c>
      <c r="K9580" t="str">
        <f t="shared" si="450"/>
        <v>2</v>
      </c>
    </row>
    <row r="9581" spans="1:11" x14ac:dyDescent="0.25">
      <c r="A9581" s="2" t="s">
        <v>3577</v>
      </c>
      <c r="B9581" s="2" t="s">
        <v>2086</v>
      </c>
      <c r="C9581" s="3">
        <v>38</v>
      </c>
      <c r="D9581" s="3">
        <v>38</v>
      </c>
      <c r="E9581" s="3">
        <v>0</v>
      </c>
      <c r="F9581" s="2"/>
      <c r="G9581" s="4">
        <v>45930</v>
      </c>
      <c r="H9581" t="str">
        <f t="shared" si="448"/>
        <v>002055PAWJOV8609140204041</v>
      </c>
      <c r="I9581">
        <f>_xlfn.XLOOKUP(H9581,'[1]Ordenes de Prod.'!$H:$H,'[1]Ordenes de Prod.'!$E:$E,"0")</f>
        <v>0</v>
      </c>
      <c r="J9581" s="5">
        <f t="shared" si="449"/>
        <v>0</v>
      </c>
      <c r="K9581" t="str">
        <f t="shared" si="450"/>
        <v>2</v>
      </c>
    </row>
    <row r="9582" spans="1:11" x14ac:dyDescent="0.25">
      <c r="A9582" s="2" t="s">
        <v>3577</v>
      </c>
      <c r="B9582" s="2" t="s">
        <v>2087</v>
      </c>
      <c r="C9582" s="3">
        <v>36</v>
      </c>
      <c r="D9582" s="3">
        <v>36</v>
      </c>
      <c r="E9582" s="3">
        <v>0</v>
      </c>
      <c r="F9582" s="2"/>
      <c r="G9582" s="4">
        <v>45930</v>
      </c>
      <c r="H9582" t="str">
        <f t="shared" si="448"/>
        <v>002055PAWJOV8609140204042</v>
      </c>
      <c r="I9582">
        <f>_xlfn.XLOOKUP(H9582,'[1]Ordenes de Prod.'!$H:$H,'[1]Ordenes de Prod.'!$E:$E,"0")</f>
        <v>0</v>
      </c>
      <c r="J9582" s="5">
        <f t="shared" si="449"/>
        <v>0</v>
      </c>
      <c r="K9582" t="str">
        <f t="shared" si="450"/>
        <v>2</v>
      </c>
    </row>
    <row r="9583" spans="1:11" x14ac:dyDescent="0.25">
      <c r="A9583" s="2" t="s">
        <v>3577</v>
      </c>
      <c r="B9583" s="2" t="s">
        <v>2157</v>
      </c>
      <c r="C9583" s="3">
        <v>20</v>
      </c>
      <c r="D9583" s="3">
        <v>20</v>
      </c>
      <c r="E9583" s="3">
        <v>0</v>
      </c>
      <c r="F9583" s="2"/>
      <c r="G9583" s="4">
        <v>45930</v>
      </c>
      <c r="H9583" t="str">
        <f t="shared" si="448"/>
        <v>002055PAWJOV8609140204043</v>
      </c>
      <c r="I9583">
        <f>_xlfn.XLOOKUP(H9583,'[1]Ordenes de Prod.'!$H:$H,'[1]Ordenes de Prod.'!$E:$E,"0")</f>
        <v>0</v>
      </c>
      <c r="J9583" s="5">
        <f t="shared" si="449"/>
        <v>0</v>
      </c>
      <c r="K9583" t="str">
        <f t="shared" si="450"/>
        <v>2</v>
      </c>
    </row>
    <row r="9584" spans="1:11" x14ac:dyDescent="0.25">
      <c r="A9584" s="2" t="s">
        <v>3577</v>
      </c>
      <c r="B9584" s="2" t="s">
        <v>2088</v>
      </c>
      <c r="C9584" s="3">
        <v>7</v>
      </c>
      <c r="D9584" s="3">
        <v>7</v>
      </c>
      <c r="E9584" s="3">
        <v>0</v>
      </c>
      <c r="F9584" s="2"/>
      <c r="G9584" s="4">
        <v>45930</v>
      </c>
      <c r="H9584" t="str">
        <f t="shared" si="448"/>
        <v>002055PAWJOV8609140204044</v>
      </c>
      <c r="I9584">
        <f>_xlfn.XLOOKUP(H9584,'[1]Ordenes de Prod.'!$H:$H,'[1]Ordenes de Prod.'!$E:$E,"0")</f>
        <v>0</v>
      </c>
      <c r="J9584" s="5">
        <f t="shared" si="449"/>
        <v>0</v>
      </c>
      <c r="K9584" t="str">
        <f t="shared" si="450"/>
        <v>2</v>
      </c>
    </row>
    <row r="9585" spans="1:11" x14ac:dyDescent="0.25">
      <c r="A9585" s="2" t="s">
        <v>3578</v>
      </c>
      <c r="B9585" s="2" t="s">
        <v>2156</v>
      </c>
      <c r="C9585" s="3">
        <v>3</v>
      </c>
      <c r="D9585" s="3">
        <v>3</v>
      </c>
      <c r="E9585" s="3">
        <v>0</v>
      </c>
      <c r="F9585" s="2"/>
      <c r="G9585" s="4">
        <v>45930</v>
      </c>
      <c r="H9585" t="str">
        <f t="shared" si="448"/>
        <v>002056PAWJOV8609140204037</v>
      </c>
      <c r="I9585">
        <f>_xlfn.XLOOKUP(H9585,'[1]Ordenes de Prod.'!$H:$H,'[1]Ordenes de Prod.'!$E:$E,"0")</f>
        <v>0</v>
      </c>
      <c r="J9585" s="5">
        <f t="shared" si="449"/>
        <v>0</v>
      </c>
      <c r="K9585" t="str">
        <f t="shared" si="450"/>
        <v>2</v>
      </c>
    </row>
    <row r="9586" spans="1:11" x14ac:dyDescent="0.25">
      <c r="A9586" s="2" t="s">
        <v>3578</v>
      </c>
      <c r="B9586" s="2" t="s">
        <v>2083</v>
      </c>
      <c r="C9586" s="3">
        <v>5</v>
      </c>
      <c r="D9586" s="3">
        <v>5</v>
      </c>
      <c r="E9586" s="3">
        <v>0</v>
      </c>
      <c r="F9586" s="2"/>
      <c r="G9586" s="4">
        <v>45930</v>
      </c>
      <c r="H9586" t="str">
        <f t="shared" si="448"/>
        <v>002056PAWJOV8609140204038</v>
      </c>
      <c r="I9586">
        <f>_xlfn.XLOOKUP(H9586,'[1]Ordenes de Prod.'!$H:$H,'[1]Ordenes de Prod.'!$E:$E,"0")</f>
        <v>0</v>
      </c>
      <c r="J9586" s="5">
        <f t="shared" si="449"/>
        <v>0</v>
      </c>
      <c r="K9586" t="str">
        <f t="shared" si="450"/>
        <v>2</v>
      </c>
    </row>
    <row r="9587" spans="1:11" x14ac:dyDescent="0.25">
      <c r="A9587" s="2" t="s">
        <v>3578</v>
      </c>
      <c r="B9587" s="2" t="s">
        <v>2084</v>
      </c>
      <c r="C9587" s="3">
        <v>17</v>
      </c>
      <c r="D9587" s="3">
        <v>17</v>
      </c>
      <c r="E9587" s="3">
        <v>0</v>
      </c>
      <c r="F9587" s="2"/>
      <c r="G9587" s="4">
        <v>45930</v>
      </c>
      <c r="H9587" t="str">
        <f t="shared" si="448"/>
        <v>002056PAWJOV8609140204039</v>
      </c>
      <c r="I9587">
        <f>_xlfn.XLOOKUP(H9587,'[1]Ordenes de Prod.'!$H:$H,'[1]Ordenes de Prod.'!$E:$E,"0")</f>
        <v>0</v>
      </c>
      <c r="J9587" s="5">
        <f t="shared" si="449"/>
        <v>0</v>
      </c>
      <c r="K9587" t="str">
        <f t="shared" si="450"/>
        <v>2</v>
      </c>
    </row>
    <row r="9588" spans="1:11" x14ac:dyDescent="0.25">
      <c r="A9588" s="2" t="s">
        <v>3578</v>
      </c>
      <c r="B9588" s="2" t="s">
        <v>2085</v>
      </c>
      <c r="C9588" s="3">
        <v>28</v>
      </c>
      <c r="D9588" s="3">
        <v>28</v>
      </c>
      <c r="E9588" s="3">
        <v>0</v>
      </c>
      <c r="F9588" s="2"/>
      <c r="G9588" s="4">
        <v>45930</v>
      </c>
      <c r="H9588" t="str">
        <f t="shared" si="448"/>
        <v>002056PAWJOV8609140204040</v>
      </c>
      <c r="I9588">
        <f>_xlfn.XLOOKUP(H9588,'[1]Ordenes de Prod.'!$H:$H,'[1]Ordenes de Prod.'!$E:$E,"0")</f>
        <v>0</v>
      </c>
      <c r="J9588" s="5">
        <f t="shared" si="449"/>
        <v>0</v>
      </c>
      <c r="K9588" t="str">
        <f t="shared" si="450"/>
        <v>2</v>
      </c>
    </row>
    <row r="9589" spans="1:11" x14ac:dyDescent="0.25">
      <c r="A9589" s="2" t="s">
        <v>3578</v>
      </c>
      <c r="B9589" s="2" t="s">
        <v>2086</v>
      </c>
      <c r="C9589" s="3">
        <v>39</v>
      </c>
      <c r="D9589" s="3">
        <v>39</v>
      </c>
      <c r="E9589" s="3">
        <v>0</v>
      </c>
      <c r="F9589" s="2"/>
      <c r="G9589" s="4">
        <v>45930</v>
      </c>
      <c r="H9589" t="str">
        <f t="shared" si="448"/>
        <v>002056PAWJOV8609140204041</v>
      </c>
      <c r="I9589">
        <f>_xlfn.XLOOKUP(H9589,'[1]Ordenes de Prod.'!$H:$H,'[1]Ordenes de Prod.'!$E:$E,"0")</f>
        <v>0</v>
      </c>
      <c r="J9589" s="5">
        <f t="shared" si="449"/>
        <v>0</v>
      </c>
      <c r="K9589" t="str">
        <f t="shared" si="450"/>
        <v>2</v>
      </c>
    </row>
    <row r="9590" spans="1:11" x14ac:dyDescent="0.25">
      <c r="A9590" s="2" t="s">
        <v>3578</v>
      </c>
      <c r="B9590" s="2" t="s">
        <v>2087</v>
      </c>
      <c r="C9590" s="3">
        <v>35</v>
      </c>
      <c r="D9590" s="3">
        <v>35</v>
      </c>
      <c r="E9590" s="3">
        <v>0</v>
      </c>
      <c r="F9590" s="2"/>
      <c r="G9590" s="4">
        <v>45930</v>
      </c>
      <c r="H9590" t="str">
        <f t="shared" si="448"/>
        <v>002056PAWJOV8609140204042</v>
      </c>
      <c r="I9590">
        <f>_xlfn.XLOOKUP(H9590,'[1]Ordenes de Prod.'!$H:$H,'[1]Ordenes de Prod.'!$E:$E,"0")</f>
        <v>0</v>
      </c>
      <c r="J9590" s="5">
        <f t="shared" si="449"/>
        <v>0</v>
      </c>
      <c r="K9590" t="str">
        <f t="shared" si="450"/>
        <v>2</v>
      </c>
    </row>
    <row r="9591" spans="1:11" x14ac:dyDescent="0.25">
      <c r="A9591" s="2" t="s">
        <v>3578</v>
      </c>
      <c r="B9591" s="2" t="s">
        <v>2157</v>
      </c>
      <c r="C9591" s="3">
        <v>21</v>
      </c>
      <c r="D9591" s="3">
        <v>21</v>
      </c>
      <c r="E9591" s="3">
        <v>0</v>
      </c>
      <c r="F9591" s="2"/>
      <c r="G9591" s="4">
        <v>45930</v>
      </c>
      <c r="H9591" t="str">
        <f t="shared" si="448"/>
        <v>002056PAWJOV8609140204043</v>
      </c>
      <c r="I9591">
        <f>_xlfn.XLOOKUP(H9591,'[1]Ordenes de Prod.'!$H:$H,'[1]Ordenes de Prod.'!$E:$E,"0")</f>
        <v>0</v>
      </c>
      <c r="J9591" s="5">
        <f t="shared" si="449"/>
        <v>0</v>
      </c>
      <c r="K9591" t="str">
        <f t="shared" si="450"/>
        <v>2</v>
      </c>
    </row>
    <row r="9592" spans="1:11" x14ac:dyDescent="0.25">
      <c r="A9592" s="2" t="s">
        <v>3578</v>
      </c>
      <c r="B9592" s="2" t="s">
        <v>2088</v>
      </c>
      <c r="C9592" s="3">
        <v>8</v>
      </c>
      <c r="D9592" s="3">
        <v>8</v>
      </c>
      <c r="E9592" s="3">
        <v>0</v>
      </c>
      <c r="F9592" s="2"/>
      <c r="G9592" s="4">
        <v>45930</v>
      </c>
      <c r="H9592" t="str">
        <f t="shared" si="448"/>
        <v>002056PAWJOV8609140204044</v>
      </c>
      <c r="I9592">
        <f>_xlfn.XLOOKUP(H9592,'[1]Ordenes de Prod.'!$H:$H,'[1]Ordenes de Prod.'!$E:$E,"0")</f>
        <v>0</v>
      </c>
      <c r="J9592" s="5">
        <f t="shared" si="449"/>
        <v>0</v>
      </c>
      <c r="K9592" t="str">
        <f t="shared" si="450"/>
        <v>2</v>
      </c>
    </row>
    <row r="9593" spans="1:11" x14ac:dyDescent="0.25">
      <c r="A9593" s="2" t="s">
        <v>3579</v>
      </c>
      <c r="B9593" s="2" t="s">
        <v>59</v>
      </c>
      <c r="C9593" s="3">
        <v>4</v>
      </c>
      <c r="D9593" s="3">
        <v>4</v>
      </c>
      <c r="E9593" s="3">
        <v>0</v>
      </c>
      <c r="F9593" s="2"/>
      <c r="G9593" s="4">
        <v>45930</v>
      </c>
      <c r="H9593" t="str">
        <f t="shared" si="448"/>
        <v>002057PAWJOV9009143204035</v>
      </c>
      <c r="I9593">
        <f>_xlfn.XLOOKUP(H9593,'[1]Ordenes de Prod.'!$H:$H,'[1]Ordenes de Prod.'!$E:$E,"0")</f>
        <v>0</v>
      </c>
      <c r="J9593" s="5">
        <f t="shared" si="449"/>
        <v>0</v>
      </c>
      <c r="K9593" t="str">
        <f t="shared" si="450"/>
        <v>2</v>
      </c>
    </row>
    <row r="9594" spans="1:11" x14ac:dyDescent="0.25">
      <c r="A9594" s="2" t="s">
        <v>3579</v>
      </c>
      <c r="B9594" s="2" t="s">
        <v>60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tr">
        <f t="shared" si="448"/>
        <v>002057PAWJOV9009143204036</v>
      </c>
      <c r="I9594">
        <f>_xlfn.XLOOKUP(H9594,'[1]Ordenes de Prod.'!$H:$H,'[1]Ordenes de Prod.'!$E:$E,"0")</f>
        <v>0</v>
      </c>
      <c r="J9594" s="5">
        <f t="shared" si="449"/>
        <v>0</v>
      </c>
      <c r="K9594" t="str">
        <f t="shared" si="450"/>
        <v>2</v>
      </c>
    </row>
    <row r="9595" spans="1:11" x14ac:dyDescent="0.25">
      <c r="A9595" s="2" t="s">
        <v>3579</v>
      </c>
      <c r="B9595" s="2" t="s">
        <v>61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tr">
        <f t="shared" si="448"/>
        <v>002057PAWJOV9009143204037</v>
      </c>
      <c r="I9595">
        <f>_xlfn.XLOOKUP(H9595,'[1]Ordenes de Prod.'!$H:$H,'[1]Ordenes de Prod.'!$E:$E,"0")</f>
        <v>0</v>
      </c>
      <c r="J9595" s="5">
        <f t="shared" si="449"/>
        <v>0</v>
      </c>
      <c r="K9595" t="str">
        <f t="shared" si="450"/>
        <v>2</v>
      </c>
    </row>
    <row r="9596" spans="1:11" x14ac:dyDescent="0.25">
      <c r="A9596" s="2" t="s">
        <v>3579</v>
      </c>
      <c r="B9596" s="2" t="s">
        <v>63</v>
      </c>
      <c r="C9596" s="3">
        <v>25</v>
      </c>
      <c r="D9596" s="3">
        <v>25</v>
      </c>
      <c r="E9596" s="3">
        <v>0</v>
      </c>
      <c r="F9596" s="2"/>
      <c r="G9596" s="4">
        <v>45930</v>
      </c>
      <c r="H9596" t="str">
        <f t="shared" si="448"/>
        <v>002057PAWJOV9009143204039</v>
      </c>
      <c r="I9596">
        <f>_xlfn.XLOOKUP(H9596,'[1]Ordenes de Prod.'!$H:$H,'[1]Ordenes de Prod.'!$E:$E,"0")</f>
        <v>0</v>
      </c>
      <c r="J9596" s="5">
        <f t="shared" si="449"/>
        <v>0</v>
      </c>
      <c r="K9596" t="str">
        <f t="shared" si="450"/>
        <v>2</v>
      </c>
    </row>
    <row r="9597" spans="1:11" x14ac:dyDescent="0.25">
      <c r="A9597" s="2" t="s">
        <v>3579</v>
      </c>
      <c r="B9597" s="2" t="s">
        <v>64</v>
      </c>
      <c r="C9597" s="3">
        <v>17</v>
      </c>
      <c r="D9597" s="3">
        <v>17</v>
      </c>
      <c r="E9597" s="3">
        <v>0</v>
      </c>
      <c r="F9597" s="2"/>
      <c r="G9597" s="4">
        <v>45930</v>
      </c>
      <c r="H9597" t="str">
        <f t="shared" si="448"/>
        <v>002057PAWJOV9009143204040</v>
      </c>
      <c r="I9597">
        <f>_xlfn.XLOOKUP(H9597,'[1]Ordenes de Prod.'!$H:$H,'[1]Ordenes de Prod.'!$E:$E,"0")</f>
        <v>0</v>
      </c>
      <c r="J9597" s="5">
        <f t="shared" si="449"/>
        <v>0</v>
      </c>
      <c r="K9597" t="str">
        <f t="shared" si="450"/>
        <v>2</v>
      </c>
    </row>
    <row r="9598" spans="1:11" x14ac:dyDescent="0.25">
      <c r="A9598" s="2" t="s">
        <v>3579</v>
      </c>
      <c r="B9598" s="2" t="s">
        <v>65</v>
      </c>
      <c r="C9598" s="3">
        <v>32</v>
      </c>
      <c r="D9598" s="3">
        <v>32</v>
      </c>
      <c r="E9598" s="3">
        <v>0</v>
      </c>
      <c r="F9598" s="2"/>
      <c r="G9598" s="4">
        <v>45930</v>
      </c>
      <c r="H9598" t="str">
        <f t="shared" si="448"/>
        <v>002057PAWJOV9009143204041</v>
      </c>
      <c r="I9598">
        <f>_xlfn.XLOOKUP(H9598,'[1]Ordenes de Prod.'!$H:$H,'[1]Ordenes de Prod.'!$E:$E,"0")</f>
        <v>0</v>
      </c>
      <c r="J9598" s="5">
        <f t="shared" si="449"/>
        <v>0</v>
      </c>
      <c r="K9598" t="str">
        <f t="shared" si="450"/>
        <v>2</v>
      </c>
    </row>
    <row r="9599" spans="1:11" x14ac:dyDescent="0.25">
      <c r="A9599" s="2" t="s">
        <v>3579</v>
      </c>
      <c r="B9599" s="2" t="s">
        <v>66</v>
      </c>
      <c r="C9599" s="3">
        <v>20</v>
      </c>
      <c r="D9599" s="3">
        <v>20</v>
      </c>
      <c r="E9599" s="3">
        <v>0</v>
      </c>
      <c r="F9599" s="2"/>
      <c r="G9599" s="4">
        <v>45930</v>
      </c>
      <c r="H9599" t="str">
        <f t="shared" si="448"/>
        <v>002057PAWJOV9009143204042</v>
      </c>
      <c r="I9599">
        <f>_xlfn.XLOOKUP(H9599,'[1]Ordenes de Prod.'!$H:$H,'[1]Ordenes de Prod.'!$E:$E,"0")</f>
        <v>0</v>
      </c>
      <c r="J9599" s="5">
        <f t="shared" si="449"/>
        <v>0</v>
      </c>
      <c r="K9599" t="str">
        <f t="shared" si="450"/>
        <v>2</v>
      </c>
    </row>
    <row r="9600" spans="1:11" x14ac:dyDescent="0.25">
      <c r="A9600" s="2" t="s">
        <v>3579</v>
      </c>
      <c r="B9600" s="2" t="s">
        <v>67</v>
      </c>
      <c r="C9600" s="3">
        <v>8</v>
      </c>
      <c r="D9600" s="3">
        <v>8</v>
      </c>
      <c r="E9600" s="3">
        <v>0</v>
      </c>
      <c r="F9600" s="2"/>
      <c r="G9600" s="4">
        <v>45930</v>
      </c>
      <c r="H9600" t="str">
        <f t="shared" si="448"/>
        <v>002057PAWJOV9009143204043</v>
      </c>
      <c r="I9600">
        <f>_xlfn.XLOOKUP(H9600,'[1]Ordenes de Prod.'!$H:$H,'[1]Ordenes de Prod.'!$E:$E,"0")</f>
        <v>0</v>
      </c>
      <c r="J9600" s="5">
        <f t="shared" si="449"/>
        <v>0</v>
      </c>
      <c r="K9600" t="str">
        <f t="shared" si="450"/>
        <v>2</v>
      </c>
    </row>
    <row r="9601" spans="1:11" x14ac:dyDescent="0.25">
      <c r="A9601" s="2" t="s">
        <v>3580</v>
      </c>
      <c r="B9601" s="2" t="s">
        <v>59</v>
      </c>
      <c r="C9601" s="3">
        <v>4</v>
      </c>
      <c r="D9601" s="3">
        <v>4</v>
      </c>
      <c r="E9601" s="3">
        <v>0</v>
      </c>
      <c r="F9601" s="2"/>
      <c r="G9601" s="4">
        <v>45930</v>
      </c>
      <c r="H9601" t="str">
        <f t="shared" si="448"/>
        <v>002058PAWJOV9009143204035</v>
      </c>
      <c r="I9601">
        <f>_xlfn.XLOOKUP(H9601,'[1]Ordenes de Prod.'!$H:$H,'[1]Ordenes de Prod.'!$E:$E,"0")</f>
        <v>0</v>
      </c>
      <c r="J9601" s="5">
        <f t="shared" si="449"/>
        <v>0</v>
      </c>
      <c r="K9601" t="str">
        <f t="shared" si="450"/>
        <v>2</v>
      </c>
    </row>
    <row r="9602" spans="1:11" x14ac:dyDescent="0.25">
      <c r="A9602" s="2" t="s">
        <v>3580</v>
      </c>
      <c r="B9602" s="2" t="s">
        <v>60</v>
      </c>
      <c r="C9602" s="3">
        <v>3</v>
      </c>
      <c r="D9602" s="3">
        <v>3</v>
      </c>
      <c r="E9602" s="3">
        <v>0</v>
      </c>
      <c r="F9602" s="2"/>
      <c r="G9602" s="4">
        <v>45930</v>
      </c>
      <c r="H9602" t="str">
        <f t="shared" si="448"/>
        <v>002058PAWJOV9009143204036</v>
      </c>
      <c r="I9602">
        <f>_xlfn.XLOOKUP(H9602,'[1]Ordenes de Prod.'!$H:$H,'[1]Ordenes de Prod.'!$E:$E,"0")</f>
        <v>0</v>
      </c>
      <c r="J9602" s="5">
        <f t="shared" si="449"/>
        <v>0</v>
      </c>
      <c r="K9602" t="str">
        <f t="shared" si="450"/>
        <v>2</v>
      </c>
    </row>
    <row r="9603" spans="1:11" x14ac:dyDescent="0.25">
      <c r="A9603" s="2" t="s">
        <v>3580</v>
      </c>
      <c r="B9603" s="2" t="s">
        <v>61</v>
      </c>
      <c r="C9603" s="3">
        <v>8</v>
      </c>
      <c r="D9603" s="3">
        <v>8</v>
      </c>
      <c r="E9603" s="3">
        <v>0</v>
      </c>
      <c r="F9603" s="2"/>
      <c r="G9603" s="4">
        <v>45930</v>
      </c>
      <c r="H9603" t="str">
        <f t="shared" ref="H9603:H9666" si="451">_xlfn.CONCAT(A9603,B9603)</f>
        <v>002058PAWJOV9009143204037</v>
      </c>
      <c r="I9603">
        <f>_xlfn.XLOOKUP(H9603,'[1]Ordenes de Prod.'!$H:$H,'[1]Ordenes de Prod.'!$E:$E,"0")</f>
        <v>0</v>
      </c>
      <c r="J9603" s="5">
        <f t="shared" ref="J9603:J9666" si="452">E9603-I9603</f>
        <v>0</v>
      </c>
      <c r="K9603" t="str">
        <f t="shared" si="450"/>
        <v>2</v>
      </c>
    </row>
    <row r="9604" spans="1:11" x14ac:dyDescent="0.25">
      <c r="A9604" s="2" t="s">
        <v>3580</v>
      </c>
      <c r="B9604" s="2" t="s">
        <v>63</v>
      </c>
      <c r="C9604" s="3">
        <v>25</v>
      </c>
      <c r="D9604" s="3">
        <v>25</v>
      </c>
      <c r="E9604" s="3">
        <v>0</v>
      </c>
      <c r="F9604" s="2"/>
      <c r="G9604" s="4">
        <v>45930</v>
      </c>
      <c r="H9604" t="str">
        <f t="shared" si="451"/>
        <v>002058PAWJOV9009143204039</v>
      </c>
      <c r="I9604">
        <f>_xlfn.XLOOKUP(H9604,'[1]Ordenes de Prod.'!$H:$H,'[1]Ordenes de Prod.'!$E:$E,"0")</f>
        <v>0</v>
      </c>
      <c r="J9604" s="5">
        <f t="shared" si="452"/>
        <v>0</v>
      </c>
      <c r="K9604" t="str">
        <f t="shared" si="450"/>
        <v>2</v>
      </c>
    </row>
    <row r="9605" spans="1:11" x14ac:dyDescent="0.25">
      <c r="A9605" s="2" t="s">
        <v>3580</v>
      </c>
      <c r="B9605" s="2" t="s">
        <v>64</v>
      </c>
      <c r="C9605" s="3">
        <v>17</v>
      </c>
      <c r="D9605" s="3">
        <v>17</v>
      </c>
      <c r="E9605" s="3">
        <v>0</v>
      </c>
      <c r="F9605" s="2"/>
      <c r="G9605" s="4">
        <v>45930</v>
      </c>
      <c r="H9605" t="str">
        <f t="shared" si="451"/>
        <v>002058PAWJOV9009143204040</v>
      </c>
      <c r="I9605">
        <f>_xlfn.XLOOKUP(H9605,'[1]Ordenes de Prod.'!$H:$H,'[1]Ordenes de Prod.'!$E:$E,"0")</f>
        <v>0</v>
      </c>
      <c r="J9605" s="5">
        <f t="shared" si="452"/>
        <v>0</v>
      </c>
      <c r="K9605" t="str">
        <f t="shared" si="450"/>
        <v>2</v>
      </c>
    </row>
    <row r="9606" spans="1:11" x14ac:dyDescent="0.25">
      <c r="A9606" s="2" t="s">
        <v>3580</v>
      </c>
      <c r="B9606" s="2" t="s">
        <v>65</v>
      </c>
      <c r="C9606" s="3">
        <v>32</v>
      </c>
      <c r="D9606" s="3">
        <v>32</v>
      </c>
      <c r="E9606" s="3">
        <v>0</v>
      </c>
      <c r="F9606" s="2"/>
      <c r="G9606" s="4">
        <v>45930</v>
      </c>
      <c r="H9606" t="str">
        <f t="shared" si="451"/>
        <v>002058PAWJOV9009143204041</v>
      </c>
      <c r="I9606">
        <f>_xlfn.XLOOKUP(H9606,'[1]Ordenes de Prod.'!$H:$H,'[1]Ordenes de Prod.'!$E:$E,"0")</f>
        <v>0</v>
      </c>
      <c r="J9606" s="5">
        <f t="shared" si="452"/>
        <v>0</v>
      </c>
      <c r="K9606" t="str">
        <f t="shared" si="450"/>
        <v>2</v>
      </c>
    </row>
    <row r="9607" spans="1:11" x14ac:dyDescent="0.25">
      <c r="A9607" s="2" t="s">
        <v>3580</v>
      </c>
      <c r="B9607" s="2" t="s">
        <v>66</v>
      </c>
      <c r="C9607" s="3">
        <v>20</v>
      </c>
      <c r="D9607" s="3">
        <v>20</v>
      </c>
      <c r="E9607" s="3">
        <v>0</v>
      </c>
      <c r="F9607" s="2"/>
      <c r="G9607" s="4">
        <v>45930</v>
      </c>
      <c r="H9607" t="str">
        <f t="shared" si="451"/>
        <v>002058PAWJOV9009143204042</v>
      </c>
      <c r="I9607">
        <f>_xlfn.XLOOKUP(H9607,'[1]Ordenes de Prod.'!$H:$H,'[1]Ordenes de Prod.'!$E:$E,"0")</f>
        <v>0</v>
      </c>
      <c r="J9607" s="5">
        <f t="shared" si="452"/>
        <v>0</v>
      </c>
      <c r="K9607" t="str">
        <f t="shared" si="450"/>
        <v>2</v>
      </c>
    </row>
    <row r="9608" spans="1:11" x14ac:dyDescent="0.25">
      <c r="A9608" s="2" t="s">
        <v>3580</v>
      </c>
      <c r="B9608" s="2" t="s">
        <v>67</v>
      </c>
      <c r="C9608" s="3">
        <v>8</v>
      </c>
      <c r="D9608" s="3">
        <v>8</v>
      </c>
      <c r="E9608" s="3">
        <v>0</v>
      </c>
      <c r="F9608" s="2"/>
      <c r="G9608" s="4">
        <v>45930</v>
      </c>
      <c r="H9608" t="str">
        <f t="shared" si="451"/>
        <v>002058PAWJOV9009143204043</v>
      </c>
      <c r="I9608">
        <f>_xlfn.XLOOKUP(H9608,'[1]Ordenes de Prod.'!$H:$H,'[1]Ordenes de Prod.'!$E:$E,"0")</f>
        <v>0</v>
      </c>
      <c r="J9608" s="5">
        <f t="shared" si="452"/>
        <v>0</v>
      </c>
      <c r="K9608" t="str">
        <f t="shared" si="450"/>
        <v>2</v>
      </c>
    </row>
    <row r="9609" spans="1:11" x14ac:dyDescent="0.25">
      <c r="A9609" s="2" t="s">
        <v>3581</v>
      </c>
      <c r="B9609" s="2" t="s">
        <v>59</v>
      </c>
      <c r="C9609" s="3">
        <v>3</v>
      </c>
      <c r="D9609" s="3">
        <v>3</v>
      </c>
      <c r="E9609" s="3">
        <v>0</v>
      </c>
      <c r="F9609" s="2"/>
      <c r="G9609" s="4">
        <v>45930</v>
      </c>
      <c r="H9609" t="str">
        <f t="shared" si="451"/>
        <v>002059PAWJOV9009143204035</v>
      </c>
      <c r="I9609">
        <f>_xlfn.XLOOKUP(H9609,'[1]Ordenes de Prod.'!$H:$H,'[1]Ordenes de Prod.'!$E:$E,"0")</f>
        <v>0</v>
      </c>
      <c r="J9609" s="5">
        <f t="shared" si="452"/>
        <v>0</v>
      </c>
      <c r="K9609" t="str">
        <f t="shared" si="450"/>
        <v>2</v>
      </c>
    </row>
    <row r="9610" spans="1:11" x14ac:dyDescent="0.25">
      <c r="A9610" s="2" t="s">
        <v>3581</v>
      </c>
      <c r="B9610" s="2" t="s">
        <v>60</v>
      </c>
      <c r="C9610" s="3">
        <v>4</v>
      </c>
      <c r="D9610" s="3">
        <v>4</v>
      </c>
      <c r="E9610" s="3">
        <v>0</v>
      </c>
      <c r="F9610" s="2"/>
      <c r="G9610" s="4">
        <v>45930</v>
      </c>
      <c r="H9610" t="str">
        <f t="shared" si="451"/>
        <v>002059PAWJOV9009143204036</v>
      </c>
      <c r="I9610">
        <f>_xlfn.XLOOKUP(H9610,'[1]Ordenes de Prod.'!$H:$H,'[1]Ordenes de Prod.'!$E:$E,"0")</f>
        <v>0</v>
      </c>
      <c r="J9610" s="5">
        <f t="shared" si="452"/>
        <v>0</v>
      </c>
      <c r="K9610" t="str">
        <f t="shared" si="450"/>
        <v>2</v>
      </c>
    </row>
    <row r="9611" spans="1:11" x14ac:dyDescent="0.25">
      <c r="A9611" s="2" t="s">
        <v>3581</v>
      </c>
      <c r="B9611" s="2" t="s">
        <v>61</v>
      </c>
      <c r="C9611" s="3">
        <v>4</v>
      </c>
      <c r="D9611" s="3">
        <v>4</v>
      </c>
      <c r="E9611" s="3">
        <v>0</v>
      </c>
      <c r="F9611" s="2"/>
      <c r="G9611" s="4">
        <v>45930</v>
      </c>
      <c r="H9611" t="str">
        <f t="shared" si="451"/>
        <v>002059PAWJOV9009143204037</v>
      </c>
      <c r="I9611">
        <f>_xlfn.XLOOKUP(H9611,'[1]Ordenes de Prod.'!$H:$H,'[1]Ordenes de Prod.'!$E:$E,"0")</f>
        <v>0</v>
      </c>
      <c r="J9611" s="5">
        <f t="shared" si="452"/>
        <v>0</v>
      </c>
      <c r="K9611" t="str">
        <f t="shared" si="450"/>
        <v>2</v>
      </c>
    </row>
    <row r="9612" spans="1:11" x14ac:dyDescent="0.25">
      <c r="A9612" s="2" t="s">
        <v>3581</v>
      </c>
      <c r="B9612" s="2" t="s">
        <v>62</v>
      </c>
      <c r="C9612" s="3">
        <v>5</v>
      </c>
      <c r="D9612" s="3">
        <v>5</v>
      </c>
      <c r="E9612" s="3">
        <v>0</v>
      </c>
      <c r="F9612" s="2"/>
      <c r="G9612" s="4">
        <v>45930</v>
      </c>
      <c r="H9612" t="str">
        <f t="shared" si="451"/>
        <v>002059PAWJOV9009143204038</v>
      </c>
      <c r="I9612">
        <f>_xlfn.XLOOKUP(H9612,'[1]Ordenes de Prod.'!$H:$H,'[1]Ordenes de Prod.'!$E:$E,"0")</f>
        <v>0</v>
      </c>
      <c r="J9612" s="5">
        <f t="shared" si="452"/>
        <v>0</v>
      </c>
      <c r="K9612" t="str">
        <f t="shared" si="450"/>
        <v>2</v>
      </c>
    </row>
    <row r="9613" spans="1:11" x14ac:dyDescent="0.25">
      <c r="A9613" s="2" t="s">
        <v>3581</v>
      </c>
      <c r="B9613" s="2" t="s">
        <v>63</v>
      </c>
      <c r="C9613" s="3">
        <v>31</v>
      </c>
      <c r="D9613" s="3">
        <v>31</v>
      </c>
      <c r="E9613" s="3">
        <v>0</v>
      </c>
      <c r="F9613" s="2"/>
      <c r="G9613" s="4">
        <v>45930</v>
      </c>
      <c r="H9613" t="str">
        <f t="shared" si="451"/>
        <v>002059PAWJOV9009143204039</v>
      </c>
      <c r="I9613">
        <f>_xlfn.XLOOKUP(H9613,'[1]Ordenes de Prod.'!$H:$H,'[1]Ordenes de Prod.'!$E:$E,"0")</f>
        <v>0</v>
      </c>
      <c r="J9613" s="5">
        <f t="shared" si="452"/>
        <v>0</v>
      </c>
      <c r="K9613" t="str">
        <f t="shared" ref="K9613:K9676" si="453">MID(B9613,14,1)</f>
        <v>2</v>
      </c>
    </row>
    <row r="9614" spans="1:11" x14ac:dyDescent="0.25">
      <c r="A9614" s="2" t="s">
        <v>3581</v>
      </c>
      <c r="B9614" s="2" t="s">
        <v>64</v>
      </c>
      <c r="C9614" s="3">
        <v>18</v>
      </c>
      <c r="D9614" s="3">
        <v>18</v>
      </c>
      <c r="E9614" s="3">
        <v>0</v>
      </c>
      <c r="F9614" s="2"/>
      <c r="G9614" s="4">
        <v>45930</v>
      </c>
      <c r="H9614" t="str">
        <f t="shared" si="451"/>
        <v>002059PAWJOV9009143204040</v>
      </c>
      <c r="I9614">
        <f>_xlfn.XLOOKUP(H9614,'[1]Ordenes de Prod.'!$H:$H,'[1]Ordenes de Prod.'!$E:$E,"0")</f>
        <v>0</v>
      </c>
      <c r="J9614" s="5">
        <f t="shared" si="452"/>
        <v>0</v>
      </c>
      <c r="K9614" t="str">
        <f t="shared" si="453"/>
        <v>2</v>
      </c>
    </row>
    <row r="9615" spans="1:11" x14ac:dyDescent="0.25">
      <c r="A9615" s="2" t="s">
        <v>3581</v>
      </c>
      <c r="B9615" s="2" t="s">
        <v>65</v>
      </c>
      <c r="C9615" s="3">
        <v>34</v>
      </c>
      <c r="D9615" s="3">
        <v>34</v>
      </c>
      <c r="E9615" s="3">
        <v>0</v>
      </c>
      <c r="F9615" s="2"/>
      <c r="G9615" s="4">
        <v>45930</v>
      </c>
      <c r="H9615" t="str">
        <f t="shared" si="451"/>
        <v>002059PAWJOV9009143204041</v>
      </c>
      <c r="I9615">
        <f>_xlfn.XLOOKUP(H9615,'[1]Ordenes de Prod.'!$H:$H,'[1]Ordenes de Prod.'!$E:$E,"0")</f>
        <v>0</v>
      </c>
      <c r="J9615" s="5">
        <f t="shared" si="452"/>
        <v>0</v>
      </c>
      <c r="K9615" t="str">
        <f t="shared" si="453"/>
        <v>2</v>
      </c>
    </row>
    <row r="9616" spans="1:11" x14ac:dyDescent="0.25">
      <c r="A9616" s="2" t="s">
        <v>3581</v>
      </c>
      <c r="B9616" s="2" t="s">
        <v>66</v>
      </c>
      <c r="C9616" s="3">
        <v>18</v>
      </c>
      <c r="D9616" s="3">
        <v>18</v>
      </c>
      <c r="E9616" s="3">
        <v>0</v>
      </c>
      <c r="F9616" s="2"/>
      <c r="G9616" s="4">
        <v>45930</v>
      </c>
      <c r="H9616" t="str">
        <f t="shared" si="451"/>
        <v>002059PAWJOV9009143204042</v>
      </c>
      <c r="I9616">
        <f>_xlfn.XLOOKUP(H9616,'[1]Ordenes de Prod.'!$H:$H,'[1]Ordenes de Prod.'!$E:$E,"0")</f>
        <v>0</v>
      </c>
      <c r="J9616" s="5">
        <f t="shared" si="452"/>
        <v>0</v>
      </c>
      <c r="K9616" t="str">
        <f t="shared" si="453"/>
        <v>2</v>
      </c>
    </row>
    <row r="9617" spans="1:11" x14ac:dyDescent="0.25">
      <c r="A9617" s="2" t="s">
        <v>3581</v>
      </c>
      <c r="B9617" s="2" t="s">
        <v>67</v>
      </c>
      <c r="C9617" s="3">
        <v>4</v>
      </c>
      <c r="D9617" s="3">
        <v>4</v>
      </c>
      <c r="E9617" s="3">
        <v>0</v>
      </c>
      <c r="F9617" s="2"/>
      <c r="G9617" s="4">
        <v>45930</v>
      </c>
      <c r="H9617" t="str">
        <f t="shared" si="451"/>
        <v>002059PAWJOV9009143204043</v>
      </c>
      <c r="I9617">
        <f>_xlfn.XLOOKUP(H9617,'[1]Ordenes de Prod.'!$H:$H,'[1]Ordenes de Prod.'!$E:$E,"0")</f>
        <v>0</v>
      </c>
      <c r="J9617" s="5">
        <f t="shared" si="452"/>
        <v>0</v>
      </c>
      <c r="K9617" t="str">
        <f t="shared" si="453"/>
        <v>2</v>
      </c>
    </row>
    <row r="9618" spans="1:11" x14ac:dyDescent="0.25">
      <c r="A9618" s="2" t="s">
        <v>3581</v>
      </c>
      <c r="B9618" s="2" t="s">
        <v>661</v>
      </c>
      <c r="C9618" s="3">
        <v>4</v>
      </c>
      <c r="D9618" s="3">
        <v>4</v>
      </c>
      <c r="E9618" s="3">
        <v>0</v>
      </c>
      <c r="F9618" s="2"/>
      <c r="G9618" s="4">
        <v>45930</v>
      </c>
      <c r="H9618" t="str">
        <f t="shared" si="451"/>
        <v>002059PAWJOV9009143204046</v>
      </c>
      <c r="I9618">
        <f>_xlfn.XLOOKUP(H9618,'[1]Ordenes de Prod.'!$H:$H,'[1]Ordenes de Prod.'!$E:$E,"0")</f>
        <v>0</v>
      </c>
      <c r="J9618" s="5">
        <f t="shared" si="452"/>
        <v>0</v>
      </c>
      <c r="K9618" t="str">
        <f t="shared" si="453"/>
        <v>2</v>
      </c>
    </row>
    <row r="9619" spans="1:11" x14ac:dyDescent="0.25">
      <c r="A9619" s="2" t="s">
        <v>3582</v>
      </c>
      <c r="B9619" s="2" t="s">
        <v>183</v>
      </c>
      <c r="C9619" s="3">
        <v>1</v>
      </c>
      <c r="D9619" s="3">
        <v>1</v>
      </c>
      <c r="E9619" s="3">
        <v>0</v>
      </c>
      <c r="F9619" s="2"/>
      <c r="G9619" s="4">
        <v>45930</v>
      </c>
      <c r="H9619" t="str">
        <f t="shared" si="451"/>
        <v>002060PAWJOV9007143204034</v>
      </c>
      <c r="I9619">
        <f>_xlfn.XLOOKUP(H9619,'[1]Ordenes de Prod.'!$H:$H,'[1]Ordenes de Prod.'!$E:$E,"0")</f>
        <v>0</v>
      </c>
      <c r="J9619" s="5">
        <f t="shared" si="452"/>
        <v>0</v>
      </c>
      <c r="K9619" t="str">
        <f t="shared" si="453"/>
        <v>2</v>
      </c>
    </row>
    <row r="9620" spans="1:11" x14ac:dyDescent="0.25">
      <c r="A9620" s="2" t="s">
        <v>3582</v>
      </c>
      <c r="B9620" s="2" t="s">
        <v>27</v>
      </c>
      <c r="C9620" s="3">
        <v>6</v>
      </c>
      <c r="D9620" s="3">
        <v>6</v>
      </c>
      <c r="E9620" s="3">
        <v>0</v>
      </c>
      <c r="F9620" s="2"/>
      <c r="G9620" s="4">
        <v>45930</v>
      </c>
      <c r="H9620" t="str">
        <f t="shared" si="451"/>
        <v>002060PAWJOV9007143204036</v>
      </c>
      <c r="I9620">
        <f>_xlfn.XLOOKUP(H9620,'[1]Ordenes de Prod.'!$H:$H,'[1]Ordenes de Prod.'!$E:$E,"0")</f>
        <v>0</v>
      </c>
      <c r="J9620" s="5">
        <f t="shared" si="452"/>
        <v>0</v>
      </c>
      <c r="K9620" t="str">
        <f t="shared" si="453"/>
        <v>2</v>
      </c>
    </row>
    <row r="9621" spans="1:11" x14ac:dyDescent="0.25">
      <c r="A9621" s="2" t="s">
        <v>3582</v>
      </c>
      <c r="B9621" s="2" t="s">
        <v>29</v>
      </c>
      <c r="C9621" s="3">
        <v>7</v>
      </c>
      <c r="D9621" s="3">
        <v>7</v>
      </c>
      <c r="E9621" s="3">
        <v>0</v>
      </c>
      <c r="F9621" s="2"/>
      <c r="G9621" s="4">
        <v>45930</v>
      </c>
      <c r="H9621" t="str">
        <f t="shared" si="451"/>
        <v>002060PAWJOV9007143204037</v>
      </c>
      <c r="I9621">
        <f>_xlfn.XLOOKUP(H9621,'[1]Ordenes de Prod.'!$H:$H,'[1]Ordenes de Prod.'!$E:$E,"0")</f>
        <v>0</v>
      </c>
      <c r="J9621" s="5">
        <f t="shared" si="452"/>
        <v>0</v>
      </c>
      <c r="K9621" t="str">
        <f t="shared" si="453"/>
        <v>2</v>
      </c>
    </row>
    <row r="9622" spans="1:11" x14ac:dyDescent="0.25">
      <c r="A9622" s="2" t="s">
        <v>3582</v>
      </c>
      <c r="B9622" s="2" t="s">
        <v>30</v>
      </c>
      <c r="C9622" s="3">
        <v>15</v>
      </c>
      <c r="D9622" s="3">
        <v>15</v>
      </c>
      <c r="E9622" s="3">
        <v>0</v>
      </c>
      <c r="F9622" s="2"/>
      <c r="G9622" s="4">
        <v>45930</v>
      </c>
      <c r="H9622" t="str">
        <f t="shared" si="451"/>
        <v>002060PAWJOV9007143204038</v>
      </c>
      <c r="I9622">
        <f>_xlfn.XLOOKUP(H9622,'[1]Ordenes de Prod.'!$H:$H,'[1]Ordenes de Prod.'!$E:$E,"0")</f>
        <v>0</v>
      </c>
      <c r="J9622" s="5">
        <f t="shared" si="452"/>
        <v>0</v>
      </c>
      <c r="K9622" t="str">
        <f t="shared" si="453"/>
        <v>2</v>
      </c>
    </row>
    <row r="9623" spans="1:11" x14ac:dyDescent="0.25">
      <c r="A9623" s="2" t="s">
        <v>3582</v>
      </c>
      <c r="B9623" s="2" t="s">
        <v>31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tr">
        <f t="shared" si="451"/>
        <v>002060PAWJOV9007143204039</v>
      </c>
      <c r="I9623">
        <f>_xlfn.XLOOKUP(H9623,'[1]Ordenes de Prod.'!$H:$H,'[1]Ordenes de Prod.'!$E:$E,"0")</f>
        <v>0</v>
      </c>
      <c r="J9623" s="5">
        <f t="shared" si="452"/>
        <v>0</v>
      </c>
      <c r="K9623" t="str">
        <f t="shared" si="453"/>
        <v>2</v>
      </c>
    </row>
    <row r="9624" spans="1:11" x14ac:dyDescent="0.25">
      <c r="A9624" s="2" t="s">
        <v>3582</v>
      </c>
      <c r="B9624" s="2" t="s">
        <v>32</v>
      </c>
      <c r="C9624" s="3">
        <v>13</v>
      </c>
      <c r="D9624" s="3">
        <v>13</v>
      </c>
      <c r="E9624" s="3">
        <v>0</v>
      </c>
      <c r="F9624" s="2"/>
      <c r="G9624" s="4">
        <v>45930</v>
      </c>
      <c r="H9624" t="str">
        <f t="shared" si="451"/>
        <v>002060PAWJOV9007143204040</v>
      </c>
      <c r="I9624">
        <f>_xlfn.XLOOKUP(H9624,'[1]Ordenes de Prod.'!$H:$H,'[1]Ordenes de Prod.'!$E:$E,"0")</f>
        <v>0</v>
      </c>
      <c r="J9624" s="5">
        <f t="shared" si="452"/>
        <v>0</v>
      </c>
      <c r="K9624" t="str">
        <f t="shared" si="453"/>
        <v>2</v>
      </c>
    </row>
    <row r="9625" spans="1:11" x14ac:dyDescent="0.25">
      <c r="A9625" s="2" t="s">
        <v>3582</v>
      </c>
      <c r="B9625" s="2" t="s">
        <v>33</v>
      </c>
      <c r="C9625" s="3">
        <v>17</v>
      </c>
      <c r="D9625" s="3">
        <v>17</v>
      </c>
      <c r="E9625" s="3">
        <v>0</v>
      </c>
      <c r="F9625" s="2"/>
      <c r="G9625" s="4">
        <v>45930</v>
      </c>
      <c r="H9625" t="str">
        <f t="shared" si="451"/>
        <v>002060PAWJOV9007143204041</v>
      </c>
      <c r="I9625">
        <f>_xlfn.XLOOKUP(H9625,'[1]Ordenes de Prod.'!$H:$H,'[1]Ordenes de Prod.'!$E:$E,"0")</f>
        <v>0</v>
      </c>
      <c r="J9625" s="5">
        <f t="shared" si="452"/>
        <v>0</v>
      </c>
      <c r="K9625" t="str">
        <f t="shared" si="453"/>
        <v>2</v>
      </c>
    </row>
    <row r="9626" spans="1:11" x14ac:dyDescent="0.25">
      <c r="A9626" s="2" t="s">
        <v>3582</v>
      </c>
      <c r="B9626" s="2" t="s">
        <v>34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tr">
        <f t="shared" si="451"/>
        <v>002060PAWJOV9007143204042</v>
      </c>
      <c r="I9626">
        <f>_xlfn.XLOOKUP(H9626,'[1]Ordenes de Prod.'!$H:$H,'[1]Ordenes de Prod.'!$E:$E,"0")</f>
        <v>0</v>
      </c>
      <c r="J9626" s="5">
        <f t="shared" si="452"/>
        <v>0</v>
      </c>
      <c r="K9626" t="str">
        <f t="shared" si="453"/>
        <v>2</v>
      </c>
    </row>
    <row r="9627" spans="1:11" x14ac:dyDescent="0.25">
      <c r="A9627" s="2" t="s">
        <v>3582</v>
      </c>
      <c r="B9627" s="2" t="s">
        <v>35</v>
      </c>
      <c r="C9627" s="3">
        <v>8</v>
      </c>
      <c r="D9627" s="3">
        <v>8</v>
      </c>
      <c r="E9627" s="3">
        <v>0</v>
      </c>
      <c r="F9627" s="2"/>
      <c r="G9627" s="4">
        <v>45930</v>
      </c>
      <c r="H9627" t="str">
        <f t="shared" si="451"/>
        <v>002060PAWJOV9007143204043</v>
      </c>
      <c r="I9627">
        <f>_xlfn.XLOOKUP(H9627,'[1]Ordenes de Prod.'!$H:$H,'[1]Ordenes de Prod.'!$E:$E,"0")</f>
        <v>0</v>
      </c>
      <c r="J9627" s="5">
        <f t="shared" si="452"/>
        <v>0</v>
      </c>
      <c r="K9627" t="str">
        <f t="shared" si="453"/>
        <v>2</v>
      </c>
    </row>
    <row r="9628" spans="1:11" x14ac:dyDescent="0.25">
      <c r="A9628" s="2" t="s">
        <v>3582</v>
      </c>
      <c r="B9628" s="2" t="s">
        <v>121</v>
      </c>
      <c r="C9628" s="3">
        <v>1</v>
      </c>
      <c r="D9628" s="3">
        <v>1</v>
      </c>
      <c r="E9628" s="3">
        <v>0</v>
      </c>
      <c r="F9628" s="2"/>
      <c r="G9628" s="4">
        <v>45930</v>
      </c>
      <c r="H9628" t="str">
        <f t="shared" si="451"/>
        <v>002060PAWJOV9007143204044</v>
      </c>
      <c r="I9628">
        <f>_xlfn.XLOOKUP(H9628,'[1]Ordenes de Prod.'!$H:$H,'[1]Ordenes de Prod.'!$E:$E,"0")</f>
        <v>0</v>
      </c>
      <c r="J9628" s="5">
        <f t="shared" si="452"/>
        <v>0</v>
      </c>
      <c r="K9628" t="str">
        <f t="shared" si="453"/>
        <v>2</v>
      </c>
    </row>
    <row r="9629" spans="1:11" x14ac:dyDescent="0.25">
      <c r="A9629" s="2" t="s">
        <v>3582</v>
      </c>
      <c r="B9629" s="2" t="s">
        <v>127</v>
      </c>
      <c r="C9629" s="3">
        <v>1</v>
      </c>
      <c r="D9629" s="3">
        <v>1</v>
      </c>
      <c r="E9629" s="3">
        <v>0</v>
      </c>
      <c r="F9629" s="2"/>
      <c r="G9629" s="4">
        <v>45930</v>
      </c>
      <c r="H9629" t="str">
        <f t="shared" si="451"/>
        <v>002060PAWJOV9007143204045</v>
      </c>
      <c r="I9629">
        <f>_xlfn.XLOOKUP(H9629,'[1]Ordenes de Prod.'!$H:$H,'[1]Ordenes de Prod.'!$E:$E,"0")</f>
        <v>0</v>
      </c>
      <c r="J9629" s="5">
        <f t="shared" si="452"/>
        <v>0</v>
      </c>
      <c r="K9629" t="str">
        <f t="shared" si="453"/>
        <v>2</v>
      </c>
    </row>
    <row r="9630" spans="1:11" x14ac:dyDescent="0.25">
      <c r="A9630" s="2" t="s">
        <v>3583</v>
      </c>
      <c r="B9630" s="2" t="s">
        <v>29</v>
      </c>
      <c r="C9630" s="3">
        <v>7</v>
      </c>
      <c r="D9630" s="3">
        <v>7</v>
      </c>
      <c r="E9630" s="3">
        <v>0</v>
      </c>
      <c r="F9630" s="2"/>
      <c r="G9630" s="4">
        <v>45930</v>
      </c>
      <c r="H9630" t="str">
        <f t="shared" si="451"/>
        <v>002061PAWJOV9007143204037</v>
      </c>
      <c r="I9630">
        <f>_xlfn.XLOOKUP(H9630,'[1]Ordenes de Prod.'!$H:$H,'[1]Ordenes de Prod.'!$E:$E,"0")</f>
        <v>0</v>
      </c>
      <c r="J9630" s="5">
        <f t="shared" si="452"/>
        <v>0</v>
      </c>
      <c r="K9630" t="str">
        <f t="shared" si="453"/>
        <v>2</v>
      </c>
    </row>
    <row r="9631" spans="1:11" x14ac:dyDescent="0.25">
      <c r="A9631" s="2" t="s">
        <v>3583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tr">
        <f t="shared" si="451"/>
        <v>002061PAWJOV9007143204038</v>
      </c>
      <c r="I9631">
        <f>_xlfn.XLOOKUP(H9631,'[1]Ordenes de Prod.'!$H:$H,'[1]Ordenes de Prod.'!$E:$E,"0")</f>
        <v>0</v>
      </c>
      <c r="J9631" s="5">
        <f t="shared" si="452"/>
        <v>0</v>
      </c>
      <c r="K9631" t="str">
        <f t="shared" si="453"/>
        <v>2</v>
      </c>
    </row>
    <row r="9632" spans="1:11" x14ac:dyDescent="0.25">
      <c r="A9632" s="2" t="s">
        <v>3583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tr">
        <f t="shared" si="451"/>
        <v>002061PAWJOV9007143204039</v>
      </c>
      <c r="I9632">
        <f>_xlfn.XLOOKUP(H9632,'[1]Ordenes de Prod.'!$H:$H,'[1]Ordenes de Prod.'!$E:$E,"0")</f>
        <v>0</v>
      </c>
      <c r="J9632" s="5">
        <f t="shared" si="452"/>
        <v>0</v>
      </c>
      <c r="K9632" t="str">
        <f t="shared" si="453"/>
        <v>2</v>
      </c>
    </row>
    <row r="9633" spans="1:11" x14ac:dyDescent="0.25">
      <c r="A9633" s="2" t="s">
        <v>3583</v>
      </c>
      <c r="B9633" s="2" t="s">
        <v>32</v>
      </c>
      <c r="C9633" s="3">
        <v>13</v>
      </c>
      <c r="D9633" s="3">
        <v>13</v>
      </c>
      <c r="E9633" s="3">
        <v>0</v>
      </c>
      <c r="F9633" s="2"/>
      <c r="G9633" s="4">
        <v>45930</v>
      </c>
      <c r="H9633" t="str">
        <f t="shared" si="451"/>
        <v>002061PAWJOV9007143204040</v>
      </c>
      <c r="I9633">
        <f>_xlfn.XLOOKUP(H9633,'[1]Ordenes de Prod.'!$H:$H,'[1]Ordenes de Prod.'!$E:$E,"0")</f>
        <v>0</v>
      </c>
      <c r="J9633" s="5">
        <f t="shared" si="452"/>
        <v>0</v>
      </c>
      <c r="K9633" t="str">
        <f t="shared" si="453"/>
        <v>2</v>
      </c>
    </row>
    <row r="9634" spans="1:11" x14ac:dyDescent="0.25">
      <c r="A9634" s="2" t="s">
        <v>3583</v>
      </c>
      <c r="B9634" s="2" t="s">
        <v>33</v>
      </c>
      <c r="C9634" s="3">
        <v>17</v>
      </c>
      <c r="D9634" s="3">
        <v>17</v>
      </c>
      <c r="E9634" s="3">
        <v>0</v>
      </c>
      <c r="F9634" s="2"/>
      <c r="G9634" s="4">
        <v>45930</v>
      </c>
      <c r="H9634" t="str">
        <f t="shared" si="451"/>
        <v>002061PAWJOV9007143204041</v>
      </c>
      <c r="I9634">
        <f>_xlfn.XLOOKUP(H9634,'[1]Ordenes de Prod.'!$H:$H,'[1]Ordenes de Prod.'!$E:$E,"0")</f>
        <v>0</v>
      </c>
      <c r="J9634" s="5">
        <f t="shared" si="452"/>
        <v>0</v>
      </c>
      <c r="K9634" t="str">
        <f t="shared" si="453"/>
        <v>2</v>
      </c>
    </row>
    <row r="9635" spans="1:11" x14ac:dyDescent="0.25">
      <c r="A9635" s="2" t="s">
        <v>3583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tr">
        <f t="shared" si="451"/>
        <v>002061PAWJOV9007143204042</v>
      </c>
      <c r="I9635">
        <f>_xlfn.XLOOKUP(H9635,'[1]Ordenes de Prod.'!$H:$H,'[1]Ordenes de Prod.'!$E:$E,"0")</f>
        <v>0</v>
      </c>
      <c r="J9635" s="5">
        <f t="shared" si="452"/>
        <v>0</v>
      </c>
      <c r="K9635" t="str">
        <f t="shared" si="453"/>
        <v>2</v>
      </c>
    </row>
    <row r="9636" spans="1:11" x14ac:dyDescent="0.25">
      <c r="A9636" s="2" t="s">
        <v>3583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tr">
        <f t="shared" si="451"/>
        <v>002061PAWJOV9007143204043</v>
      </c>
      <c r="I9636">
        <f>_xlfn.XLOOKUP(H9636,'[1]Ordenes de Prod.'!$H:$H,'[1]Ordenes de Prod.'!$E:$E,"0")</f>
        <v>0</v>
      </c>
      <c r="J9636" s="5">
        <f t="shared" si="452"/>
        <v>0</v>
      </c>
      <c r="K9636" t="str">
        <f t="shared" si="453"/>
        <v>2</v>
      </c>
    </row>
    <row r="9637" spans="1:11" x14ac:dyDescent="0.25">
      <c r="A9637" s="2" t="s">
        <v>3584</v>
      </c>
      <c r="B9637" s="2" t="s">
        <v>29</v>
      </c>
      <c r="C9637" s="3">
        <v>9</v>
      </c>
      <c r="D9637" s="3">
        <v>9</v>
      </c>
      <c r="E9637" s="3">
        <v>0</v>
      </c>
      <c r="F9637" s="2"/>
      <c r="G9637" s="4">
        <v>45929</v>
      </c>
      <c r="H9637" t="str">
        <f t="shared" si="451"/>
        <v>002062PAWJOV9007143204037</v>
      </c>
      <c r="I9637">
        <f>_xlfn.XLOOKUP(H9637,'[1]Ordenes de Prod.'!$H:$H,'[1]Ordenes de Prod.'!$E:$E,"0")</f>
        <v>0</v>
      </c>
      <c r="J9637" s="5">
        <f t="shared" si="452"/>
        <v>0</v>
      </c>
      <c r="K9637" t="str">
        <f t="shared" si="453"/>
        <v>2</v>
      </c>
    </row>
    <row r="9638" spans="1:11" x14ac:dyDescent="0.25">
      <c r="A9638" s="2" t="s">
        <v>3584</v>
      </c>
      <c r="B9638" s="2" t="s">
        <v>30</v>
      </c>
      <c r="C9638" s="3">
        <v>17</v>
      </c>
      <c r="D9638" s="3">
        <v>17</v>
      </c>
      <c r="E9638" s="3">
        <v>0</v>
      </c>
      <c r="F9638" s="2"/>
      <c r="G9638" s="4">
        <v>45929</v>
      </c>
      <c r="H9638" t="str">
        <f t="shared" si="451"/>
        <v>002062PAWJOV9007143204038</v>
      </c>
      <c r="I9638">
        <f>_xlfn.XLOOKUP(H9638,'[1]Ordenes de Prod.'!$H:$H,'[1]Ordenes de Prod.'!$E:$E,"0")</f>
        <v>0</v>
      </c>
      <c r="J9638" s="5">
        <f t="shared" si="452"/>
        <v>0</v>
      </c>
      <c r="K9638" t="str">
        <f t="shared" si="453"/>
        <v>2</v>
      </c>
    </row>
    <row r="9639" spans="1:11" x14ac:dyDescent="0.25">
      <c r="A9639" s="2" t="s">
        <v>3584</v>
      </c>
      <c r="B9639" s="2" t="s">
        <v>31</v>
      </c>
      <c r="C9639" s="3">
        <v>10</v>
      </c>
      <c r="D9639" s="3">
        <v>10</v>
      </c>
      <c r="E9639" s="3">
        <v>0</v>
      </c>
      <c r="F9639" s="2"/>
      <c r="G9639" s="4">
        <v>45929</v>
      </c>
      <c r="H9639" t="str">
        <f t="shared" si="451"/>
        <v>002062PAWJOV9007143204039</v>
      </c>
      <c r="I9639">
        <f>_xlfn.XLOOKUP(H9639,'[1]Ordenes de Prod.'!$H:$H,'[1]Ordenes de Prod.'!$E:$E,"0")</f>
        <v>0</v>
      </c>
      <c r="J9639" s="5">
        <f t="shared" si="452"/>
        <v>0</v>
      </c>
      <c r="K9639" t="str">
        <f t="shared" si="453"/>
        <v>2</v>
      </c>
    </row>
    <row r="9640" spans="1:11" x14ac:dyDescent="0.25">
      <c r="A9640" s="2" t="s">
        <v>3584</v>
      </c>
      <c r="B9640" s="2" t="s">
        <v>32</v>
      </c>
      <c r="C9640" s="3">
        <v>11</v>
      </c>
      <c r="D9640" s="3">
        <v>11</v>
      </c>
      <c r="E9640" s="3">
        <v>0</v>
      </c>
      <c r="F9640" s="2"/>
      <c r="G9640" s="4">
        <v>45929</v>
      </c>
      <c r="H9640" t="str">
        <f t="shared" si="451"/>
        <v>002062PAWJOV9007143204040</v>
      </c>
      <c r="I9640">
        <f>_xlfn.XLOOKUP(H9640,'[1]Ordenes de Prod.'!$H:$H,'[1]Ordenes de Prod.'!$E:$E,"0")</f>
        <v>0</v>
      </c>
      <c r="J9640" s="5">
        <f t="shared" si="452"/>
        <v>0</v>
      </c>
      <c r="K9640" t="str">
        <f t="shared" si="453"/>
        <v>2</v>
      </c>
    </row>
    <row r="9641" spans="1:11" x14ac:dyDescent="0.25">
      <c r="A9641" s="2" t="s">
        <v>3584</v>
      </c>
      <c r="B9641" s="2" t="s">
        <v>33</v>
      </c>
      <c r="C9641" s="3">
        <v>9</v>
      </c>
      <c r="D9641" s="3">
        <v>9</v>
      </c>
      <c r="E9641" s="3">
        <v>0</v>
      </c>
      <c r="F9641" s="2"/>
      <c r="G9641" s="4">
        <v>45929</v>
      </c>
      <c r="H9641" t="str">
        <f t="shared" si="451"/>
        <v>002062PAWJOV9007143204041</v>
      </c>
      <c r="I9641">
        <f>_xlfn.XLOOKUP(H9641,'[1]Ordenes de Prod.'!$H:$H,'[1]Ordenes de Prod.'!$E:$E,"0")</f>
        <v>0</v>
      </c>
      <c r="J9641" s="5">
        <f t="shared" si="452"/>
        <v>0</v>
      </c>
      <c r="K9641" t="str">
        <f t="shared" si="453"/>
        <v>2</v>
      </c>
    </row>
    <row r="9642" spans="1:11" x14ac:dyDescent="0.25">
      <c r="A9642" s="2" t="s">
        <v>3584</v>
      </c>
      <c r="B9642" s="2" t="s">
        <v>34</v>
      </c>
      <c r="C9642" s="3">
        <v>18</v>
      </c>
      <c r="D9642" s="3">
        <v>18</v>
      </c>
      <c r="E9642" s="3">
        <v>0</v>
      </c>
      <c r="F9642" s="2"/>
      <c r="G9642" s="4">
        <v>45929</v>
      </c>
      <c r="H9642" t="str">
        <f t="shared" si="451"/>
        <v>002062PAWJOV9007143204042</v>
      </c>
      <c r="I9642">
        <f>_xlfn.XLOOKUP(H9642,'[1]Ordenes de Prod.'!$H:$H,'[1]Ordenes de Prod.'!$E:$E,"0")</f>
        <v>0</v>
      </c>
      <c r="J9642" s="5">
        <f t="shared" si="452"/>
        <v>0</v>
      </c>
      <c r="K9642" t="str">
        <f t="shared" si="453"/>
        <v>2</v>
      </c>
    </row>
    <row r="9643" spans="1:11" x14ac:dyDescent="0.25">
      <c r="A9643" s="2" t="s">
        <v>3584</v>
      </c>
      <c r="B9643" s="2" t="s">
        <v>35</v>
      </c>
      <c r="C9643" s="3">
        <v>4</v>
      </c>
      <c r="D9643" s="3">
        <v>4</v>
      </c>
      <c r="E9643" s="3">
        <v>0</v>
      </c>
      <c r="F9643" s="2"/>
      <c r="G9643" s="4">
        <v>45929</v>
      </c>
      <c r="H9643" t="str">
        <f t="shared" si="451"/>
        <v>002062PAWJOV9007143204043</v>
      </c>
      <c r="I9643">
        <f>_xlfn.XLOOKUP(H9643,'[1]Ordenes de Prod.'!$H:$H,'[1]Ordenes de Prod.'!$E:$E,"0")</f>
        <v>0</v>
      </c>
      <c r="J9643" s="5">
        <f t="shared" si="452"/>
        <v>0</v>
      </c>
      <c r="K9643" t="str">
        <f t="shared" si="453"/>
        <v>2</v>
      </c>
    </row>
    <row r="9644" spans="1:11" x14ac:dyDescent="0.25">
      <c r="A9644" s="2" t="s">
        <v>3585</v>
      </c>
      <c r="B9644" s="2" t="s">
        <v>173</v>
      </c>
      <c r="C9644" s="3">
        <v>3</v>
      </c>
      <c r="D9644" s="3">
        <v>3</v>
      </c>
      <c r="E9644" s="3">
        <v>0</v>
      </c>
      <c r="F9644" s="2"/>
      <c r="G9644" s="4">
        <v>45930</v>
      </c>
      <c r="H9644" t="str">
        <f t="shared" si="451"/>
        <v>002063PAWJOV8607140004037</v>
      </c>
      <c r="I9644">
        <f>_xlfn.XLOOKUP(H9644,'[1]Ordenes de Prod.'!$H:$H,'[1]Ordenes de Prod.'!$E:$E,"0")</f>
        <v>0</v>
      </c>
      <c r="J9644" s="5">
        <f t="shared" si="452"/>
        <v>0</v>
      </c>
      <c r="K9644" t="str">
        <f t="shared" si="453"/>
        <v>0</v>
      </c>
    </row>
    <row r="9645" spans="1:11" x14ac:dyDescent="0.25">
      <c r="A9645" s="2" t="s">
        <v>3585</v>
      </c>
      <c r="B9645" s="2" t="s">
        <v>175</v>
      </c>
      <c r="C9645" s="3">
        <v>9</v>
      </c>
      <c r="D9645" s="3">
        <v>9</v>
      </c>
      <c r="E9645" s="3">
        <v>0</v>
      </c>
      <c r="F9645" s="2"/>
      <c r="G9645" s="4">
        <v>45930</v>
      </c>
      <c r="H9645" t="str">
        <f t="shared" si="451"/>
        <v>002063PAWJOV8607140004038</v>
      </c>
      <c r="I9645">
        <f>_xlfn.XLOOKUP(H9645,'[1]Ordenes de Prod.'!$H:$H,'[1]Ordenes de Prod.'!$E:$E,"0")</f>
        <v>0</v>
      </c>
      <c r="J9645" s="5">
        <f t="shared" si="452"/>
        <v>0</v>
      </c>
      <c r="K9645" t="str">
        <f t="shared" si="453"/>
        <v>0</v>
      </c>
    </row>
    <row r="9646" spans="1:11" x14ac:dyDescent="0.25">
      <c r="A9646" s="2" t="s">
        <v>3585</v>
      </c>
      <c r="B9646" s="2" t="s">
        <v>155</v>
      </c>
      <c r="C9646" s="3">
        <v>14</v>
      </c>
      <c r="D9646" s="3">
        <v>14</v>
      </c>
      <c r="E9646" s="3">
        <v>0</v>
      </c>
      <c r="F9646" s="2"/>
      <c r="G9646" s="4">
        <v>45930</v>
      </c>
      <c r="H9646" t="str">
        <f t="shared" si="451"/>
        <v>002063PAWJOV8607140004039</v>
      </c>
      <c r="I9646">
        <f>_xlfn.XLOOKUP(H9646,'[1]Ordenes de Prod.'!$H:$H,'[1]Ordenes de Prod.'!$E:$E,"0")</f>
        <v>0</v>
      </c>
      <c r="J9646" s="5">
        <f t="shared" si="452"/>
        <v>0</v>
      </c>
      <c r="K9646" t="str">
        <f t="shared" si="453"/>
        <v>0</v>
      </c>
    </row>
    <row r="9647" spans="1:11" x14ac:dyDescent="0.25">
      <c r="A9647" s="2" t="s">
        <v>3585</v>
      </c>
      <c r="B9647" s="2" t="s">
        <v>157</v>
      </c>
      <c r="C9647" s="3">
        <v>40</v>
      </c>
      <c r="D9647" s="3">
        <v>40</v>
      </c>
      <c r="E9647" s="3">
        <v>0</v>
      </c>
      <c r="F9647" s="2"/>
      <c r="G9647" s="4">
        <v>45930</v>
      </c>
      <c r="H9647" t="str">
        <f t="shared" si="451"/>
        <v>002063PAWJOV8607140004040</v>
      </c>
      <c r="I9647">
        <f>_xlfn.XLOOKUP(H9647,'[1]Ordenes de Prod.'!$H:$H,'[1]Ordenes de Prod.'!$E:$E,"0")</f>
        <v>0</v>
      </c>
      <c r="J9647" s="5">
        <f t="shared" si="452"/>
        <v>0</v>
      </c>
      <c r="K9647" t="str">
        <f t="shared" si="453"/>
        <v>0</v>
      </c>
    </row>
    <row r="9648" spans="1:11" x14ac:dyDescent="0.25">
      <c r="A9648" s="2" t="s">
        <v>3585</v>
      </c>
      <c r="B9648" s="2" t="s">
        <v>158</v>
      </c>
      <c r="C9648" s="3">
        <v>18</v>
      </c>
      <c r="D9648" s="3">
        <v>18</v>
      </c>
      <c r="E9648" s="3">
        <v>0</v>
      </c>
      <c r="F9648" s="2"/>
      <c r="G9648" s="4">
        <v>45930</v>
      </c>
      <c r="H9648" t="str">
        <f t="shared" si="451"/>
        <v>002063PAWJOV8607140004041</v>
      </c>
      <c r="I9648">
        <f>_xlfn.XLOOKUP(H9648,'[1]Ordenes de Prod.'!$H:$H,'[1]Ordenes de Prod.'!$E:$E,"0")</f>
        <v>0</v>
      </c>
      <c r="J9648" s="5">
        <f t="shared" si="452"/>
        <v>0</v>
      </c>
      <c r="K9648" t="str">
        <f t="shared" si="453"/>
        <v>0</v>
      </c>
    </row>
    <row r="9649" spans="1:11" x14ac:dyDescent="0.25">
      <c r="A9649" s="2" t="s">
        <v>3585</v>
      </c>
      <c r="B9649" s="2" t="s">
        <v>160</v>
      </c>
      <c r="C9649" s="3">
        <v>13</v>
      </c>
      <c r="D9649" s="3">
        <v>13</v>
      </c>
      <c r="E9649" s="3">
        <v>0</v>
      </c>
      <c r="F9649" s="2"/>
      <c r="G9649" s="4">
        <v>45930</v>
      </c>
      <c r="H9649" t="str">
        <f t="shared" si="451"/>
        <v>002063PAWJOV8607140004043</v>
      </c>
      <c r="I9649">
        <f>_xlfn.XLOOKUP(H9649,'[1]Ordenes de Prod.'!$H:$H,'[1]Ordenes de Prod.'!$E:$E,"0")</f>
        <v>0</v>
      </c>
      <c r="J9649" s="5">
        <f t="shared" si="452"/>
        <v>0</v>
      </c>
      <c r="K9649" t="str">
        <f t="shared" si="453"/>
        <v>0</v>
      </c>
    </row>
    <row r="9650" spans="1:11" x14ac:dyDescent="0.25">
      <c r="A9650" s="2" t="s">
        <v>3585</v>
      </c>
      <c r="B9650" s="2" t="s">
        <v>161</v>
      </c>
      <c r="C9650" s="3">
        <v>5</v>
      </c>
      <c r="D9650" s="3">
        <v>5</v>
      </c>
      <c r="E9650" s="3">
        <v>0</v>
      </c>
      <c r="F9650" s="2"/>
      <c r="G9650" s="4">
        <v>45930</v>
      </c>
      <c r="H9650" t="str">
        <f t="shared" si="451"/>
        <v>002063PAWJOV8607140004044</v>
      </c>
      <c r="I9650">
        <f>_xlfn.XLOOKUP(H9650,'[1]Ordenes de Prod.'!$H:$H,'[1]Ordenes de Prod.'!$E:$E,"0")</f>
        <v>0</v>
      </c>
      <c r="J9650" s="5">
        <f t="shared" si="452"/>
        <v>0</v>
      </c>
      <c r="K9650" t="str">
        <f t="shared" si="453"/>
        <v>0</v>
      </c>
    </row>
    <row r="9651" spans="1:11" x14ac:dyDescent="0.25">
      <c r="A9651" s="2" t="s">
        <v>3585</v>
      </c>
      <c r="B9651" s="2" t="s">
        <v>176</v>
      </c>
      <c r="C9651" s="3">
        <v>1</v>
      </c>
      <c r="D9651" s="3">
        <v>1</v>
      </c>
      <c r="E9651" s="3">
        <v>0</v>
      </c>
      <c r="F9651" s="2"/>
      <c r="G9651" s="4">
        <v>45930</v>
      </c>
      <c r="H9651" t="str">
        <f t="shared" si="451"/>
        <v>002063PAWJOV8607140004045</v>
      </c>
      <c r="I9651">
        <f>_xlfn.XLOOKUP(H9651,'[1]Ordenes de Prod.'!$H:$H,'[1]Ordenes de Prod.'!$E:$E,"0")</f>
        <v>0</v>
      </c>
      <c r="J9651" s="5">
        <f t="shared" si="452"/>
        <v>0</v>
      </c>
      <c r="K9651" t="str">
        <f t="shared" si="453"/>
        <v>0</v>
      </c>
    </row>
    <row r="9652" spans="1:11" x14ac:dyDescent="0.25">
      <c r="A9652" s="2" t="s">
        <v>3586</v>
      </c>
      <c r="B9652" s="2" t="s">
        <v>175</v>
      </c>
      <c r="C9652" s="3">
        <v>8</v>
      </c>
      <c r="D9652" s="3">
        <v>8</v>
      </c>
      <c r="E9652" s="3">
        <v>0</v>
      </c>
      <c r="F9652" s="2"/>
      <c r="G9652" s="4">
        <v>45930</v>
      </c>
      <c r="H9652" t="str">
        <f t="shared" si="451"/>
        <v>002064PAWJOV8607140004038</v>
      </c>
      <c r="I9652">
        <f>_xlfn.XLOOKUP(H9652,'[1]Ordenes de Prod.'!$H:$H,'[1]Ordenes de Prod.'!$E:$E,"0")</f>
        <v>0</v>
      </c>
      <c r="J9652" s="5">
        <f t="shared" si="452"/>
        <v>0</v>
      </c>
      <c r="K9652" t="str">
        <f t="shared" si="453"/>
        <v>0</v>
      </c>
    </row>
    <row r="9653" spans="1:11" x14ac:dyDescent="0.25">
      <c r="A9653" s="2" t="s">
        <v>3586</v>
      </c>
      <c r="B9653" s="2" t="s">
        <v>155</v>
      </c>
      <c r="C9653" s="3">
        <v>14</v>
      </c>
      <c r="D9653" s="3">
        <v>14</v>
      </c>
      <c r="E9653" s="3">
        <v>0</v>
      </c>
      <c r="F9653" s="2"/>
      <c r="G9653" s="4">
        <v>45930</v>
      </c>
      <c r="H9653" t="str">
        <f t="shared" si="451"/>
        <v>002064PAWJOV8607140004039</v>
      </c>
      <c r="I9653">
        <f>_xlfn.XLOOKUP(H9653,'[1]Ordenes de Prod.'!$H:$H,'[1]Ordenes de Prod.'!$E:$E,"0")</f>
        <v>0</v>
      </c>
      <c r="J9653" s="5">
        <f t="shared" si="452"/>
        <v>0</v>
      </c>
      <c r="K9653" t="str">
        <f t="shared" si="453"/>
        <v>0</v>
      </c>
    </row>
    <row r="9654" spans="1:11" x14ac:dyDescent="0.25">
      <c r="A9654" s="2" t="s">
        <v>3586</v>
      </c>
      <c r="B9654" s="2" t="s">
        <v>157</v>
      </c>
      <c r="C9654" s="3">
        <v>40</v>
      </c>
      <c r="D9654" s="3">
        <v>40</v>
      </c>
      <c r="E9654" s="3">
        <v>0</v>
      </c>
      <c r="F9654" s="2"/>
      <c r="G9654" s="4">
        <v>45930</v>
      </c>
      <c r="H9654" t="str">
        <f t="shared" si="451"/>
        <v>002064PAWJOV8607140004040</v>
      </c>
      <c r="I9654">
        <f>_xlfn.XLOOKUP(H9654,'[1]Ordenes de Prod.'!$H:$H,'[1]Ordenes de Prod.'!$E:$E,"0")</f>
        <v>0</v>
      </c>
      <c r="J9654" s="5">
        <f t="shared" si="452"/>
        <v>0</v>
      </c>
      <c r="K9654" t="str">
        <f t="shared" si="453"/>
        <v>0</v>
      </c>
    </row>
    <row r="9655" spans="1:11" x14ac:dyDescent="0.25">
      <c r="A9655" s="2" t="s">
        <v>3586</v>
      </c>
      <c r="B9655" s="2" t="s">
        <v>158</v>
      </c>
      <c r="C9655" s="3">
        <v>19</v>
      </c>
      <c r="D9655" s="3">
        <v>19</v>
      </c>
      <c r="E9655" s="3">
        <v>0</v>
      </c>
      <c r="F9655" s="2"/>
      <c r="G9655" s="4">
        <v>45930</v>
      </c>
      <c r="H9655" t="str">
        <f t="shared" si="451"/>
        <v>002064PAWJOV8607140004041</v>
      </c>
      <c r="I9655">
        <f>_xlfn.XLOOKUP(H9655,'[1]Ordenes de Prod.'!$H:$H,'[1]Ordenes de Prod.'!$E:$E,"0")</f>
        <v>0</v>
      </c>
      <c r="J9655" s="5">
        <f t="shared" si="452"/>
        <v>0</v>
      </c>
      <c r="K9655" t="str">
        <f t="shared" si="453"/>
        <v>0</v>
      </c>
    </row>
    <row r="9656" spans="1:11" x14ac:dyDescent="0.25">
      <c r="A9656" s="2" t="s">
        <v>3586</v>
      </c>
      <c r="B9656" s="2" t="s">
        <v>159</v>
      </c>
      <c r="C9656" s="3">
        <v>6</v>
      </c>
      <c r="D9656" s="3">
        <v>6</v>
      </c>
      <c r="E9656" s="3">
        <v>0</v>
      </c>
      <c r="F9656" s="2"/>
      <c r="G9656" s="4">
        <v>45930</v>
      </c>
      <c r="H9656" t="str">
        <f t="shared" si="451"/>
        <v>002064PAWJOV8607140004042</v>
      </c>
      <c r="I9656">
        <f>_xlfn.XLOOKUP(H9656,'[1]Ordenes de Prod.'!$H:$H,'[1]Ordenes de Prod.'!$E:$E,"0")</f>
        <v>0</v>
      </c>
      <c r="J9656" s="5">
        <f t="shared" si="452"/>
        <v>0</v>
      </c>
      <c r="K9656" t="str">
        <f t="shared" si="453"/>
        <v>0</v>
      </c>
    </row>
    <row r="9657" spans="1:11" x14ac:dyDescent="0.25">
      <c r="A9657" s="2" t="s">
        <v>3586</v>
      </c>
      <c r="B9657" s="2" t="s">
        <v>160</v>
      </c>
      <c r="C9657" s="3">
        <v>14</v>
      </c>
      <c r="D9657" s="3">
        <v>14</v>
      </c>
      <c r="E9657" s="3">
        <v>0</v>
      </c>
      <c r="F9657" s="2"/>
      <c r="G9657" s="4">
        <v>45930</v>
      </c>
      <c r="H9657" t="str">
        <f t="shared" si="451"/>
        <v>002064PAWJOV8607140004043</v>
      </c>
      <c r="I9657">
        <f>_xlfn.XLOOKUP(H9657,'[1]Ordenes de Prod.'!$H:$H,'[1]Ordenes de Prod.'!$E:$E,"0")</f>
        <v>0</v>
      </c>
      <c r="J9657" s="5">
        <f t="shared" si="452"/>
        <v>0</v>
      </c>
      <c r="K9657" t="str">
        <f t="shared" si="453"/>
        <v>0</v>
      </c>
    </row>
    <row r="9658" spans="1:11" x14ac:dyDescent="0.25">
      <c r="A9658" s="2" t="s">
        <v>3586</v>
      </c>
      <c r="B9658" s="2" t="s">
        <v>161</v>
      </c>
      <c r="C9658" s="3">
        <v>6</v>
      </c>
      <c r="D9658" s="3">
        <v>6</v>
      </c>
      <c r="E9658" s="3">
        <v>0</v>
      </c>
      <c r="F9658" s="2"/>
      <c r="G9658" s="4">
        <v>45930</v>
      </c>
      <c r="H9658" t="str">
        <f t="shared" si="451"/>
        <v>002064PAWJOV8607140004044</v>
      </c>
      <c r="I9658">
        <f>_xlfn.XLOOKUP(H9658,'[1]Ordenes de Prod.'!$H:$H,'[1]Ordenes de Prod.'!$E:$E,"0")</f>
        <v>0</v>
      </c>
      <c r="J9658" s="5">
        <f t="shared" si="452"/>
        <v>0</v>
      </c>
      <c r="K9658" t="str">
        <f t="shared" si="453"/>
        <v>0</v>
      </c>
    </row>
    <row r="9659" spans="1:11" x14ac:dyDescent="0.25">
      <c r="A9659" s="2" t="s">
        <v>3586</v>
      </c>
      <c r="B9659" s="2" t="s">
        <v>176</v>
      </c>
      <c r="C9659" s="3">
        <v>1</v>
      </c>
      <c r="D9659" s="3">
        <v>1</v>
      </c>
      <c r="E9659" s="3">
        <v>0</v>
      </c>
      <c r="F9659" s="2"/>
      <c r="G9659" s="4">
        <v>45930</v>
      </c>
      <c r="H9659" t="str">
        <f t="shared" si="451"/>
        <v>002064PAWJOV8607140004045</v>
      </c>
      <c r="I9659">
        <f>_xlfn.XLOOKUP(H9659,'[1]Ordenes de Prod.'!$H:$H,'[1]Ordenes de Prod.'!$E:$E,"0")</f>
        <v>0</v>
      </c>
      <c r="J9659" s="5">
        <f t="shared" si="452"/>
        <v>0</v>
      </c>
      <c r="K9659" t="str">
        <f t="shared" si="453"/>
        <v>0</v>
      </c>
    </row>
    <row r="9660" spans="1:11" x14ac:dyDescent="0.25">
      <c r="A9660" s="2" t="s">
        <v>3587</v>
      </c>
      <c r="B9660" s="2" t="s">
        <v>1468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tr">
        <f t="shared" si="451"/>
        <v>002065PAWJOV9309143284044</v>
      </c>
      <c r="I9660">
        <f>_xlfn.XLOOKUP(H9660,'[1]Ordenes de Prod.'!$H:$H,'[1]Ordenes de Prod.'!$E:$E,"0")</f>
        <v>0</v>
      </c>
      <c r="J9660" s="5">
        <f t="shared" si="452"/>
        <v>0</v>
      </c>
      <c r="K9660" t="str">
        <f t="shared" si="453"/>
        <v>2</v>
      </c>
    </row>
    <row r="9661" spans="1:11" x14ac:dyDescent="0.25">
      <c r="A9661" s="2" t="s">
        <v>3587</v>
      </c>
      <c r="B9661" s="2" t="s">
        <v>1469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tr">
        <f t="shared" si="451"/>
        <v>002065PAWJOV9309143284045</v>
      </c>
      <c r="I9661">
        <f>_xlfn.XLOOKUP(H9661,'[1]Ordenes de Prod.'!$H:$H,'[1]Ordenes de Prod.'!$E:$E,"0")</f>
        <v>0</v>
      </c>
      <c r="J9661" s="5">
        <f t="shared" si="452"/>
        <v>0</v>
      </c>
      <c r="K9661" t="str">
        <f t="shared" si="453"/>
        <v>2</v>
      </c>
    </row>
    <row r="9662" spans="1:11" x14ac:dyDescent="0.25">
      <c r="A9662" s="2" t="s">
        <v>3588</v>
      </c>
      <c r="B9662" s="2" t="s">
        <v>2814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tr">
        <f t="shared" si="451"/>
        <v>002066PAWJOV9408140201040</v>
      </c>
      <c r="I9662">
        <f>_xlfn.XLOOKUP(H9662,'[1]Ordenes de Prod.'!$H:$H,'[1]Ordenes de Prod.'!$E:$E,"0")</f>
        <v>0</v>
      </c>
      <c r="J9662" s="5">
        <f t="shared" si="452"/>
        <v>0</v>
      </c>
      <c r="K9662" t="str">
        <f t="shared" si="453"/>
        <v>2</v>
      </c>
    </row>
    <row r="9663" spans="1:11" x14ac:dyDescent="0.25">
      <c r="A9663" s="2" t="s">
        <v>3588</v>
      </c>
      <c r="B9663" s="2" t="s">
        <v>2816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tr">
        <f t="shared" si="451"/>
        <v>002066PAWJOV9408140201042</v>
      </c>
      <c r="I9663">
        <f>_xlfn.XLOOKUP(H9663,'[1]Ordenes de Prod.'!$H:$H,'[1]Ordenes de Prod.'!$E:$E,"0")</f>
        <v>0</v>
      </c>
      <c r="J9663" s="5">
        <f t="shared" si="452"/>
        <v>0</v>
      </c>
      <c r="K9663" t="str">
        <f t="shared" si="453"/>
        <v>2</v>
      </c>
    </row>
    <row r="9664" spans="1:11" x14ac:dyDescent="0.25">
      <c r="A9664" s="2" t="s">
        <v>3589</v>
      </c>
      <c r="B9664" s="2" t="s">
        <v>3590</v>
      </c>
      <c r="C9664" s="3">
        <v>2</v>
      </c>
      <c r="D9664" s="3">
        <v>2</v>
      </c>
      <c r="E9664" s="3">
        <v>0</v>
      </c>
      <c r="F9664" s="2"/>
      <c r="G9664" s="4">
        <v>45930</v>
      </c>
      <c r="H9664" t="str">
        <f t="shared" si="451"/>
        <v>002068PAWJPA9206143104043</v>
      </c>
      <c r="I9664">
        <f>_xlfn.XLOOKUP(H9664,'[1]Ordenes de Prod.'!$H:$H,'[1]Ordenes de Prod.'!$E:$E,"0")</f>
        <v>0</v>
      </c>
      <c r="J9664" s="5">
        <f t="shared" si="452"/>
        <v>0</v>
      </c>
      <c r="K9664" t="str">
        <f t="shared" si="453"/>
        <v>1</v>
      </c>
    </row>
    <row r="9665" spans="1:11" x14ac:dyDescent="0.25">
      <c r="A9665" s="2" t="s">
        <v>3589</v>
      </c>
      <c r="B9665" s="2" t="s">
        <v>3591</v>
      </c>
      <c r="C9665" s="3">
        <v>2</v>
      </c>
      <c r="D9665" s="3">
        <v>2</v>
      </c>
      <c r="E9665" s="3">
        <v>0</v>
      </c>
      <c r="F9665" s="2"/>
      <c r="G9665" s="4">
        <v>45854</v>
      </c>
      <c r="H9665" t="str">
        <f t="shared" si="451"/>
        <v>002068PIMJPA9206143104043</v>
      </c>
      <c r="I9665">
        <f>_xlfn.XLOOKUP(H9665,'[1]Ordenes de Prod.'!$H:$H,'[1]Ordenes de Prod.'!$E:$E,"0")</f>
        <v>0</v>
      </c>
      <c r="J9665" s="5">
        <f t="shared" si="452"/>
        <v>0</v>
      </c>
      <c r="K9665" t="str">
        <f t="shared" si="453"/>
        <v>1</v>
      </c>
    </row>
    <row r="9666" spans="1:11" x14ac:dyDescent="0.25">
      <c r="A9666" s="2" t="s">
        <v>3589</v>
      </c>
      <c r="B9666" s="2" t="s">
        <v>3592</v>
      </c>
      <c r="C9666" s="3">
        <v>2</v>
      </c>
      <c r="D9666" s="3">
        <v>0</v>
      </c>
      <c r="E9666" s="3">
        <v>2</v>
      </c>
      <c r="F9666" s="2"/>
      <c r="G9666" s="4">
        <v>45854</v>
      </c>
      <c r="H9666" t="str">
        <f t="shared" si="451"/>
        <v>002068PICJPA9206143104043</v>
      </c>
      <c r="I9666">
        <f>_xlfn.XLOOKUP(H9666,'[1]Ordenes de Prod.'!$H:$H,'[1]Ordenes de Prod.'!$E:$E,"0")</f>
        <v>2</v>
      </c>
      <c r="J9666" s="5">
        <f t="shared" si="452"/>
        <v>0</v>
      </c>
      <c r="K9666" t="str">
        <f t="shared" si="453"/>
        <v>1</v>
      </c>
    </row>
    <row r="9667" spans="1:11" x14ac:dyDescent="0.25">
      <c r="A9667" s="2" t="s">
        <v>3589</v>
      </c>
      <c r="B9667" s="2" t="s">
        <v>3593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tr">
        <f t="shared" ref="H9667:H9730" si="454">_xlfn.CONCAT(A9667,B9667)</f>
        <v>002068PITJPA9206143104043</v>
      </c>
      <c r="I9667">
        <f>_xlfn.XLOOKUP(H9667,'[1]Ordenes de Prod.'!$H:$H,'[1]Ordenes de Prod.'!$E:$E,"0")</f>
        <v>2</v>
      </c>
      <c r="J9667" s="5">
        <f t="shared" ref="J9667:J9730" si="455">E9667-I9667</f>
        <v>0</v>
      </c>
      <c r="K9667" t="str">
        <f t="shared" si="453"/>
        <v>1</v>
      </c>
    </row>
    <row r="9668" spans="1:11" x14ac:dyDescent="0.25">
      <c r="A9668" s="2" t="s">
        <v>3594</v>
      </c>
      <c r="B9668" s="2" t="s">
        <v>3595</v>
      </c>
      <c r="C9668" s="3">
        <v>1</v>
      </c>
      <c r="D9668" s="3">
        <v>0</v>
      </c>
      <c r="E9668" s="3">
        <v>1</v>
      </c>
      <c r="F9668" s="2"/>
      <c r="G9668" s="4">
        <v>45930</v>
      </c>
      <c r="H9668" t="str">
        <f t="shared" si="454"/>
        <v>002069PAWJOV7088143008045</v>
      </c>
      <c r="I9668">
        <f>_xlfn.XLOOKUP(H9668,'[1]Ordenes de Prod.'!$H:$H,'[1]Ordenes de Prod.'!$E:$E,"0")</f>
        <v>1</v>
      </c>
      <c r="J9668" s="5">
        <f t="shared" si="455"/>
        <v>0</v>
      </c>
      <c r="K9668" t="str">
        <f t="shared" si="453"/>
        <v>0</v>
      </c>
    </row>
    <row r="9669" spans="1:11" x14ac:dyDescent="0.25">
      <c r="A9669" s="2" t="s">
        <v>3596</v>
      </c>
      <c r="B9669" s="2" t="s">
        <v>1595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tr">
        <f t="shared" si="454"/>
        <v>002070PAWJOV8607143008041</v>
      </c>
      <c r="I9669">
        <f>_xlfn.XLOOKUP(H9669,'[1]Ordenes de Prod.'!$H:$H,'[1]Ordenes de Prod.'!$E:$E,"0")</f>
        <v>0</v>
      </c>
      <c r="J9669" s="5">
        <f t="shared" si="455"/>
        <v>0</v>
      </c>
      <c r="K9669" t="str">
        <f t="shared" si="453"/>
        <v>0</v>
      </c>
    </row>
    <row r="9670" spans="1:11" x14ac:dyDescent="0.25">
      <c r="A9670" s="2" t="s">
        <v>3597</v>
      </c>
      <c r="B9670" s="2" t="s">
        <v>3598</v>
      </c>
      <c r="C9670" s="3">
        <v>6</v>
      </c>
      <c r="D9670" s="3">
        <v>6</v>
      </c>
      <c r="E9670" s="3">
        <v>0</v>
      </c>
      <c r="F9670" s="2"/>
      <c r="G9670" s="4">
        <v>45930</v>
      </c>
      <c r="H9670" t="str">
        <f t="shared" si="454"/>
        <v>002072PAWXJV6619143183036</v>
      </c>
      <c r="I9670">
        <f>_xlfn.XLOOKUP(H9670,'[1]Ordenes de Prod.'!$H:$H,'[1]Ordenes de Prod.'!$E:$E,"0")</f>
        <v>0</v>
      </c>
      <c r="J9670" s="5">
        <f t="shared" si="455"/>
        <v>0</v>
      </c>
      <c r="K9670" t="str">
        <f t="shared" si="453"/>
        <v>1</v>
      </c>
    </row>
    <row r="9671" spans="1:11" x14ac:dyDescent="0.25">
      <c r="A9671" s="2" t="s">
        <v>3597</v>
      </c>
      <c r="B9671" s="2" t="s">
        <v>3599</v>
      </c>
      <c r="C9671" s="3">
        <v>5</v>
      </c>
      <c r="D9671" s="3">
        <v>5</v>
      </c>
      <c r="E9671" s="3">
        <v>0</v>
      </c>
      <c r="F9671" s="2"/>
      <c r="G9671" s="4">
        <v>45930</v>
      </c>
      <c r="H9671" t="str">
        <f t="shared" si="454"/>
        <v>002072PAWXJV6619143183037</v>
      </c>
      <c r="I9671">
        <f>_xlfn.XLOOKUP(H9671,'[1]Ordenes de Prod.'!$H:$H,'[1]Ordenes de Prod.'!$E:$E,"0")</f>
        <v>0</v>
      </c>
      <c r="J9671" s="5">
        <f t="shared" si="455"/>
        <v>0</v>
      </c>
      <c r="K9671" t="str">
        <f t="shared" si="453"/>
        <v>1</v>
      </c>
    </row>
    <row r="9672" spans="1:11" x14ac:dyDescent="0.25">
      <c r="A9672" s="2" t="s">
        <v>3597</v>
      </c>
      <c r="B9672" s="2" t="s">
        <v>3600</v>
      </c>
      <c r="C9672" s="3">
        <v>7</v>
      </c>
      <c r="D9672" s="3">
        <v>7</v>
      </c>
      <c r="E9672" s="3">
        <v>0</v>
      </c>
      <c r="F9672" s="2"/>
      <c r="G9672" s="4">
        <v>45930</v>
      </c>
      <c r="H9672" t="str">
        <f t="shared" si="454"/>
        <v>002072PAWXJV6619143183038</v>
      </c>
      <c r="I9672">
        <f>_xlfn.XLOOKUP(H9672,'[1]Ordenes de Prod.'!$H:$H,'[1]Ordenes de Prod.'!$E:$E,"0")</f>
        <v>0</v>
      </c>
      <c r="J9672" s="5">
        <f t="shared" si="455"/>
        <v>0</v>
      </c>
      <c r="K9672" t="str">
        <f t="shared" si="453"/>
        <v>1</v>
      </c>
    </row>
    <row r="9673" spans="1:11" x14ac:dyDescent="0.25">
      <c r="A9673" s="2" t="s">
        <v>3597</v>
      </c>
      <c r="B9673" s="2" t="s">
        <v>3601</v>
      </c>
      <c r="C9673" s="3">
        <v>10</v>
      </c>
      <c r="D9673" s="3">
        <v>10</v>
      </c>
      <c r="E9673" s="3">
        <v>0</v>
      </c>
      <c r="F9673" s="2"/>
      <c r="G9673" s="4">
        <v>45930</v>
      </c>
      <c r="H9673" t="str">
        <f t="shared" si="454"/>
        <v>002072PAWXJV6619143183039</v>
      </c>
      <c r="I9673">
        <f>_xlfn.XLOOKUP(H9673,'[1]Ordenes de Prod.'!$H:$H,'[1]Ordenes de Prod.'!$E:$E,"0")</f>
        <v>0</v>
      </c>
      <c r="J9673" s="5">
        <f t="shared" si="455"/>
        <v>0</v>
      </c>
      <c r="K9673" t="str">
        <f t="shared" si="453"/>
        <v>1</v>
      </c>
    </row>
    <row r="9674" spans="1:11" x14ac:dyDescent="0.25">
      <c r="A9674" s="2" t="s">
        <v>3597</v>
      </c>
      <c r="B9674" s="2" t="s">
        <v>3602</v>
      </c>
      <c r="C9674" s="3">
        <v>15</v>
      </c>
      <c r="D9674" s="3">
        <v>15</v>
      </c>
      <c r="E9674" s="3">
        <v>0</v>
      </c>
      <c r="F9674" s="2"/>
      <c r="G9674" s="4">
        <v>45930</v>
      </c>
      <c r="H9674" t="str">
        <f t="shared" si="454"/>
        <v>002072PAWXJV6619143183040</v>
      </c>
      <c r="I9674">
        <f>_xlfn.XLOOKUP(H9674,'[1]Ordenes de Prod.'!$H:$H,'[1]Ordenes de Prod.'!$E:$E,"0")</f>
        <v>0</v>
      </c>
      <c r="J9674" s="5">
        <f t="shared" si="455"/>
        <v>0</v>
      </c>
      <c r="K9674" t="str">
        <f t="shared" si="453"/>
        <v>1</v>
      </c>
    </row>
    <row r="9675" spans="1:11" x14ac:dyDescent="0.25">
      <c r="A9675" s="2" t="s">
        <v>3597</v>
      </c>
      <c r="B9675" s="2" t="s">
        <v>3603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tr">
        <f t="shared" si="454"/>
        <v>002072PAWXJV6619143183041</v>
      </c>
      <c r="I9675">
        <f>_xlfn.XLOOKUP(H9675,'[1]Ordenes de Prod.'!$H:$H,'[1]Ordenes de Prod.'!$E:$E,"0")</f>
        <v>0</v>
      </c>
      <c r="J9675" s="5">
        <f t="shared" si="455"/>
        <v>0</v>
      </c>
      <c r="K9675" t="str">
        <f t="shared" si="453"/>
        <v>1</v>
      </c>
    </row>
    <row r="9676" spans="1:11" x14ac:dyDescent="0.25">
      <c r="A9676" s="2" t="s">
        <v>3597</v>
      </c>
      <c r="B9676" s="2" t="s">
        <v>3604</v>
      </c>
      <c r="C9676" s="3">
        <v>10</v>
      </c>
      <c r="D9676" s="3">
        <v>10</v>
      </c>
      <c r="E9676" s="3">
        <v>0</v>
      </c>
      <c r="F9676" s="2"/>
      <c r="G9676" s="4">
        <v>45930</v>
      </c>
      <c r="H9676" t="str">
        <f t="shared" si="454"/>
        <v>002072PAWXJV6619143183042</v>
      </c>
      <c r="I9676">
        <f>_xlfn.XLOOKUP(H9676,'[1]Ordenes de Prod.'!$H:$H,'[1]Ordenes de Prod.'!$E:$E,"0")</f>
        <v>0</v>
      </c>
      <c r="J9676" s="5">
        <f t="shared" si="455"/>
        <v>0</v>
      </c>
      <c r="K9676" t="str">
        <f t="shared" si="453"/>
        <v>1</v>
      </c>
    </row>
    <row r="9677" spans="1:11" x14ac:dyDescent="0.25">
      <c r="A9677" s="2" t="s">
        <v>3597</v>
      </c>
      <c r="B9677" s="2" t="s">
        <v>3605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tr">
        <f t="shared" si="454"/>
        <v>002072PAWXJV6619143183043</v>
      </c>
      <c r="I9677">
        <f>_xlfn.XLOOKUP(H9677,'[1]Ordenes de Prod.'!$H:$H,'[1]Ordenes de Prod.'!$E:$E,"0")</f>
        <v>0</v>
      </c>
      <c r="J9677" s="5">
        <f t="shared" si="455"/>
        <v>0</v>
      </c>
      <c r="K9677" t="str">
        <f t="shared" ref="K9677:K9740" si="456">MID(B9677,14,1)</f>
        <v>1</v>
      </c>
    </row>
    <row r="9678" spans="1:11" x14ac:dyDescent="0.25">
      <c r="A9678" s="2" t="s">
        <v>3597</v>
      </c>
      <c r="B9678" s="2" t="s">
        <v>3606</v>
      </c>
      <c r="C9678" s="3">
        <v>7</v>
      </c>
      <c r="D9678" s="3">
        <v>7</v>
      </c>
      <c r="E9678" s="3">
        <v>0</v>
      </c>
      <c r="F9678" s="2"/>
      <c r="G9678" s="4">
        <v>45930</v>
      </c>
      <c r="H9678" t="str">
        <f t="shared" si="454"/>
        <v>002072PAWXJV6619143183044</v>
      </c>
      <c r="I9678">
        <f>_xlfn.XLOOKUP(H9678,'[1]Ordenes de Prod.'!$H:$H,'[1]Ordenes de Prod.'!$E:$E,"0")</f>
        <v>0</v>
      </c>
      <c r="J9678" s="5">
        <f t="shared" si="455"/>
        <v>0</v>
      </c>
      <c r="K9678" t="str">
        <f t="shared" si="456"/>
        <v>1</v>
      </c>
    </row>
    <row r="9679" spans="1:11" x14ac:dyDescent="0.25">
      <c r="A9679" s="2" t="s">
        <v>3597</v>
      </c>
      <c r="B9679" s="2" t="s">
        <v>3607</v>
      </c>
      <c r="C9679" s="3">
        <v>5</v>
      </c>
      <c r="D9679" s="3">
        <v>5</v>
      </c>
      <c r="E9679" s="3">
        <v>0</v>
      </c>
      <c r="F9679" s="2"/>
      <c r="G9679" s="4">
        <v>45930</v>
      </c>
      <c r="H9679" t="str">
        <f t="shared" si="454"/>
        <v>002072PAWXJV6619143183045</v>
      </c>
      <c r="I9679">
        <f>_xlfn.XLOOKUP(H9679,'[1]Ordenes de Prod.'!$H:$H,'[1]Ordenes de Prod.'!$E:$E,"0")</f>
        <v>0</v>
      </c>
      <c r="J9679" s="5">
        <f t="shared" si="455"/>
        <v>0</v>
      </c>
      <c r="K9679" t="str">
        <f t="shared" si="456"/>
        <v>1</v>
      </c>
    </row>
    <row r="9680" spans="1:11" x14ac:dyDescent="0.25">
      <c r="A9680" s="2" t="s">
        <v>3597</v>
      </c>
      <c r="B9680" s="2" t="s">
        <v>3608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tr">
        <f t="shared" si="454"/>
        <v>002072PAWXJV6619143183046</v>
      </c>
      <c r="I9680">
        <f>_xlfn.XLOOKUP(H9680,'[1]Ordenes de Prod.'!$H:$H,'[1]Ordenes de Prod.'!$E:$E,"0")</f>
        <v>0</v>
      </c>
      <c r="J9680" s="5">
        <f t="shared" si="455"/>
        <v>0</v>
      </c>
      <c r="K9680" t="str">
        <f t="shared" si="456"/>
        <v>1</v>
      </c>
    </row>
    <row r="9681" spans="1:11" x14ac:dyDescent="0.25">
      <c r="A9681" s="2" t="s">
        <v>3597</v>
      </c>
      <c r="B9681" s="2" t="s">
        <v>3609</v>
      </c>
      <c r="C9681" s="3">
        <v>3</v>
      </c>
      <c r="D9681" s="3">
        <v>3</v>
      </c>
      <c r="E9681" s="3">
        <v>0</v>
      </c>
      <c r="F9681" s="2"/>
      <c r="G9681" s="4">
        <v>45930</v>
      </c>
      <c r="H9681" t="str">
        <f t="shared" si="454"/>
        <v>002072PAWXJV6619143183047</v>
      </c>
      <c r="I9681">
        <f>_xlfn.XLOOKUP(H9681,'[1]Ordenes de Prod.'!$H:$H,'[1]Ordenes de Prod.'!$E:$E,"0")</f>
        <v>0</v>
      </c>
      <c r="J9681" s="5">
        <f t="shared" si="455"/>
        <v>0</v>
      </c>
      <c r="K9681" t="str">
        <f t="shared" si="456"/>
        <v>1</v>
      </c>
    </row>
    <row r="9682" spans="1:11" x14ac:dyDescent="0.25">
      <c r="A9682" s="2" t="s">
        <v>3597</v>
      </c>
      <c r="B9682" s="2" t="s">
        <v>3610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tr">
        <f t="shared" si="454"/>
        <v>002072PAWXJV6619143183385</v>
      </c>
      <c r="I9682">
        <f>_xlfn.XLOOKUP(H9682,'[1]Ordenes de Prod.'!$H:$H,'[1]Ordenes de Prod.'!$E:$E,"0")</f>
        <v>0</v>
      </c>
      <c r="J9682" s="5">
        <f t="shared" si="455"/>
        <v>0</v>
      </c>
      <c r="K9682" t="str">
        <f t="shared" si="456"/>
        <v>1</v>
      </c>
    </row>
    <row r="9683" spans="1:11" x14ac:dyDescent="0.25">
      <c r="A9683" s="2" t="s">
        <v>3597</v>
      </c>
      <c r="B9683" s="2" t="s">
        <v>3611</v>
      </c>
      <c r="C9683" s="3">
        <v>6</v>
      </c>
      <c r="D9683" s="3">
        <v>6</v>
      </c>
      <c r="E9683" s="3">
        <v>0</v>
      </c>
      <c r="F9683" s="2"/>
      <c r="G9683" s="4">
        <v>45930</v>
      </c>
      <c r="H9683" t="str">
        <f t="shared" si="454"/>
        <v>002072PAWXJV6619143183395</v>
      </c>
      <c r="I9683">
        <f>_xlfn.XLOOKUP(H9683,'[1]Ordenes de Prod.'!$H:$H,'[1]Ordenes de Prod.'!$E:$E,"0")</f>
        <v>0</v>
      </c>
      <c r="J9683" s="5">
        <f t="shared" si="455"/>
        <v>0</v>
      </c>
      <c r="K9683" t="str">
        <f t="shared" si="456"/>
        <v>1</v>
      </c>
    </row>
    <row r="9684" spans="1:11" x14ac:dyDescent="0.25">
      <c r="A9684" s="2" t="s">
        <v>3597</v>
      </c>
      <c r="B9684" s="2" t="s">
        <v>3612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tr">
        <f t="shared" si="454"/>
        <v>002072PAWXJV6619143183405</v>
      </c>
      <c r="I9684">
        <f>_xlfn.XLOOKUP(H9684,'[1]Ordenes de Prod.'!$H:$H,'[1]Ordenes de Prod.'!$E:$E,"0")</f>
        <v>0</v>
      </c>
      <c r="J9684" s="5">
        <f t="shared" si="455"/>
        <v>0</v>
      </c>
      <c r="K9684" t="str">
        <f t="shared" si="456"/>
        <v>1</v>
      </c>
    </row>
    <row r="9685" spans="1:11" x14ac:dyDescent="0.25">
      <c r="A9685" s="2" t="s">
        <v>3597</v>
      </c>
      <c r="B9685" s="2" t="s">
        <v>3613</v>
      </c>
      <c r="C9685" s="3">
        <v>8</v>
      </c>
      <c r="D9685" s="3">
        <v>8</v>
      </c>
      <c r="E9685" s="3">
        <v>0</v>
      </c>
      <c r="F9685" s="2"/>
      <c r="G9685" s="4">
        <v>45930</v>
      </c>
      <c r="H9685" t="str">
        <f t="shared" si="454"/>
        <v>002072PAWXJV6619143183415</v>
      </c>
      <c r="I9685">
        <f>_xlfn.XLOOKUP(H9685,'[1]Ordenes de Prod.'!$H:$H,'[1]Ordenes de Prod.'!$E:$E,"0")</f>
        <v>0</v>
      </c>
      <c r="J9685" s="5">
        <f t="shared" si="455"/>
        <v>0</v>
      </c>
      <c r="K9685" t="str">
        <f t="shared" si="456"/>
        <v>1</v>
      </c>
    </row>
    <row r="9686" spans="1:11" x14ac:dyDescent="0.25">
      <c r="A9686" s="2" t="s">
        <v>3597</v>
      </c>
      <c r="B9686" s="2" t="s">
        <v>3614</v>
      </c>
      <c r="C9686" s="3">
        <v>4</v>
      </c>
      <c r="D9686" s="3">
        <v>4</v>
      </c>
      <c r="E9686" s="3">
        <v>0</v>
      </c>
      <c r="F9686" s="2"/>
      <c r="G9686" s="4">
        <v>45930</v>
      </c>
      <c r="H9686" t="str">
        <f t="shared" si="454"/>
        <v>002072PAWXJV6619143183425</v>
      </c>
      <c r="I9686">
        <f>_xlfn.XLOOKUP(H9686,'[1]Ordenes de Prod.'!$H:$H,'[1]Ordenes de Prod.'!$E:$E,"0")</f>
        <v>0</v>
      </c>
      <c r="J9686" s="5">
        <f t="shared" si="455"/>
        <v>0</v>
      </c>
      <c r="K9686" t="str">
        <f t="shared" si="456"/>
        <v>1</v>
      </c>
    </row>
    <row r="9687" spans="1:11" x14ac:dyDescent="0.25">
      <c r="A9687" s="2" t="s">
        <v>3597</v>
      </c>
      <c r="B9687" s="2" t="s">
        <v>3615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tr">
        <f t="shared" si="454"/>
        <v>002072PAWXJV6619143183435</v>
      </c>
      <c r="I9687">
        <f>_xlfn.XLOOKUP(H9687,'[1]Ordenes de Prod.'!$H:$H,'[1]Ordenes de Prod.'!$E:$E,"0")</f>
        <v>0</v>
      </c>
      <c r="J9687" s="5">
        <f t="shared" si="455"/>
        <v>0</v>
      </c>
      <c r="K9687" t="str">
        <f t="shared" si="456"/>
        <v>1</v>
      </c>
    </row>
    <row r="9688" spans="1:11" x14ac:dyDescent="0.25">
      <c r="A9688" s="2" t="s">
        <v>3616</v>
      </c>
      <c r="B9688" s="2" t="s">
        <v>1087</v>
      </c>
      <c r="C9688" s="3">
        <v>2</v>
      </c>
      <c r="D9688" s="3">
        <v>2</v>
      </c>
      <c r="E9688" s="3">
        <v>0</v>
      </c>
      <c r="F9688" s="2"/>
      <c r="G9688" s="4">
        <v>45930</v>
      </c>
      <c r="H9688" t="str">
        <f t="shared" si="454"/>
        <v>002077PAWJOV7087143008041</v>
      </c>
      <c r="I9688">
        <f>_xlfn.XLOOKUP(H9688,'[1]Ordenes de Prod.'!$H:$H,'[1]Ordenes de Prod.'!$E:$E,"0")</f>
        <v>0</v>
      </c>
      <c r="J9688" s="5">
        <f t="shared" si="455"/>
        <v>0</v>
      </c>
      <c r="K9688" t="str">
        <f t="shared" si="456"/>
        <v>0</v>
      </c>
    </row>
    <row r="9689" spans="1:11" x14ac:dyDescent="0.25">
      <c r="A9689" s="2" t="s">
        <v>3617</v>
      </c>
      <c r="B9689" s="2" t="s">
        <v>1293</v>
      </c>
      <c r="C9689" s="3">
        <v>19</v>
      </c>
      <c r="D9689" s="3">
        <v>19</v>
      </c>
      <c r="E9689" s="3">
        <v>0</v>
      </c>
      <c r="F9689" s="2"/>
      <c r="G9689" s="4">
        <v>45930</v>
      </c>
      <c r="H9689" t="str">
        <f t="shared" si="454"/>
        <v>002082PAKJOV6279147204039</v>
      </c>
      <c r="I9689">
        <f>_xlfn.XLOOKUP(H9689,'[1]Ordenes de Prod.'!$H:$H,'[1]Ordenes de Prod.'!$E:$E,"0")</f>
        <v>0</v>
      </c>
      <c r="J9689" s="5">
        <f t="shared" si="455"/>
        <v>0</v>
      </c>
      <c r="K9689" t="str">
        <f t="shared" si="456"/>
        <v>2</v>
      </c>
    </row>
    <row r="9690" spans="1:11" x14ac:dyDescent="0.25">
      <c r="A9690" s="2" t="s">
        <v>3617</v>
      </c>
      <c r="B9690" s="2" t="s">
        <v>1244</v>
      </c>
      <c r="C9690" s="3">
        <v>19</v>
      </c>
      <c r="D9690" s="3">
        <v>19</v>
      </c>
      <c r="E9690" s="3">
        <v>0</v>
      </c>
      <c r="F9690" s="2"/>
      <c r="G9690" s="4">
        <v>45930</v>
      </c>
      <c r="H9690" t="str">
        <f t="shared" si="454"/>
        <v>002082PAKJOV6279147204040</v>
      </c>
      <c r="I9690">
        <f>_xlfn.XLOOKUP(H9690,'[1]Ordenes de Prod.'!$H:$H,'[1]Ordenes de Prod.'!$E:$E,"0")</f>
        <v>0</v>
      </c>
      <c r="J9690" s="5">
        <f t="shared" si="455"/>
        <v>0</v>
      </c>
      <c r="K9690" t="str">
        <f t="shared" si="456"/>
        <v>2</v>
      </c>
    </row>
    <row r="9691" spans="1:11" x14ac:dyDescent="0.25">
      <c r="A9691" s="2" t="s">
        <v>3617</v>
      </c>
      <c r="B9691" s="2" t="s">
        <v>1294</v>
      </c>
      <c r="C9691" s="3">
        <v>18</v>
      </c>
      <c r="D9691" s="3">
        <v>18</v>
      </c>
      <c r="E9691" s="3">
        <v>0</v>
      </c>
      <c r="F9691" s="2"/>
      <c r="G9691" s="4">
        <v>45930</v>
      </c>
      <c r="H9691" t="str">
        <f t="shared" si="454"/>
        <v>002082PAKJOV6279147204041</v>
      </c>
      <c r="I9691">
        <f>_xlfn.XLOOKUP(H9691,'[1]Ordenes de Prod.'!$H:$H,'[1]Ordenes de Prod.'!$E:$E,"0")</f>
        <v>0</v>
      </c>
      <c r="J9691" s="5">
        <f t="shared" si="455"/>
        <v>0</v>
      </c>
      <c r="K9691" t="str">
        <f t="shared" si="456"/>
        <v>2</v>
      </c>
    </row>
    <row r="9692" spans="1:11" x14ac:dyDescent="0.25">
      <c r="A9692" s="2" t="s">
        <v>3617</v>
      </c>
      <c r="B9692" s="2" t="s">
        <v>1295</v>
      </c>
      <c r="C9692" s="3">
        <v>18</v>
      </c>
      <c r="D9692" s="3">
        <v>18</v>
      </c>
      <c r="E9692" s="3">
        <v>0</v>
      </c>
      <c r="F9692" s="2"/>
      <c r="G9692" s="4">
        <v>45930</v>
      </c>
      <c r="H9692" t="str">
        <f t="shared" si="454"/>
        <v>002082PAKJOV6279147204042</v>
      </c>
      <c r="I9692">
        <f>_xlfn.XLOOKUP(H9692,'[1]Ordenes de Prod.'!$H:$H,'[1]Ordenes de Prod.'!$E:$E,"0")</f>
        <v>0</v>
      </c>
      <c r="J9692" s="5">
        <f t="shared" si="455"/>
        <v>0</v>
      </c>
      <c r="K9692" t="str">
        <f t="shared" si="456"/>
        <v>2</v>
      </c>
    </row>
    <row r="9693" spans="1:11" x14ac:dyDescent="0.25">
      <c r="A9693" s="2" t="s">
        <v>3617</v>
      </c>
      <c r="B9693" s="2" t="s">
        <v>1245</v>
      </c>
      <c r="C9693" s="3">
        <v>6</v>
      </c>
      <c r="D9693" s="3">
        <v>6</v>
      </c>
      <c r="E9693" s="3">
        <v>0</v>
      </c>
      <c r="F9693" s="2"/>
      <c r="G9693" s="4">
        <v>45930</v>
      </c>
      <c r="H9693" t="str">
        <f t="shared" si="454"/>
        <v>002082PAKJOV6279147204043</v>
      </c>
      <c r="I9693">
        <f>_xlfn.XLOOKUP(H9693,'[1]Ordenes de Prod.'!$H:$H,'[1]Ordenes de Prod.'!$E:$E,"0")</f>
        <v>0</v>
      </c>
      <c r="J9693" s="5">
        <f t="shared" si="455"/>
        <v>0</v>
      </c>
      <c r="K9693" t="str">
        <f t="shared" si="456"/>
        <v>2</v>
      </c>
    </row>
    <row r="9694" spans="1:11" x14ac:dyDescent="0.25">
      <c r="A9694" s="2" t="s">
        <v>3618</v>
      </c>
      <c r="B9694" s="2" t="s">
        <v>3459</v>
      </c>
      <c r="C9694" s="3">
        <v>12</v>
      </c>
      <c r="D9694" s="3">
        <v>12</v>
      </c>
      <c r="E9694" s="3">
        <v>0</v>
      </c>
      <c r="F9694" s="2"/>
      <c r="G9694" s="4">
        <v>45930</v>
      </c>
      <c r="H9694" t="str">
        <f t="shared" si="454"/>
        <v>002088PAWJMT8609140004039</v>
      </c>
      <c r="I9694">
        <f>_xlfn.XLOOKUP(H9694,'[1]Ordenes de Prod.'!$H:$H,'[1]Ordenes de Prod.'!$E:$E,"0")</f>
        <v>0</v>
      </c>
      <c r="J9694" s="5">
        <f t="shared" si="455"/>
        <v>0</v>
      </c>
      <c r="K9694" t="str">
        <f t="shared" si="456"/>
        <v>0</v>
      </c>
    </row>
    <row r="9695" spans="1:11" x14ac:dyDescent="0.25">
      <c r="A9695" s="2" t="s">
        <v>3618</v>
      </c>
      <c r="B9695" s="2" t="s">
        <v>3460</v>
      </c>
      <c r="C9695" s="3">
        <v>18</v>
      </c>
      <c r="D9695" s="3">
        <v>18</v>
      </c>
      <c r="E9695" s="3">
        <v>0</v>
      </c>
      <c r="F9695" s="2"/>
      <c r="G9695" s="4">
        <v>45930</v>
      </c>
      <c r="H9695" t="str">
        <f t="shared" si="454"/>
        <v>002088PAWJMT8609140004040</v>
      </c>
      <c r="I9695">
        <f>_xlfn.XLOOKUP(H9695,'[1]Ordenes de Prod.'!$H:$H,'[1]Ordenes de Prod.'!$E:$E,"0")</f>
        <v>0</v>
      </c>
      <c r="J9695" s="5">
        <f t="shared" si="455"/>
        <v>0</v>
      </c>
      <c r="K9695" t="str">
        <f t="shared" si="456"/>
        <v>0</v>
      </c>
    </row>
    <row r="9696" spans="1:11" x14ac:dyDescent="0.25">
      <c r="A9696" s="2" t="s">
        <v>3618</v>
      </c>
      <c r="B9696" s="2" t="s">
        <v>3461</v>
      </c>
      <c r="C9696" s="3">
        <v>12</v>
      </c>
      <c r="D9696" s="3">
        <v>12</v>
      </c>
      <c r="E9696" s="3">
        <v>0</v>
      </c>
      <c r="F9696" s="2"/>
      <c r="G9696" s="4">
        <v>45930</v>
      </c>
      <c r="H9696" t="str">
        <f t="shared" si="454"/>
        <v>002088PAWJMT8609140004041</v>
      </c>
      <c r="I9696">
        <f>_xlfn.XLOOKUP(H9696,'[1]Ordenes de Prod.'!$H:$H,'[1]Ordenes de Prod.'!$E:$E,"0")</f>
        <v>0</v>
      </c>
      <c r="J9696" s="5">
        <f t="shared" si="455"/>
        <v>0</v>
      </c>
      <c r="K9696" t="str">
        <f t="shared" si="456"/>
        <v>0</v>
      </c>
    </row>
    <row r="9697" spans="1:11" x14ac:dyDescent="0.25">
      <c r="A9697" s="2" t="s">
        <v>3618</v>
      </c>
      <c r="B9697" s="2" t="s">
        <v>3462</v>
      </c>
      <c r="C9697" s="3">
        <v>12</v>
      </c>
      <c r="D9697" s="3">
        <v>12</v>
      </c>
      <c r="E9697" s="3">
        <v>0</v>
      </c>
      <c r="F9697" s="2"/>
      <c r="G9697" s="4">
        <v>45930</v>
      </c>
      <c r="H9697" t="str">
        <f t="shared" si="454"/>
        <v>002088PAWJMT8609140004042</v>
      </c>
      <c r="I9697">
        <f>_xlfn.XLOOKUP(H9697,'[1]Ordenes de Prod.'!$H:$H,'[1]Ordenes de Prod.'!$E:$E,"0")</f>
        <v>0</v>
      </c>
      <c r="J9697" s="5">
        <f t="shared" si="455"/>
        <v>0</v>
      </c>
      <c r="K9697" t="str">
        <f t="shared" si="456"/>
        <v>0</v>
      </c>
    </row>
    <row r="9698" spans="1:11" x14ac:dyDescent="0.25">
      <c r="A9698" s="2" t="s">
        <v>3619</v>
      </c>
      <c r="B9698" s="2" t="s">
        <v>2959</v>
      </c>
      <c r="C9698" s="3">
        <v>2</v>
      </c>
      <c r="D9698" s="3">
        <v>2</v>
      </c>
      <c r="E9698" s="3">
        <v>0</v>
      </c>
      <c r="F9698" s="2"/>
      <c r="G9698" s="4">
        <v>45930</v>
      </c>
      <c r="H9698" t="str">
        <f t="shared" si="454"/>
        <v>002090PAWJOV8979147201043</v>
      </c>
      <c r="I9698">
        <f>_xlfn.XLOOKUP(H9698,'[1]Ordenes de Prod.'!$H:$H,'[1]Ordenes de Prod.'!$E:$E,"0")</f>
        <v>0</v>
      </c>
      <c r="J9698" s="5">
        <f t="shared" si="455"/>
        <v>0</v>
      </c>
      <c r="K9698" t="str">
        <f t="shared" si="456"/>
        <v>2</v>
      </c>
    </row>
    <row r="9699" spans="1:11" x14ac:dyDescent="0.25">
      <c r="A9699" s="2" t="s">
        <v>3620</v>
      </c>
      <c r="B9699" s="2" t="s">
        <v>3621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tr">
        <f t="shared" si="454"/>
        <v>002092PAWJOV6169147204044</v>
      </c>
      <c r="I9699">
        <f>_xlfn.XLOOKUP(H9699,'[1]Ordenes de Prod.'!$H:$H,'[1]Ordenes de Prod.'!$E:$E,"0")</f>
        <v>0</v>
      </c>
      <c r="J9699" s="5">
        <f t="shared" si="455"/>
        <v>0</v>
      </c>
      <c r="K9699" t="str">
        <f t="shared" si="456"/>
        <v>2</v>
      </c>
    </row>
    <row r="9700" spans="1:11" x14ac:dyDescent="0.25">
      <c r="A9700" s="2" t="s">
        <v>3622</v>
      </c>
      <c r="B9700" s="2" t="s">
        <v>3599</v>
      </c>
      <c r="C9700" s="3">
        <v>5</v>
      </c>
      <c r="D9700" s="3">
        <v>5</v>
      </c>
      <c r="E9700" s="3">
        <v>0</v>
      </c>
      <c r="F9700" s="2"/>
      <c r="G9700" s="4">
        <v>45930</v>
      </c>
      <c r="H9700" t="str">
        <f t="shared" si="454"/>
        <v>002094PAWXJV6619143183037</v>
      </c>
      <c r="I9700">
        <f>_xlfn.XLOOKUP(H9700,'[1]Ordenes de Prod.'!$H:$H,'[1]Ordenes de Prod.'!$E:$E,"0")</f>
        <v>0</v>
      </c>
      <c r="J9700" s="5">
        <f t="shared" si="455"/>
        <v>0</v>
      </c>
      <c r="K9700" t="str">
        <f t="shared" si="456"/>
        <v>1</v>
      </c>
    </row>
    <row r="9701" spans="1:11" x14ac:dyDescent="0.25">
      <c r="A9701" s="2" t="s">
        <v>3622</v>
      </c>
      <c r="B9701" s="2" t="s">
        <v>3600</v>
      </c>
      <c r="C9701" s="3">
        <v>7</v>
      </c>
      <c r="D9701" s="3">
        <v>7</v>
      </c>
      <c r="E9701" s="3">
        <v>0</v>
      </c>
      <c r="F9701" s="2"/>
      <c r="G9701" s="4">
        <v>45930</v>
      </c>
      <c r="H9701" t="str">
        <f t="shared" si="454"/>
        <v>002094PAWXJV6619143183038</v>
      </c>
      <c r="I9701">
        <f>_xlfn.XLOOKUP(H9701,'[1]Ordenes de Prod.'!$H:$H,'[1]Ordenes de Prod.'!$E:$E,"0")</f>
        <v>0</v>
      </c>
      <c r="J9701" s="5">
        <f t="shared" si="455"/>
        <v>0</v>
      </c>
      <c r="K9701" t="str">
        <f t="shared" si="456"/>
        <v>1</v>
      </c>
    </row>
    <row r="9702" spans="1:11" x14ac:dyDescent="0.25">
      <c r="A9702" s="2" t="s">
        <v>3622</v>
      </c>
      <c r="B9702" s="2" t="s">
        <v>3601</v>
      </c>
      <c r="C9702" s="3">
        <v>10</v>
      </c>
      <c r="D9702" s="3">
        <v>10</v>
      </c>
      <c r="E9702" s="3">
        <v>0</v>
      </c>
      <c r="F9702" s="2"/>
      <c r="G9702" s="4">
        <v>45930</v>
      </c>
      <c r="H9702" t="str">
        <f t="shared" si="454"/>
        <v>002094PAWXJV6619143183039</v>
      </c>
      <c r="I9702">
        <f>_xlfn.XLOOKUP(H9702,'[1]Ordenes de Prod.'!$H:$H,'[1]Ordenes de Prod.'!$E:$E,"0")</f>
        <v>0</v>
      </c>
      <c r="J9702" s="5">
        <f t="shared" si="455"/>
        <v>0</v>
      </c>
      <c r="K9702" t="str">
        <f t="shared" si="456"/>
        <v>1</v>
      </c>
    </row>
    <row r="9703" spans="1:11" x14ac:dyDescent="0.25">
      <c r="A9703" s="2" t="s">
        <v>3622</v>
      </c>
      <c r="B9703" s="2" t="s">
        <v>3602</v>
      </c>
      <c r="C9703" s="3">
        <v>20</v>
      </c>
      <c r="D9703" s="3">
        <v>20</v>
      </c>
      <c r="E9703" s="3">
        <v>0</v>
      </c>
      <c r="F9703" s="2"/>
      <c r="G9703" s="4">
        <v>45930</v>
      </c>
      <c r="H9703" t="str">
        <f t="shared" si="454"/>
        <v>002094PAWXJV6619143183040</v>
      </c>
      <c r="I9703">
        <f>_xlfn.XLOOKUP(H9703,'[1]Ordenes de Prod.'!$H:$H,'[1]Ordenes de Prod.'!$E:$E,"0")</f>
        <v>0</v>
      </c>
      <c r="J9703" s="5">
        <f t="shared" si="455"/>
        <v>0</v>
      </c>
      <c r="K9703" t="str">
        <f t="shared" si="456"/>
        <v>1</v>
      </c>
    </row>
    <row r="9704" spans="1:11" x14ac:dyDescent="0.25">
      <c r="A9704" s="2" t="s">
        <v>3622</v>
      </c>
      <c r="B9704" s="2" t="s">
        <v>3603</v>
      </c>
      <c r="C9704" s="3">
        <v>15</v>
      </c>
      <c r="D9704" s="3">
        <v>15</v>
      </c>
      <c r="E9704" s="3">
        <v>0</v>
      </c>
      <c r="F9704" s="2"/>
      <c r="G9704" s="4">
        <v>45930</v>
      </c>
      <c r="H9704" t="str">
        <f t="shared" si="454"/>
        <v>002094PAWXJV6619143183041</v>
      </c>
      <c r="I9704">
        <f>_xlfn.XLOOKUP(H9704,'[1]Ordenes de Prod.'!$H:$H,'[1]Ordenes de Prod.'!$E:$E,"0")</f>
        <v>0</v>
      </c>
      <c r="J9704" s="5">
        <f t="shared" si="455"/>
        <v>0</v>
      </c>
      <c r="K9704" t="str">
        <f t="shared" si="456"/>
        <v>1</v>
      </c>
    </row>
    <row r="9705" spans="1:11" x14ac:dyDescent="0.25">
      <c r="A9705" s="2" t="s">
        <v>3622</v>
      </c>
      <c r="B9705" s="2" t="s">
        <v>3604</v>
      </c>
      <c r="C9705" s="3">
        <v>10</v>
      </c>
      <c r="D9705" s="3">
        <v>10</v>
      </c>
      <c r="E9705" s="3">
        <v>0</v>
      </c>
      <c r="F9705" s="2"/>
      <c r="G9705" s="4">
        <v>45930</v>
      </c>
      <c r="H9705" t="str">
        <f t="shared" si="454"/>
        <v>002094PAWXJV6619143183042</v>
      </c>
      <c r="I9705">
        <f>_xlfn.XLOOKUP(H9705,'[1]Ordenes de Prod.'!$H:$H,'[1]Ordenes de Prod.'!$E:$E,"0")</f>
        <v>0</v>
      </c>
      <c r="J9705" s="5">
        <f t="shared" si="455"/>
        <v>0</v>
      </c>
      <c r="K9705" t="str">
        <f t="shared" si="456"/>
        <v>1</v>
      </c>
    </row>
    <row r="9706" spans="1:11" x14ac:dyDescent="0.25">
      <c r="A9706" s="2" t="s">
        <v>3622</v>
      </c>
      <c r="B9706" s="2" t="s">
        <v>3605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tr">
        <f t="shared" si="454"/>
        <v>002094PAWXJV6619143183043</v>
      </c>
      <c r="I9706">
        <f>_xlfn.XLOOKUP(H9706,'[1]Ordenes de Prod.'!$H:$H,'[1]Ordenes de Prod.'!$E:$E,"0")</f>
        <v>0</v>
      </c>
      <c r="J9706" s="5">
        <f t="shared" si="455"/>
        <v>0</v>
      </c>
      <c r="K9706" t="str">
        <f t="shared" si="456"/>
        <v>1</v>
      </c>
    </row>
    <row r="9707" spans="1:11" x14ac:dyDescent="0.25">
      <c r="A9707" s="2" t="s">
        <v>3622</v>
      </c>
      <c r="B9707" s="2" t="s">
        <v>3606</v>
      </c>
      <c r="C9707" s="3">
        <v>7</v>
      </c>
      <c r="D9707" s="3">
        <v>7</v>
      </c>
      <c r="E9707" s="3">
        <v>0</v>
      </c>
      <c r="F9707" s="2"/>
      <c r="G9707" s="4">
        <v>45930</v>
      </c>
      <c r="H9707" t="str">
        <f t="shared" si="454"/>
        <v>002094PAWXJV6619143183044</v>
      </c>
      <c r="I9707">
        <f>_xlfn.XLOOKUP(H9707,'[1]Ordenes de Prod.'!$H:$H,'[1]Ordenes de Prod.'!$E:$E,"0")</f>
        <v>0</v>
      </c>
      <c r="J9707" s="5">
        <f t="shared" si="455"/>
        <v>0</v>
      </c>
      <c r="K9707" t="str">
        <f t="shared" si="456"/>
        <v>1</v>
      </c>
    </row>
    <row r="9708" spans="1:11" x14ac:dyDescent="0.25">
      <c r="A9708" s="2" t="s">
        <v>3622</v>
      </c>
      <c r="B9708" s="2" t="s">
        <v>3607</v>
      </c>
      <c r="C9708" s="3">
        <v>5</v>
      </c>
      <c r="D9708" s="3">
        <v>5</v>
      </c>
      <c r="E9708" s="3">
        <v>0</v>
      </c>
      <c r="F9708" s="2"/>
      <c r="G9708" s="4">
        <v>45930</v>
      </c>
      <c r="H9708" t="str">
        <f t="shared" si="454"/>
        <v>002094PAWXJV6619143183045</v>
      </c>
      <c r="I9708">
        <f>_xlfn.XLOOKUP(H9708,'[1]Ordenes de Prod.'!$H:$H,'[1]Ordenes de Prod.'!$E:$E,"0")</f>
        <v>0</v>
      </c>
      <c r="J9708" s="5">
        <f t="shared" si="455"/>
        <v>0</v>
      </c>
      <c r="K9708" t="str">
        <f t="shared" si="456"/>
        <v>1</v>
      </c>
    </row>
    <row r="9709" spans="1:11" x14ac:dyDescent="0.25">
      <c r="A9709" s="2" t="s">
        <v>3622</v>
      </c>
      <c r="B9709" s="2" t="s">
        <v>3608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tr">
        <f t="shared" si="454"/>
        <v>002094PAWXJV6619143183046</v>
      </c>
      <c r="I9709">
        <f>_xlfn.XLOOKUP(H9709,'[1]Ordenes de Prod.'!$H:$H,'[1]Ordenes de Prod.'!$E:$E,"0")</f>
        <v>0</v>
      </c>
      <c r="J9709" s="5">
        <f t="shared" si="455"/>
        <v>0</v>
      </c>
      <c r="K9709" t="str">
        <f t="shared" si="456"/>
        <v>1</v>
      </c>
    </row>
    <row r="9710" spans="1:11" x14ac:dyDescent="0.25">
      <c r="A9710" s="2" t="s">
        <v>3622</v>
      </c>
      <c r="B9710" s="2" t="s">
        <v>3609</v>
      </c>
      <c r="C9710" s="3">
        <v>3</v>
      </c>
      <c r="D9710" s="3">
        <v>3</v>
      </c>
      <c r="E9710" s="3">
        <v>0</v>
      </c>
      <c r="F9710" s="2"/>
      <c r="G9710" s="4">
        <v>45930</v>
      </c>
      <c r="H9710" t="str">
        <f t="shared" si="454"/>
        <v>002094PAWXJV6619143183047</v>
      </c>
      <c r="I9710">
        <f>_xlfn.XLOOKUP(H9710,'[1]Ordenes de Prod.'!$H:$H,'[1]Ordenes de Prod.'!$E:$E,"0")</f>
        <v>0</v>
      </c>
      <c r="J9710" s="5">
        <f t="shared" si="455"/>
        <v>0</v>
      </c>
      <c r="K9710" t="str">
        <f t="shared" si="456"/>
        <v>1</v>
      </c>
    </row>
    <row r="9711" spans="1:11" x14ac:dyDescent="0.25">
      <c r="A9711" s="2" t="s">
        <v>3622</v>
      </c>
      <c r="B9711" s="2" t="s">
        <v>3610</v>
      </c>
      <c r="C9711" s="3">
        <v>5</v>
      </c>
      <c r="D9711" s="3">
        <v>5</v>
      </c>
      <c r="E9711" s="3">
        <v>0</v>
      </c>
      <c r="F9711" s="2"/>
      <c r="G9711" s="4">
        <v>45930</v>
      </c>
      <c r="H9711" t="str">
        <f t="shared" si="454"/>
        <v>002094PAWXJV6619143183385</v>
      </c>
      <c r="I9711">
        <f>_xlfn.XLOOKUP(H9711,'[1]Ordenes de Prod.'!$H:$H,'[1]Ordenes de Prod.'!$E:$E,"0")</f>
        <v>0</v>
      </c>
      <c r="J9711" s="5">
        <f t="shared" si="455"/>
        <v>0</v>
      </c>
      <c r="K9711" t="str">
        <f t="shared" si="456"/>
        <v>1</v>
      </c>
    </row>
    <row r="9712" spans="1:11" x14ac:dyDescent="0.25">
      <c r="A9712" s="2" t="s">
        <v>3622</v>
      </c>
      <c r="B9712" s="2" t="s">
        <v>3611</v>
      </c>
      <c r="C9712" s="3">
        <v>6</v>
      </c>
      <c r="D9712" s="3">
        <v>6</v>
      </c>
      <c r="E9712" s="3">
        <v>0</v>
      </c>
      <c r="F9712" s="2"/>
      <c r="G9712" s="4">
        <v>45930</v>
      </c>
      <c r="H9712" t="str">
        <f t="shared" si="454"/>
        <v>002094PAWXJV6619143183395</v>
      </c>
      <c r="I9712">
        <f>_xlfn.XLOOKUP(H9712,'[1]Ordenes de Prod.'!$H:$H,'[1]Ordenes de Prod.'!$E:$E,"0")</f>
        <v>0</v>
      </c>
      <c r="J9712" s="5">
        <f t="shared" si="455"/>
        <v>0</v>
      </c>
      <c r="K9712" t="str">
        <f t="shared" si="456"/>
        <v>1</v>
      </c>
    </row>
    <row r="9713" spans="1:11" x14ac:dyDescent="0.25">
      <c r="A9713" s="2" t="s">
        <v>3622</v>
      </c>
      <c r="B9713" s="2" t="s">
        <v>3612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tr">
        <f t="shared" si="454"/>
        <v>002094PAWXJV6619143183405</v>
      </c>
      <c r="I9713">
        <f>_xlfn.XLOOKUP(H9713,'[1]Ordenes de Prod.'!$H:$H,'[1]Ordenes de Prod.'!$E:$E,"0")</f>
        <v>0</v>
      </c>
      <c r="J9713" s="5">
        <f t="shared" si="455"/>
        <v>0</v>
      </c>
      <c r="K9713" t="str">
        <f t="shared" si="456"/>
        <v>1</v>
      </c>
    </row>
    <row r="9714" spans="1:11" x14ac:dyDescent="0.25">
      <c r="A9714" s="2" t="s">
        <v>3622</v>
      </c>
      <c r="B9714" s="2" t="s">
        <v>3613</v>
      </c>
      <c r="C9714" s="3">
        <v>8</v>
      </c>
      <c r="D9714" s="3">
        <v>8</v>
      </c>
      <c r="E9714" s="3">
        <v>0</v>
      </c>
      <c r="F9714" s="2"/>
      <c r="G9714" s="4">
        <v>45930</v>
      </c>
      <c r="H9714" t="str">
        <f t="shared" si="454"/>
        <v>002094PAWXJV6619143183415</v>
      </c>
      <c r="I9714">
        <f>_xlfn.XLOOKUP(H9714,'[1]Ordenes de Prod.'!$H:$H,'[1]Ordenes de Prod.'!$E:$E,"0")</f>
        <v>0</v>
      </c>
      <c r="J9714" s="5">
        <f t="shared" si="455"/>
        <v>0</v>
      </c>
      <c r="K9714" t="str">
        <f t="shared" si="456"/>
        <v>1</v>
      </c>
    </row>
    <row r="9715" spans="1:11" x14ac:dyDescent="0.25">
      <c r="A9715" s="2" t="s">
        <v>3622</v>
      </c>
      <c r="B9715" s="2" t="s">
        <v>3614</v>
      </c>
      <c r="C9715" s="3">
        <v>4</v>
      </c>
      <c r="D9715" s="3">
        <v>4</v>
      </c>
      <c r="E9715" s="3">
        <v>0</v>
      </c>
      <c r="F9715" s="2"/>
      <c r="G9715" s="4">
        <v>45930</v>
      </c>
      <c r="H9715" t="str">
        <f t="shared" si="454"/>
        <v>002094PAWXJV6619143183425</v>
      </c>
      <c r="I9715">
        <f>_xlfn.XLOOKUP(H9715,'[1]Ordenes de Prod.'!$H:$H,'[1]Ordenes de Prod.'!$E:$E,"0")</f>
        <v>0</v>
      </c>
      <c r="J9715" s="5">
        <f t="shared" si="455"/>
        <v>0</v>
      </c>
      <c r="K9715" t="str">
        <f t="shared" si="456"/>
        <v>1</v>
      </c>
    </row>
    <row r="9716" spans="1:11" x14ac:dyDescent="0.25">
      <c r="A9716" s="2" t="s">
        <v>3622</v>
      </c>
      <c r="B9716" s="2" t="s">
        <v>3615</v>
      </c>
      <c r="C9716" s="3">
        <v>6</v>
      </c>
      <c r="D9716" s="3">
        <v>6</v>
      </c>
      <c r="E9716" s="3">
        <v>0</v>
      </c>
      <c r="F9716" s="2"/>
      <c r="G9716" s="4">
        <v>45930</v>
      </c>
      <c r="H9716" t="str">
        <f t="shared" si="454"/>
        <v>002094PAWXJV6619143183435</v>
      </c>
      <c r="I9716">
        <f>_xlfn.XLOOKUP(H9716,'[1]Ordenes de Prod.'!$H:$H,'[1]Ordenes de Prod.'!$E:$E,"0")</f>
        <v>0</v>
      </c>
      <c r="J9716" s="5">
        <f t="shared" si="455"/>
        <v>0</v>
      </c>
      <c r="K9716" t="str">
        <f t="shared" si="456"/>
        <v>1</v>
      </c>
    </row>
    <row r="9717" spans="1:11" x14ac:dyDescent="0.25">
      <c r="A9717" s="2" t="s">
        <v>3623</v>
      </c>
      <c r="B9717" s="2" t="s">
        <v>3599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tr">
        <f t="shared" si="454"/>
        <v>002095PAWXJV6619143183037</v>
      </c>
      <c r="I9717">
        <f>_xlfn.XLOOKUP(H9717,'[1]Ordenes de Prod.'!$H:$H,'[1]Ordenes de Prod.'!$E:$E,"0")</f>
        <v>0</v>
      </c>
      <c r="J9717" s="5">
        <f t="shared" si="455"/>
        <v>0</v>
      </c>
      <c r="K9717" t="str">
        <f t="shared" si="456"/>
        <v>1</v>
      </c>
    </row>
    <row r="9718" spans="1:11" x14ac:dyDescent="0.25">
      <c r="A9718" s="2" t="s">
        <v>3623</v>
      </c>
      <c r="B9718" s="2" t="s">
        <v>3600</v>
      </c>
      <c r="C9718" s="3">
        <v>7</v>
      </c>
      <c r="D9718" s="3">
        <v>7</v>
      </c>
      <c r="E9718" s="3">
        <v>0</v>
      </c>
      <c r="F9718" s="2"/>
      <c r="G9718" s="4">
        <v>45930</v>
      </c>
      <c r="H9718" t="str">
        <f t="shared" si="454"/>
        <v>002095PAWXJV6619143183038</v>
      </c>
      <c r="I9718">
        <f>_xlfn.XLOOKUP(H9718,'[1]Ordenes de Prod.'!$H:$H,'[1]Ordenes de Prod.'!$E:$E,"0")</f>
        <v>0</v>
      </c>
      <c r="J9718" s="5">
        <f t="shared" si="455"/>
        <v>0</v>
      </c>
      <c r="K9718" t="str">
        <f t="shared" si="456"/>
        <v>1</v>
      </c>
    </row>
    <row r="9719" spans="1:11" x14ac:dyDescent="0.25">
      <c r="A9719" s="2" t="s">
        <v>3623</v>
      </c>
      <c r="B9719" s="2" t="s">
        <v>3601</v>
      </c>
      <c r="C9719" s="3">
        <v>20</v>
      </c>
      <c r="D9719" s="3">
        <v>20</v>
      </c>
      <c r="E9719" s="3">
        <v>0</v>
      </c>
      <c r="F9719" s="2"/>
      <c r="G9719" s="4">
        <v>45930</v>
      </c>
      <c r="H9719" t="str">
        <f t="shared" si="454"/>
        <v>002095PAWXJV6619143183039</v>
      </c>
      <c r="I9719">
        <f>_xlfn.XLOOKUP(H9719,'[1]Ordenes de Prod.'!$H:$H,'[1]Ordenes de Prod.'!$E:$E,"0")</f>
        <v>0</v>
      </c>
      <c r="J9719" s="5">
        <f t="shared" si="455"/>
        <v>0</v>
      </c>
      <c r="K9719" t="str">
        <f t="shared" si="456"/>
        <v>1</v>
      </c>
    </row>
    <row r="9720" spans="1:11" x14ac:dyDescent="0.25">
      <c r="A9720" s="2" t="s">
        <v>3623</v>
      </c>
      <c r="B9720" s="2" t="s">
        <v>3602</v>
      </c>
      <c r="C9720" s="3">
        <v>30</v>
      </c>
      <c r="D9720" s="3">
        <v>30</v>
      </c>
      <c r="E9720" s="3">
        <v>0</v>
      </c>
      <c r="F9720" s="2"/>
      <c r="G9720" s="4">
        <v>45930</v>
      </c>
      <c r="H9720" t="str">
        <f t="shared" si="454"/>
        <v>002095PAWXJV6619143183040</v>
      </c>
      <c r="I9720">
        <f>_xlfn.XLOOKUP(H9720,'[1]Ordenes de Prod.'!$H:$H,'[1]Ordenes de Prod.'!$E:$E,"0")</f>
        <v>0</v>
      </c>
      <c r="J9720" s="5">
        <f t="shared" si="455"/>
        <v>0</v>
      </c>
      <c r="K9720" t="str">
        <f t="shared" si="456"/>
        <v>1</v>
      </c>
    </row>
    <row r="9721" spans="1:11" x14ac:dyDescent="0.25">
      <c r="A9721" s="2" t="s">
        <v>3623</v>
      </c>
      <c r="B9721" s="2" t="s">
        <v>3603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tr">
        <f t="shared" si="454"/>
        <v>002095PAWXJV6619143183041</v>
      </c>
      <c r="I9721">
        <f>_xlfn.XLOOKUP(H9721,'[1]Ordenes de Prod.'!$H:$H,'[1]Ordenes de Prod.'!$E:$E,"0")</f>
        <v>0</v>
      </c>
      <c r="J9721" s="5">
        <f t="shared" si="455"/>
        <v>0</v>
      </c>
      <c r="K9721" t="str">
        <f t="shared" si="456"/>
        <v>1</v>
      </c>
    </row>
    <row r="9722" spans="1:11" x14ac:dyDescent="0.25">
      <c r="A9722" s="2" t="s">
        <v>3623</v>
      </c>
      <c r="B9722" s="2" t="s">
        <v>3604</v>
      </c>
      <c r="C9722" s="3">
        <v>20</v>
      </c>
      <c r="D9722" s="3">
        <v>20</v>
      </c>
      <c r="E9722" s="3">
        <v>0</v>
      </c>
      <c r="F9722" s="2"/>
      <c r="G9722" s="4">
        <v>45930</v>
      </c>
      <c r="H9722" t="str">
        <f t="shared" si="454"/>
        <v>002095PAWXJV6619143183042</v>
      </c>
      <c r="I9722">
        <f>_xlfn.XLOOKUP(H9722,'[1]Ordenes de Prod.'!$H:$H,'[1]Ordenes de Prod.'!$E:$E,"0")</f>
        <v>0</v>
      </c>
      <c r="J9722" s="5">
        <f t="shared" si="455"/>
        <v>0</v>
      </c>
      <c r="K9722" t="str">
        <f t="shared" si="456"/>
        <v>1</v>
      </c>
    </row>
    <row r="9723" spans="1:11" x14ac:dyDescent="0.25">
      <c r="A9723" s="2" t="s">
        <v>3623</v>
      </c>
      <c r="B9723" s="2" t="s">
        <v>3605</v>
      </c>
      <c r="C9723" s="3">
        <v>10</v>
      </c>
      <c r="D9723" s="3">
        <v>10</v>
      </c>
      <c r="E9723" s="3">
        <v>0</v>
      </c>
      <c r="F9723" s="2"/>
      <c r="G9723" s="4">
        <v>45930</v>
      </c>
      <c r="H9723" t="str">
        <f t="shared" si="454"/>
        <v>002095PAWXJV6619143183043</v>
      </c>
      <c r="I9723">
        <f>_xlfn.XLOOKUP(H9723,'[1]Ordenes de Prod.'!$H:$H,'[1]Ordenes de Prod.'!$E:$E,"0")</f>
        <v>0</v>
      </c>
      <c r="J9723" s="5">
        <f t="shared" si="455"/>
        <v>0</v>
      </c>
      <c r="K9723" t="str">
        <f t="shared" si="456"/>
        <v>1</v>
      </c>
    </row>
    <row r="9724" spans="1:11" x14ac:dyDescent="0.25">
      <c r="A9724" s="2" t="s">
        <v>3623</v>
      </c>
      <c r="B9724" s="2" t="s">
        <v>3606</v>
      </c>
      <c r="C9724" s="3">
        <v>7</v>
      </c>
      <c r="D9724" s="3">
        <v>7</v>
      </c>
      <c r="E9724" s="3">
        <v>0</v>
      </c>
      <c r="F9724" s="2"/>
      <c r="G9724" s="4">
        <v>45930</v>
      </c>
      <c r="H9724" t="str">
        <f t="shared" si="454"/>
        <v>002095PAWXJV6619143183044</v>
      </c>
      <c r="I9724">
        <f>_xlfn.XLOOKUP(H9724,'[1]Ordenes de Prod.'!$H:$H,'[1]Ordenes de Prod.'!$E:$E,"0")</f>
        <v>0</v>
      </c>
      <c r="J9724" s="5">
        <f t="shared" si="455"/>
        <v>0</v>
      </c>
      <c r="K9724" t="str">
        <f t="shared" si="456"/>
        <v>1</v>
      </c>
    </row>
    <row r="9725" spans="1:11" x14ac:dyDescent="0.25">
      <c r="A9725" s="2" t="s">
        <v>3623</v>
      </c>
      <c r="B9725" s="2" t="s">
        <v>3607</v>
      </c>
      <c r="C9725" s="3">
        <v>5</v>
      </c>
      <c r="D9725" s="3">
        <v>5</v>
      </c>
      <c r="E9725" s="3">
        <v>0</v>
      </c>
      <c r="F9725" s="2"/>
      <c r="G9725" s="4">
        <v>45930</v>
      </c>
      <c r="H9725" t="str">
        <f t="shared" si="454"/>
        <v>002095PAWXJV6619143183045</v>
      </c>
      <c r="I9725">
        <f>_xlfn.XLOOKUP(H9725,'[1]Ordenes de Prod.'!$H:$H,'[1]Ordenes de Prod.'!$E:$E,"0")</f>
        <v>0</v>
      </c>
      <c r="J9725" s="5">
        <f t="shared" si="455"/>
        <v>0</v>
      </c>
      <c r="K9725" t="str">
        <f t="shared" si="456"/>
        <v>1</v>
      </c>
    </row>
    <row r="9726" spans="1:11" x14ac:dyDescent="0.25">
      <c r="A9726" s="2" t="s">
        <v>3624</v>
      </c>
      <c r="B9726" s="2" t="s">
        <v>1428</v>
      </c>
      <c r="C9726" s="3">
        <v>29</v>
      </c>
      <c r="D9726" s="3">
        <v>29</v>
      </c>
      <c r="E9726" s="3">
        <v>0</v>
      </c>
      <c r="F9726" s="2"/>
      <c r="G9726" s="4">
        <v>45930</v>
      </c>
      <c r="H9726" t="str">
        <f t="shared" si="454"/>
        <v>002096PAWJOV7349140204034</v>
      </c>
      <c r="I9726">
        <f>_xlfn.XLOOKUP(H9726,'[1]Ordenes de Prod.'!$H:$H,'[1]Ordenes de Prod.'!$E:$E,"0")</f>
        <v>0</v>
      </c>
      <c r="J9726" s="5">
        <f t="shared" si="455"/>
        <v>0</v>
      </c>
      <c r="K9726" t="str">
        <f t="shared" si="456"/>
        <v>2</v>
      </c>
    </row>
    <row r="9727" spans="1:11" x14ac:dyDescent="0.25">
      <c r="A9727" s="2" t="s">
        <v>3625</v>
      </c>
      <c r="B9727" s="2" t="s">
        <v>3599</v>
      </c>
      <c r="C9727" s="3">
        <v>5</v>
      </c>
      <c r="D9727" s="3">
        <v>5</v>
      </c>
      <c r="E9727" s="3">
        <v>0</v>
      </c>
      <c r="F9727" s="2"/>
      <c r="G9727" s="4">
        <v>45930</v>
      </c>
      <c r="H9727" t="str">
        <f t="shared" si="454"/>
        <v>002097PAWXJV6619143183037</v>
      </c>
      <c r="I9727">
        <f>_xlfn.XLOOKUP(H9727,'[1]Ordenes de Prod.'!$H:$H,'[1]Ordenes de Prod.'!$E:$E,"0")</f>
        <v>0</v>
      </c>
      <c r="J9727" s="5">
        <f t="shared" si="455"/>
        <v>0</v>
      </c>
      <c r="K9727" t="str">
        <f t="shared" si="456"/>
        <v>1</v>
      </c>
    </row>
    <row r="9728" spans="1:11" x14ac:dyDescent="0.25">
      <c r="A9728" s="2" t="s">
        <v>3625</v>
      </c>
      <c r="B9728" s="2" t="s">
        <v>3600</v>
      </c>
      <c r="C9728" s="3">
        <v>7</v>
      </c>
      <c r="D9728" s="3">
        <v>7</v>
      </c>
      <c r="E9728" s="3">
        <v>0</v>
      </c>
      <c r="F9728" s="2"/>
      <c r="G9728" s="4">
        <v>45930</v>
      </c>
      <c r="H9728" t="str">
        <f t="shared" si="454"/>
        <v>002097PAWXJV6619143183038</v>
      </c>
      <c r="I9728">
        <f>_xlfn.XLOOKUP(H9728,'[1]Ordenes de Prod.'!$H:$H,'[1]Ordenes de Prod.'!$E:$E,"0")</f>
        <v>0</v>
      </c>
      <c r="J9728" s="5">
        <f t="shared" si="455"/>
        <v>0</v>
      </c>
      <c r="K9728" t="str">
        <f t="shared" si="456"/>
        <v>1</v>
      </c>
    </row>
    <row r="9729" spans="1:11" x14ac:dyDescent="0.25">
      <c r="A9729" s="2" t="s">
        <v>3625</v>
      </c>
      <c r="B9729" s="2" t="s">
        <v>3601</v>
      </c>
      <c r="C9729" s="3">
        <v>20</v>
      </c>
      <c r="D9729" s="3">
        <v>20</v>
      </c>
      <c r="E9729" s="3">
        <v>0</v>
      </c>
      <c r="F9729" s="2"/>
      <c r="G9729" s="4">
        <v>45930</v>
      </c>
      <c r="H9729" t="str">
        <f t="shared" si="454"/>
        <v>002097PAWXJV6619143183039</v>
      </c>
      <c r="I9729">
        <f>_xlfn.XLOOKUP(H9729,'[1]Ordenes de Prod.'!$H:$H,'[1]Ordenes de Prod.'!$E:$E,"0")</f>
        <v>0</v>
      </c>
      <c r="J9729" s="5">
        <f t="shared" si="455"/>
        <v>0</v>
      </c>
      <c r="K9729" t="str">
        <f t="shared" si="456"/>
        <v>1</v>
      </c>
    </row>
    <row r="9730" spans="1:11" x14ac:dyDescent="0.25">
      <c r="A9730" s="2" t="s">
        <v>3625</v>
      </c>
      <c r="B9730" s="2" t="s">
        <v>3602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tr">
        <f t="shared" si="454"/>
        <v>002097PAWXJV6619143183040</v>
      </c>
      <c r="I9730">
        <f>_xlfn.XLOOKUP(H9730,'[1]Ordenes de Prod.'!$H:$H,'[1]Ordenes de Prod.'!$E:$E,"0")</f>
        <v>0</v>
      </c>
      <c r="J9730" s="5">
        <f t="shared" si="455"/>
        <v>0</v>
      </c>
      <c r="K9730" t="str">
        <f t="shared" si="456"/>
        <v>1</v>
      </c>
    </row>
    <row r="9731" spans="1:11" x14ac:dyDescent="0.25">
      <c r="A9731" s="2" t="s">
        <v>3625</v>
      </c>
      <c r="B9731" s="2" t="s">
        <v>3603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tr">
        <f t="shared" ref="H9731:H9794" si="457">_xlfn.CONCAT(A9731,B9731)</f>
        <v>002097PAWXJV6619143183041</v>
      </c>
      <c r="I9731">
        <f>_xlfn.XLOOKUP(H9731,'[1]Ordenes de Prod.'!$H:$H,'[1]Ordenes de Prod.'!$E:$E,"0")</f>
        <v>0</v>
      </c>
      <c r="J9731" s="5">
        <f t="shared" ref="J9731:J9794" si="458">E9731-I9731</f>
        <v>0</v>
      </c>
      <c r="K9731" t="str">
        <f t="shared" si="456"/>
        <v>1</v>
      </c>
    </row>
    <row r="9732" spans="1:11" x14ac:dyDescent="0.25">
      <c r="A9732" s="2" t="s">
        <v>3625</v>
      </c>
      <c r="B9732" s="2" t="s">
        <v>3604</v>
      </c>
      <c r="C9732" s="3">
        <v>20</v>
      </c>
      <c r="D9732" s="3">
        <v>20</v>
      </c>
      <c r="E9732" s="3">
        <v>0</v>
      </c>
      <c r="F9732" s="2"/>
      <c r="G9732" s="4">
        <v>45930</v>
      </c>
      <c r="H9732" t="str">
        <f t="shared" si="457"/>
        <v>002097PAWXJV6619143183042</v>
      </c>
      <c r="I9732">
        <f>_xlfn.XLOOKUP(H9732,'[1]Ordenes de Prod.'!$H:$H,'[1]Ordenes de Prod.'!$E:$E,"0")</f>
        <v>0</v>
      </c>
      <c r="J9732" s="5">
        <f t="shared" si="458"/>
        <v>0</v>
      </c>
      <c r="K9732" t="str">
        <f t="shared" si="456"/>
        <v>1</v>
      </c>
    </row>
    <row r="9733" spans="1:11" x14ac:dyDescent="0.25">
      <c r="A9733" s="2" t="s">
        <v>3625</v>
      </c>
      <c r="B9733" s="2" t="s">
        <v>3605</v>
      </c>
      <c r="C9733" s="3">
        <v>10</v>
      </c>
      <c r="D9733" s="3">
        <v>10</v>
      </c>
      <c r="E9733" s="3">
        <v>0</v>
      </c>
      <c r="F9733" s="2"/>
      <c r="G9733" s="4">
        <v>45930</v>
      </c>
      <c r="H9733" t="str">
        <f t="shared" si="457"/>
        <v>002097PAWXJV6619143183043</v>
      </c>
      <c r="I9733">
        <f>_xlfn.XLOOKUP(H9733,'[1]Ordenes de Prod.'!$H:$H,'[1]Ordenes de Prod.'!$E:$E,"0")</f>
        <v>0</v>
      </c>
      <c r="J9733" s="5">
        <f t="shared" si="458"/>
        <v>0</v>
      </c>
      <c r="K9733" t="str">
        <f t="shared" si="456"/>
        <v>1</v>
      </c>
    </row>
    <row r="9734" spans="1:11" x14ac:dyDescent="0.25">
      <c r="A9734" s="2" t="s">
        <v>3625</v>
      </c>
      <c r="B9734" s="2" t="s">
        <v>3606</v>
      </c>
      <c r="C9734" s="3">
        <v>7</v>
      </c>
      <c r="D9734" s="3">
        <v>7</v>
      </c>
      <c r="E9734" s="3">
        <v>0</v>
      </c>
      <c r="F9734" s="2"/>
      <c r="G9734" s="4">
        <v>45930</v>
      </c>
      <c r="H9734" t="str">
        <f t="shared" si="457"/>
        <v>002097PAWXJV6619143183044</v>
      </c>
      <c r="I9734">
        <f>_xlfn.XLOOKUP(H9734,'[1]Ordenes de Prod.'!$H:$H,'[1]Ordenes de Prod.'!$E:$E,"0")</f>
        <v>0</v>
      </c>
      <c r="J9734" s="5">
        <f t="shared" si="458"/>
        <v>0</v>
      </c>
      <c r="K9734" t="str">
        <f t="shared" si="456"/>
        <v>1</v>
      </c>
    </row>
    <row r="9735" spans="1:11" x14ac:dyDescent="0.25">
      <c r="A9735" s="2" t="s">
        <v>3625</v>
      </c>
      <c r="B9735" s="2" t="s">
        <v>3607</v>
      </c>
      <c r="C9735" s="3">
        <v>5</v>
      </c>
      <c r="D9735" s="3">
        <v>5</v>
      </c>
      <c r="E9735" s="3">
        <v>0</v>
      </c>
      <c r="F9735" s="2"/>
      <c r="G9735" s="4">
        <v>45930</v>
      </c>
      <c r="H9735" t="str">
        <f t="shared" si="457"/>
        <v>002097PAWXJV6619143183045</v>
      </c>
      <c r="I9735">
        <f>_xlfn.XLOOKUP(H9735,'[1]Ordenes de Prod.'!$H:$H,'[1]Ordenes de Prod.'!$E:$E,"0")</f>
        <v>0</v>
      </c>
      <c r="J9735" s="5">
        <f t="shared" si="458"/>
        <v>0</v>
      </c>
      <c r="K9735" t="str">
        <f t="shared" si="456"/>
        <v>1</v>
      </c>
    </row>
    <row r="9736" spans="1:11" x14ac:dyDescent="0.25">
      <c r="A9736" s="2" t="s">
        <v>3626</v>
      </c>
      <c r="B9736" s="2" t="s">
        <v>3599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tr">
        <f t="shared" si="457"/>
        <v>002098PAWXJV6619143183037</v>
      </c>
      <c r="I9736">
        <f>_xlfn.XLOOKUP(H9736,'[1]Ordenes de Prod.'!$H:$H,'[1]Ordenes de Prod.'!$E:$E,"0")</f>
        <v>0</v>
      </c>
      <c r="J9736" s="5">
        <f t="shared" si="458"/>
        <v>0</v>
      </c>
      <c r="K9736" t="str">
        <f t="shared" si="456"/>
        <v>1</v>
      </c>
    </row>
    <row r="9737" spans="1:11" x14ac:dyDescent="0.25">
      <c r="A9737" s="2" t="s">
        <v>3626</v>
      </c>
      <c r="B9737" s="2" t="s">
        <v>3600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tr">
        <f t="shared" si="457"/>
        <v>002098PAWXJV6619143183038</v>
      </c>
      <c r="I9737">
        <f>_xlfn.XLOOKUP(H9737,'[1]Ordenes de Prod.'!$H:$H,'[1]Ordenes de Prod.'!$E:$E,"0")</f>
        <v>0</v>
      </c>
      <c r="J9737" s="5">
        <f t="shared" si="458"/>
        <v>0</v>
      </c>
      <c r="K9737" t="str">
        <f t="shared" si="456"/>
        <v>1</v>
      </c>
    </row>
    <row r="9738" spans="1:11" x14ac:dyDescent="0.25">
      <c r="A9738" s="2" t="s">
        <v>3626</v>
      </c>
      <c r="B9738" s="2" t="s">
        <v>3601</v>
      </c>
      <c r="C9738" s="3">
        <v>15</v>
      </c>
      <c r="D9738" s="3">
        <v>15</v>
      </c>
      <c r="E9738" s="3">
        <v>0</v>
      </c>
      <c r="F9738" s="2"/>
      <c r="G9738" s="4">
        <v>45930</v>
      </c>
      <c r="H9738" t="str">
        <f t="shared" si="457"/>
        <v>002098PAWXJV6619143183039</v>
      </c>
      <c r="I9738">
        <f>_xlfn.XLOOKUP(H9738,'[1]Ordenes de Prod.'!$H:$H,'[1]Ordenes de Prod.'!$E:$E,"0")</f>
        <v>0</v>
      </c>
      <c r="J9738" s="5">
        <f t="shared" si="458"/>
        <v>0</v>
      </c>
      <c r="K9738" t="str">
        <f t="shared" si="456"/>
        <v>1</v>
      </c>
    </row>
    <row r="9739" spans="1:11" x14ac:dyDescent="0.25">
      <c r="A9739" s="2" t="s">
        <v>3626</v>
      </c>
      <c r="B9739" s="2" t="s">
        <v>3602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tr">
        <f t="shared" si="457"/>
        <v>002098PAWXJV6619143183040</v>
      </c>
      <c r="I9739">
        <f>_xlfn.XLOOKUP(H9739,'[1]Ordenes de Prod.'!$H:$H,'[1]Ordenes de Prod.'!$E:$E,"0")</f>
        <v>0</v>
      </c>
      <c r="J9739" s="5">
        <f t="shared" si="458"/>
        <v>0</v>
      </c>
      <c r="K9739" t="str">
        <f t="shared" si="456"/>
        <v>1</v>
      </c>
    </row>
    <row r="9740" spans="1:11" x14ac:dyDescent="0.25">
      <c r="A9740" s="2" t="s">
        <v>3626</v>
      </c>
      <c r="B9740" s="2" t="s">
        <v>3603</v>
      </c>
      <c r="C9740" s="3">
        <v>20</v>
      </c>
      <c r="D9740" s="3">
        <v>20</v>
      </c>
      <c r="E9740" s="3">
        <v>0</v>
      </c>
      <c r="F9740" s="2"/>
      <c r="G9740" s="4">
        <v>45930</v>
      </c>
      <c r="H9740" t="str">
        <f t="shared" si="457"/>
        <v>002098PAWXJV6619143183041</v>
      </c>
      <c r="I9740">
        <f>_xlfn.XLOOKUP(H9740,'[1]Ordenes de Prod.'!$H:$H,'[1]Ordenes de Prod.'!$E:$E,"0")</f>
        <v>0</v>
      </c>
      <c r="J9740" s="5">
        <f t="shared" si="458"/>
        <v>0</v>
      </c>
      <c r="K9740" t="str">
        <f t="shared" si="456"/>
        <v>1</v>
      </c>
    </row>
    <row r="9741" spans="1:11" x14ac:dyDescent="0.25">
      <c r="A9741" s="2" t="s">
        <v>3626</v>
      </c>
      <c r="B9741" s="2" t="s">
        <v>3604</v>
      </c>
      <c r="C9741" s="3">
        <v>15</v>
      </c>
      <c r="D9741" s="3">
        <v>15</v>
      </c>
      <c r="E9741" s="3">
        <v>0</v>
      </c>
      <c r="F9741" s="2"/>
      <c r="G9741" s="4">
        <v>45930</v>
      </c>
      <c r="H9741" t="str">
        <f t="shared" si="457"/>
        <v>002098PAWXJV6619143183042</v>
      </c>
      <c r="I9741">
        <f>_xlfn.XLOOKUP(H9741,'[1]Ordenes de Prod.'!$H:$H,'[1]Ordenes de Prod.'!$E:$E,"0")</f>
        <v>0</v>
      </c>
      <c r="J9741" s="5">
        <f t="shared" si="458"/>
        <v>0</v>
      </c>
      <c r="K9741" t="str">
        <f t="shared" ref="K9741:K9804" si="459">MID(B9741,14,1)</f>
        <v>1</v>
      </c>
    </row>
    <row r="9742" spans="1:11" x14ac:dyDescent="0.25">
      <c r="A9742" s="2" t="s">
        <v>3626</v>
      </c>
      <c r="B9742" s="2" t="s">
        <v>3605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tr">
        <f t="shared" si="457"/>
        <v>002098PAWXJV6619143183043</v>
      </c>
      <c r="I9742">
        <f>_xlfn.XLOOKUP(H9742,'[1]Ordenes de Prod.'!$H:$H,'[1]Ordenes de Prod.'!$E:$E,"0")</f>
        <v>0</v>
      </c>
      <c r="J9742" s="5">
        <f t="shared" si="458"/>
        <v>0</v>
      </c>
      <c r="K9742" t="str">
        <f t="shared" si="459"/>
        <v>1</v>
      </c>
    </row>
    <row r="9743" spans="1:11" x14ac:dyDescent="0.25">
      <c r="A9743" s="2" t="s">
        <v>3626</v>
      </c>
      <c r="B9743" s="2" t="s">
        <v>3606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tr">
        <f t="shared" si="457"/>
        <v>002098PAWXJV6619143183044</v>
      </c>
      <c r="I9743">
        <f>_xlfn.XLOOKUP(H9743,'[1]Ordenes de Prod.'!$H:$H,'[1]Ordenes de Prod.'!$E:$E,"0")</f>
        <v>0</v>
      </c>
      <c r="J9743" s="5">
        <f t="shared" si="458"/>
        <v>0</v>
      </c>
      <c r="K9743" t="str">
        <f t="shared" si="459"/>
        <v>1</v>
      </c>
    </row>
    <row r="9744" spans="1:11" x14ac:dyDescent="0.25">
      <c r="A9744" s="2" t="s">
        <v>3626</v>
      </c>
      <c r="B9744" s="2" t="s">
        <v>3607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tr">
        <f t="shared" si="457"/>
        <v>002098PAWXJV6619143183045</v>
      </c>
      <c r="I9744">
        <f>_xlfn.XLOOKUP(H9744,'[1]Ordenes de Prod.'!$H:$H,'[1]Ordenes de Prod.'!$E:$E,"0")</f>
        <v>0</v>
      </c>
      <c r="J9744" s="5">
        <f t="shared" si="458"/>
        <v>0</v>
      </c>
      <c r="K9744" t="str">
        <f t="shared" si="459"/>
        <v>1</v>
      </c>
    </row>
    <row r="9745" spans="1:11" x14ac:dyDescent="0.25">
      <c r="A9745" s="2" t="s">
        <v>3626</v>
      </c>
      <c r="B9745" s="2" t="s">
        <v>3608</v>
      </c>
      <c r="C9745" s="3">
        <v>6</v>
      </c>
      <c r="D9745" s="3">
        <v>6</v>
      </c>
      <c r="E9745" s="3">
        <v>0</v>
      </c>
      <c r="F9745" s="2"/>
      <c r="G9745" s="4">
        <v>45930</v>
      </c>
      <c r="H9745" t="str">
        <f t="shared" si="457"/>
        <v>002098PAWXJV6619143183046</v>
      </c>
      <c r="I9745">
        <f>_xlfn.XLOOKUP(H9745,'[1]Ordenes de Prod.'!$H:$H,'[1]Ordenes de Prod.'!$E:$E,"0")</f>
        <v>0</v>
      </c>
      <c r="J9745" s="5">
        <f t="shared" si="458"/>
        <v>0</v>
      </c>
      <c r="K9745" t="str">
        <f t="shared" si="459"/>
        <v>1</v>
      </c>
    </row>
    <row r="9746" spans="1:11" x14ac:dyDescent="0.25">
      <c r="A9746" s="2" t="s">
        <v>3626</v>
      </c>
      <c r="B9746" s="2" t="s">
        <v>3611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tr">
        <f t="shared" si="457"/>
        <v>002098PAWXJV6619143183395</v>
      </c>
      <c r="I9746">
        <f>_xlfn.XLOOKUP(H9746,'[1]Ordenes de Prod.'!$H:$H,'[1]Ordenes de Prod.'!$E:$E,"0")</f>
        <v>0</v>
      </c>
      <c r="J9746" s="5">
        <f t="shared" si="458"/>
        <v>0</v>
      </c>
      <c r="K9746" t="str">
        <f t="shared" si="459"/>
        <v>1</v>
      </c>
    </row>
    <row r="9747" spans="1:11" x14ac:dyDescent="0.25">
      <c r="A9747" s="2" t="s">
        <v>3626</v>
      </c>
      <c r="B9747" s="2" t="s">
        <v>3612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tr">
        <f t="shared" si="457"/>
        <v>002098PAWXJV6619143183405</v>
      </c>
      <c r="I9747">
        <f>_xlfn.XLOOKUP(H9747,'[1]Ordenes de Prod.'!$H:$H,'[1]Ordenes de Prod.'!$E:$E,"0")</f>
        <v>0</v>
      </c>
      <c r="J9747" s="5">
        <f t="shared" si="458"/>
        <v>0</v>
      </c>
      <c r="K9747" t="str">
        <f t="shared" si="459"/>
        <v>1</v>
      </c>
    </row>
    <row r="9748" spans="1:11" x14ac:dyDescent="0.25">
      <c r="A9748" s="2" t="s">
        <v>3626</v>
      </c>
      <c r="B9748" s="2" t="s">
        <v>3614</v>
      </c>
      <c r="C9748" s="3">
        <v>4</v>
      </c>
      <c r="D9748" s="3">
        <v>4</v>
      </c>
      <c r="E9748" s="3">
        <v>0</v>
      </c>
      <c r="F9748" s="2"/>
      <c r="G9748" s="4">
        <v>45930</v>
      </c>
      <c r="H9748" t="str">
        <f t="shared" si="457"/>
        <v>002098PAWXJV6619143183425</v>
      </c>
      <c r="I9748">
        <f>_xlfn.XLOOKUP(H9748,'[1]Ordenes de Prod.'!$H:$H,'[1]Ordenes de Prod.'!$E:$E,"0")</f>
        <v>0</v>
      </c>
      <c r="J9748" s="5">
        <f t="shared" si="458"/>
        <v>0</v>
      </c>
      <c r="K9748" t="str">
        <f t="shared" si="459"/>
        <v>1</v>
      </c>
    </row>
    <row r="9749" spans="1:11" x14ac:dyDescent="0.25">
      <c r="A9749" s="2" t="s">
        <v>3627</v>
      </c>
      <c r="B9749" s="2" t="s">
        <v>3599</v>
      </c>
      <c r="C9749" s="3">
        <v>5</v>
      </c>
      <c r="D9749" s="3">
        <v>5</v>
      </c>
      <c r="E9749" s="3">
        <v>0</v>
      </c>
      <c r="F9749" s="2"/>
      <c r="G9749" s="4">
        <v>45930</v>
      </c>
      <c r="H9749" t="str">
        <f t="shared" si="457"/>
        <v>002099PAWXJV6619143183037</v>
      </c>
      <c r="I9749">
        <f>_xlfn.XLOOKUP(H9749,'[1]Ordenes de Prod.'!$H:$H,'[1]Ordenes de Prod.'!$E:$E,"0")</f>
        <v>0</v>
      </c>
      <c r="J9749" s="5">
        <f t="shared" si="458"/>
        <v>0</v>
      </c>
      <c r="K9749" t="str">
        <f t="shared" si="459"/>
        <v>1</v>
      </c>
    </row>
    <row r="9750" spans="1:11" x14ac:dyDescent="0.25">
      <c r="A9750" s="2" t="s">
        <v>3627</v>
      </c>
      <c r="B9750" s="2" t="s">
        <v>3600</v>
      </c>
      <c r="C9750" s="3">
        <v>7</v>
      </c>
      <c r="D9750" s="3">
        <v>7</v>
      </c>
      <c r="E9750" s="3">
        <v>0</v>
      </c>
      <c r="F9750" s="2"/>
      <c r="G9750" s="4">
        <v>45930</v>
      </c>
      <c r="H9750" t="str">
        <f t="shared" si="457"/>
        <v>002099PAWXJV6619143183038</v>
      </c>
      <c r="I9750">
        <f>_xlfn.XLOOKUP(H9750,'[1]Ordenes de Prod.'!$H:$H,'[1]Ordenes de Prod.'!$E:$E,"0")</f>
        <v>0</v>
      </c>
      <c r="J9750" s="5">
        <f t="shared" si="458"/>
        <v>0</v>
      </c>
      <c r="K9750" t="str">
        <f t="shared" si="459"/>
        <v>1</v>
      </c>
    </row>
    <row r="9751" spans="1:11" x14ac:dyDescent="0.25">
      <c r="A9751" s="2" t="s">
        <v>3627</v>
      </c>
      <c r="B9751" s="2" t="s">
        <v>3601</v>
      </c>
      <c r="C9751" s="3">
        <v>19</v>
      </c>
      <c r="D9751" s="3">
        <v>19</v>
      </c>
      <c r="E9751" s="3">
        <v>0</v>
      </c>
      <c r="F9751" s="2"/>
      <c r="G9751" s="4">
        <v>45930</v>
      </c>
      <c r="H9751" t="str">
        <f t="shared" si="457"/>
        <v>002099PAWXJV6619143183039</v>
      </c>
      <c r="I9751">
        <f>_xlfn.XLOOKUP(H9751,'[1]Ordenes de Prod.'!$H:$H,'[1]Ordenes de Prod.'!$E:$E,"0")</f>
        <v>0</v>
      </c>
      <c r="J9751" s="5">
        <f t="shared" si="458"/>
        <v>0</v>
      </c>
      <c r="K9751" t="str">
        <f t="shared" si="459"/>
        <v>1</v>
      </c>
    </row>
    <row r="9752" spans="1:11" x14ac:dyDescent="0.25">
      <c r="A9752" s="2" t="s">
        <v>3627</v>
      </c>
      <c r="B9752" s="2" t="s">
        <v>3602</v>
      </c>
      <c r="C9752" s="3">
        <v>30</v>
      </c>
      <c r="D9752" s="3">
        <v>30</v>
      </c>
      <c r="E9752" s="3">
        <v>0</v>
      </c>
      <c r="F9752" s="2"/>
      <c r="G9752" s="4">
        <v>45930</v>
      </c>
      <c r="H9752" t="str">
        <f t="shared" si="457"/>
        <v>002099PAWXJV6619143183040</v>
      </c>
      <c r="I9752">
        <f>_xlfn.XLOOKUP(H9752,'[1]Ordenes de Prod.'!$H:$H,'[1]Ordenes de Prod.'!$E:$E,"0")</f>
        <v>0</v>
      </c>
      <c r="J9752" s="5">
        <f t="shared" si="458"/>
        <v>0</v>
      </c>
      <c r="K9752" t="str">
        <f t="shared" si="459"/>
        <v>1</v>
      </c>
    </row>
    <row r="9753" spans="1:11" x14ac:dyDescent="0.25">
      <c r="A9753" s="2" t="s">
        <v>3627</v>
      </c>
      <c r="B9753" s="2" t="s">
        <v>3603</v>
      </c>
      <c r="C9753" s="3">
        <v>20</v>
      </c>
      <c r="D9753" s="3">
        <v>20</v>
      </c>
      <c r="E9753" s="3">
        <v>0</v>
      </c>
      <c r="F9753" s="2"/>
      <c r="G9753" s="4">
        <v>45930</v>
      </c>
      <c r="H9753" t="str">
        <f t="shared" si="457"/>
        <v>002099PAWXJV6619143183041</v>
      </c>
      <c r="I9753">
        <f>_xlfn.XLOOKUP(H9753,'[1]Ordenes de Prod.'!$H:$H,'[1]Ordenes de Prod.'!$E:$E,"0")</f>
        <v>0</v>
      </c>
      <c r="J9753" s="5">
        <f t="shared" si="458"/>
        <v>0</v>
      </c>
      <c r="K9753" t="str">
        <f t="shared" si="459"/>
        <v>1</v>
      </c>
    </row>
    <row r="9754" spans="1:11" x14ac:dyDescent="0.25">
      <c r="A9754" s="2" t="s">
        <v>3627</v>
      </c>
      <c r="B9754" s="2" t="s">
        <v>3604</v>
      </c>
      <c r="C9754" s="3">
        <v>15</v>
      </c>
      <c r="D9754" s="3">
        <v>15</v>
      </c>
      <c r="E9754" s="3">
        <v>0</v>
      </c>
      <c r="F9754" s="2"/>
      <c r="G9754" s="4">
        <v>45930</v>
      </c>
      <c r="H9754" t="str">
        <f t="shared" si="457"/>
        <v>002099PAWXJV6619143183042</v>
      </c>
      <c r="I9754">
        <f>_xlfn.XLOOKUP(H9754,'[1]Ordenes de Prod.'!$H:$H,'[1]Ordenes de Prod.'!$E:$E,"0")</f>
        <v>0</v>
      </c>
      <c r="J9754" s="5">
        <f t="shared" si="458"/>
        <v>0</v>
      </c>
      <c r="K9754" t="str">
        <f t="shared" si="459"/>
        <v>1</v>
      </c>
    </row>
    <row r="9755" spans="1:11" x14ac:dyDescent="0.25">
      <c r="A9755" s="2" t="s">
        <v>3627</v>
      </c>
      <c r="B9755" s="2" t="s">
        <v>3605</v>
      </c>
      <c r="C9755" s="3">
        <v>10</v>
      </c>
      <c r="D9755" s="3">
        <v>10</v>
      </c>
      <c r="E9755" s="3">
        <v>0</v>
      </c>
      <c r="F9755" s="2"/>
      <c r="G9755" s="4">
        <v>45930</v>
      </c>
      <c r="H9755" t="str">
        <f t="shared" si="457"/>
        <v>002099PAWXJV6619143183043</v>
      </c>
      <c r="I9755">
        <f>_xlfn.XLOOKUP(H9755,'[1]Ordenes de Prod.'!$H:$H,'[1]Ordenes de Prod.'!$E:$E,"0")</f>
        <v>0</v>
      </c>
      <c r="J9755" s="5">
        <f t="shared" si="458"/>
        <v>0</v>
      </c>
      <c r="K9755" t="str">
        <f t="shared" si="459"/>
        <v>1</v>
      </c>
    </row>
    <row r="9756" spans="1:11" x14ac:dyDescent="0.25">
      <c r="A9756" s="2" t="s">
        <v>3627</v>
      </c>
      <c r="B9756" s="2" t="s">
        <v>3606</v>
      </c>
      <c r="C9756" s="3">
        <v>7</v>
      </c>
      <c r="D9756" s="3">
        <v>7</v>
      </c>
      <c r="E9756" s="3">
        <v>0</v>
      </c>
      <c r="F9756" s="2"/>
      <c r="G9756" s="4">
        <v>45930</v>
      </c>
      <c r="H9756" t="str">
        <f t="shared" si="457"/>
        <v>002099PAWXJV6619143183044</v>
      </c>
      <c r="I9756">
        <f>_xlfn.XLOOKUP(H9756,'[1]Ordenes de Prod.'!$H:$H,'[1]Ordenes de Prod.'!$E:$E,"0")</f>
        <v>0</v>
      </c>
      <c r="J9756" s="5">
        <f t="shared" si="458"/>
        <v>0</v>
      </c>
      <c r="K9756" t="str">
        <f t="shared" si="459"/>
        <v>1</v>
      </c>
    </row>
    <row r="9757" spans="1:11" x14ac:dyDescent="0.25">
      <c r="A9757" s="2" t="s">
        <v>3627</v>
      </c>
      <c r="B9757" s="2" t="s">
        <v>3607</v>
      </c>
      <c r="C9757" s="3">
        <v>5</v>
      </c>
      <c r="D9757" s="3">
        <v>5</v>
      </c>
      <c r="E9757" s="3">
        <v>0</v>
      </c>
      <c r="F9757" s="2"/>
      <c r="G9757" s="4">
        <v>45930</v>
      </c>
      <c r="H9757" t="str">
        <f t="shared" si="457"/>
        <v>002099PAWXJV6619143183045</v>
      </c>
      <c r="I9757">
        <f>_xlfn.XLOOKUP(H9757,'[1]Ordenes de Prod.'!$H:$H,'[1]Ordenes de Prod.'!$E:$E,"0")</f>
        <v>0</v>
      </c>
      <c r="J9757" s="5">
        <f t="shared" si="458"/>
        <v>0</v>
      </c>
      <c r="K9757" t="str">
        <f t="shared" si="459"/>
        <v>1</v>
      </c>
    </row>
    <row r="9758" spans="1:11" x14ac:dyDescent="0.25">
      <c r="A9758" s="2" t="s">
        <v>3627</v>
      </c>
      <c r="B9758" s="2" t="s">
        <v>3608</v>
      </c>
      <c r="C9758" s="3">
        <v>6</v>
      </c>
      <c r="D9758" s="3">
        <v>6</v>
      </c>
      <c r="E9758" s="3">
        <v>0</v>
      </c>
      <c r="F9758" s="2"/>
      <c r="G9758" s="4">
        <v>45930</v>
      </c>
      <c r="H9758" t="str">
        <f t="shared" si="457"/>
        <v>002099PAWXJV6619143183046</v>
      </c>
      <c r="I9758">
        <f>_xlfn.XLOOKUP(H9758,'[1]Ordenes de Prod.'!$H:$H,'[1]Ordenes de Prod.'!$E:$E,"0")</f>
        <v>0</v>
      </c>
      <c r="J9758" s="5">
        <f t="shared" si="458"/>
        <v>0</v>
      </c>
      <c r="K9758" t="str">
        <f t="shared" si="459"/>
        <v>1</v>
      </c>
    </row>
    <row r="9759" spans="1:11" x14ac:dyDescent="0.25">
      <c r="A9759" s="2" t="s">
        <v>3627</v>
      </c>
      <c r="B9759" s="2" t="s">
        <v>3611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tr">
        <f t="shared" si="457"/>
        <v>002099PAWXJV6619143183395</v>
      </c>
      <c r="I9759">
        <f>_xlfn.XLOOKUP(H9759,'[1]Ordenes de Prod.'!$H:$H,'[1]Ordenes de Prod.'!$E:$E,"0")</f>
        <v>0</v>
      </c>
      <c r="J9759" s="5">
        <f t="shared" si="458"/>
        <v>0</v>
      </c>
      <c r="K9759" t="str">
        <f t="shared" si="459"/>
        <v>1</v>
      </c>
    </row>
    <row r="9760" spans="1:11" x14ac:dyDescent="0.25">
      <c r="A9760" s="2" t="s">
        <v>3627</v>
      </c>
      <c r="B9760" s="2" t="s">
        <v>3612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tr">
        <f t="shared" si="457"/>
        <v>002099PAWXJV6619143183405</v>
      </c>
      <c r="I9760">
        <f>_xlfn.XLOOKUP(H9760,'[1]Ordenes de Prod.'!$H:$H,'[1]Ordenes de Prod.'!$E:$E,"0")</f>
        <v>0</v>
      </c>
      <c r="J9760" s="5">
        <f t="shared" si="458"/>
        <v>0</v>
      </c>
      <c r="K9760" t="str">
        <f t="shared" si="459"/>
        <v>1</v>
      </c>
    </row>
    <row r="9761" spans="1:11" x14ac:dyDescent="0.25">
      <c r="A9761" s="2" t="s">
        <v>3627</v>
      </c>
      <c r="B9761" s="2" t="s">
        <v>3614</v>
      </c>
      <c r="C9761" s="3">
        <v>4</v>
      </c>
      <c r="D9761" s="3">
        <v>4</v>
      </c>
      <c r="E9761" s="3">
        <v>0</v>
      </c>
      <c r="F9761" s="2"/>
      <c r="G9761" s="4">
        <v>45930</v>
      </c>
      <c r="H9761" t="str">
        <f t="shared" si="457"/>
        <v>002099PAWXJV6619143183425</v>
      </c>
      <c r="I9761">
        <f>_xlfn.XLOOKUP(H9761,'[1]Ordenes de Prod.'!$H:$H,'[1]Ordenes de Prod.'!$E:$E,"0")</f>
        <v>0</v>
      </c>
      <c r="J9761" s="5">
        <f t="shared" si="458"/>
        <v>0</v>
      </c>
      <c r="K9761" t="str">
        <f t="shared" si="459"/>
        <v>1</v>
      </c>
    </row>
    <row r="9762" spans="1:11" x14ac:dyDescent="0.25">
      <c r="A9762" s="2" t="s">
        <v>3628</v>
      </c>
      <c r="B9762" s="2" t="s">
        <v>3629</v>
      </c>
      <c r="C9762" s="3">
        <v>4</v>
      </c>
      <c r="D9762" s="3">
        <v>4</v>
      </c>
      <c r="E9762" s="3">
        <v>0</v>
      </c>
      <c r="F9762" s="2"/>
      <c r="G9762" s="4">
        <v>45930</v>
      </c>
      <c r="H9762" t="str">
        <f t="shared" si="457"/>
        <v>002100PAKJOV6599158001038</v>
      </c>
      <c r="I9762">
        <f>_xlfn.XLOOKUP(H9762,'[1]Ordenes de Prod.'!$H:$H,'[1]Ordenes de Prod.'!$E:$E,"0")</f>
        <v>0</v>
      </c>
      <c r="J9762" s="5">
        <f t="shared" si="458"/>
        <v>0</v>
      </c>
      <c r="K9762" t="str">
        <f t="shared" si="459"/>
        <v>0</v>
      </c>
    </row>
    <row r="9763" spans="1:11" x14ac:dyDescent="0.25">
      <c r="A9763" s="2" t="s">
        <v>3628</v>
      </c>
      <c r="B9763" s="2" t="s">
        <v>2259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tr">
        <f t="shared" si="457"/>
        <v>002100PAKJOV6599158001040</v>
      </c>
      <c r="I9763">
        <f>_xlfn.XLOOKUP(H9763,'[1]Ordenes de Prod.'!$H:$H,'[1]Ordenes de Prod.'!$E:$E,"0")</f>
        <v>0</v>
      </c>
      <c r="J9763" s="5">
        <f t="shared" si="458"/>
        <v>0</v>
      </c>
      <c r="K9763" t="str">
        <f t="shared" si="459"/>
        <v>0</v>
      </c>
    </row>
    <row r="9764" spans="1:11" x14ac:dyDescent="0.25">
      <c r="A9764" s="2" t="s">
        <v>3628</v>
      </c>
      <c r="B9764" s="2" t="s">
        <v>3630</v>
      </c>
      <c r="C9764" s="3">
        <v>3</v>
      </c>
      <c r="D9764" s="3">
        <v>3</v>
      </c>
      <c r="E9764" s="3">
        <v>0</v>
      </c>
      <c r="F9764" s="2"/>
      <c r="G9764" s="4">
        <v>45930</v>
      </c>
      <c r="H9764" t="str">
        <f t="shared" si="457"/>
        <v>002100PAKJOV6599158001041</v>
      </c>
      <c r="I9764">
        <f>_xlfn.XLOOKUP(H9764,'[1]Ordenes de Prod.'!$H:$H,'[1]Ordenes de Prod.'!$E:$E,"0")</f>
        <v>0</v>
      </c>
      <c r="J9764" s="5">
        <f t="shared" si="458"/>
        <v>0</v>
      </c>
      <c r="K9764" t="str">
        <f t="shared" si="459"/>
        <v>0</v>
      </c>
    </row>
    <row r="9765" spans="1:11" x14ac:dyDescent="0.25">
      <c r="A9765" s="2" t="s">
        <v>3628</v>
      </c>
      <c r="B9765" s="2" t="s">
        <v>3631</v>
      </c>
      <c r="C9765" s="3">
        <v>4</v>
      </c>
      <c r="D9765" s="3">
        <v>4</v>
      </c>
      <c r="E9765" s="3">
        <v>0</v>
      </c>
      <c r="F9765" s="2"/>
      <c r="G9765" s="4">
        <v>45930</v>
      </c>
      <c r="H9765" t="str">
        <f t="shared" si="457"/>
        <v>002100PAKJOV6599158001042</v>
      </c>
      <c r="I9765">
        <f>_xlfn.XLOOKUP(H9765,'[1]Ordenes de Prod.'!$H:$H,'[1]Ordenes de Prod.'!$E:$E,"0")</f>
        <v>0</v>
      </c>
      <c r="J9765" s="5">
        <f t="shared" si="458"/>
        <v>0</v>
      </c>
      <c r="K9765" t="str">
        <f t="shared" si="459"/>
        <v>0</v>
      </c>
    </row>
    <row r="9766" spans="1:11" x14ac:dyDescent="0.25">
      <c r="A9766" s="2" t="s">
        <v>3632</v>
      </c>
      <c r="B9766" s="2" t="s">
        <v>3599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tr">
        <f t="shared" si="457"/>
        <v>002101PAWXJV6619143183037</v>
      </c>
      <c r="I9766">
        <f>_xlfn.XLOOKUP(H9766,'[1]Ordenes de Prod.'!$H:$H,'[1]Ordenes de Prod.'!$E:$E,"0")</f>
        <v>0</v>
      </c>
      <c r="J9766" s="5">
        <f t="shared" si="458"/>
        <v>0</v>
      </c>
      <c r="K9766" t="str">
        <f t="shared" si="459"/>
        <v>1</v>
      </c>
    </row>
    <row r="9767" spans="1:11" x14ac:dyDescent="0.25">
      <c r="A9767" s="2" t="s">
        <v>3632</v>
      </c>
      <c r="B9767" s="2" t="s">
        <v>3600</v>
      </c>
      <c r="C9767" s="3">
        <v>7</v>
      </c>
      <c r="D9767" s="3">
        <v>7</v>
      </c>
      <c r="E9767" s="3">
        <v>0</v>
      </c>
      <c r="F9767" s="2"/>
      <c r="G9767" s="4">
        <v>45930</v>
      </c>
      <c r="H9767" t="str">
        <f t="shared" si="457"/>
        <v>002101PAWXJV6619143183038</v>
      </c>
      <c r="I9767">
        <f>_xlfn.XLOOKUP(H9767,'[1]Ordenes de Prod.'!$H:$H,'[1]Ordenes de Prod.'!$E:$E,"0")</f>
        <v>0</v>
      </c>
      <c r="J9767" s="5">
        <f t="shared" si="458"/>
        <v>0</v>
      </c>
      <c r="K9767" t="str">
        <f t="shared" si="459"/>
        <v>1</v>
      </c>
    </row>
    <row r="9768" spans="1:11" x14ac:dyDescent="0.25">
      <c r="A9768" s="2" t="s">
        <v>3632</v>
      </c>
      <c r="B9768" s="2" t="s">
        <v>3601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tr">
        <f t="shared" si="457"/>
        <v>002101PAWXJV6619143183039</v>
      </c>
      <c r="I9768">
        <f>_xlfn.XLOOKUP(H9768,'[1]Ordenes de Prod.'!$H:$H,'[1]Ordenes de Prod.'!$E:$E,"0")</f>
        <v>0</v>
      </c>
      <c r="J9768" s="5">
        <f t="shared" si="458"/>
        <v>0</v>
      </c>
      <c r="K9768" t="str">
        <f t="shared" si="459"/>
        <v>1</v>
      </c>
    </row>
    <row r="9769" spans="1:11" x14ac:dyDescent="0.25">
      <c r="A9769" s="2" t="s">
        <v>3632</v>
      </c>
      <c r="B9769" s="2" t="s">
        <v>3602</v>
      </c>
      <c r="C9769" s="3">
        <v>30</v>
      </c>
      <c r="D9769" s="3">
        <v>30</v>
      </c>
      <c r="E9769" s="3">
        <v>0</v>
      </c>
      <c r="F9769" s="2"/>
      <c r="G9769" s="4">
        <v>45930</v>
      </c>
      <c r="H9769" t="str">
        <f t="shared" si="457"/>
        <v>002101PAWXJV6619143183040</v>
      </c>
      <c r="I9769">
        <f>_xlfn.XLOOKUP(H9769,'[1]Ordenes de Prod.'!$H:$H,'[1]Ordenes de Prod.'!$E:$E,"0")</f>
        <v>0</v>
      </c>
      <c r="J9769" s="5">
        <f t="shared" si="458"/>
        <v>0</v>
      </c>
      <c r="K9769" t="str">
        <f t="shared" si="459"/>
        <v>1</v>
      </c>
    </row>
    <row r="9770" spans="1:11" x14ac:dyDescent="0.25">
      <c r="A9770" s="2" t="s">
        <v>3632</v>
      </c>
      <c r="B9770" s="2" t="s">
        <v>3603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tr">
        <f t="shared" si="457"/>
        <v>002101PAWXJV6619143183041</v>
      </c>
      <c r="I9770">
        <f>_xlfn.XLOOKUP(H9770,'[1]Ordenes de Prod.'!$H:$H,'[1]Ordenes de Prod.'!$E:$E,"0")</f>
        <v>0</v>
      </c>
      <c r="J9770" s="5">
        <f t="shared" si="458"/>
        <v>0</v>
      </c>
      <c r="K9770" t="str">
        <f t="shared" si="459"/>
        <v>1</v>
      </c>
    </row>
    <row r="9771" spans="1:11" x14ac:dyDescent="0.25">
      <c r="A9771" s="2" t="s">
        <v>3632</v>
      </c>
      <c r="B9771" s="2" t="s">
        <v>3604</v>
      </c>
      <c r="C9771" s="3">
        <v>20</v>
      </c>
      <c r="D9771" s="3">
        <v>20</v>
      </c>
      <c r="E9771" s="3">
        <v>0</v>
      </c>
      <c r="F9771" s="2"/>
      <c r="G9771" s="4">
        <v>45930</v>
      </c>
      <c r="H9771" t="str">
        <f t="shared" si="457"/>
        <v>002101PAWXJV6619143183042</v>
      </c>
      <c r="I9771">
        <f>_xlfn.XLOOKUP(H9771,'[1]Ordenes de Prod.'!$H:$H,'[1]Ordenes de Prod.'!$E:$E,"0")</f>
        <v>0</v>
      </c>
      <c r="J9771" s="5">
        <f t="shared" si="458"/>
        <v>0</v>
      </c>
      <c r="K9771" t="str">
        <f t="shared" si="459"/>
        <v>1</v>
      </c>
    </row>
    <row r="9772" spans="1:11" x14ac:dyDescent="0.25">
      <c r="A9772" s="2" t="s">
        <v>3632</v>
      </c>
      <c r="B9772" s="2" t="s">
        <v>3605</v>
      </c>
      <c r="C9772" s="3">
        <v>10</v>
      </c>
      <c r="D9772" s="3">
        <v>10</v>
      </c>
      <c r="E9772" s="3">
        <v>0</v>
      </c>
      <c r="F9772" s="2"/>
      <c r="G9772" s="4">
        <v>45930</v>
      </c>
      <c r="H9772" t="str">
        <f t="shared" si="457"/>
        <v>002101PAWXJV6619143183043</v>
      </c>
      <c r="I9772">
        <f>_xlfn.XLOOKUP(H9772,'[1]Ordenes de Prod.'!$H:$H,'[1]Ordenes de Prod.'!$E:$E,"0")</f>
        <v>0</v>
      </c>
      <c r="J9772" s="5">
        <f t="shared" si="458"/>
        <v>0</v>
      </c>
      <c r="K9772" t="str">
        <f t="shared" si="459"/>
        <v>1</v>
      </c>
    </row>
    <row r="9773" spans="1:11" x14ac:dyDescent="0.25">
      <c r="A9773" s="2" t="s">
        <v>3632</v>
      </c>
      <c r="B9773" s="2" t="s">
        <v>3606</v>
      </c>
      <c r="C9773" s="3">
        <v>7</v>
      </c>
      <c r="D9773" s="3">
        <v>7</v>
      </c>
      <c r="E9773" s="3">
        <v>0</v>
      </c>
      <c r="F9773" s="2"/>
      <c r="G9773" s="4">
        <v>45930</v>
      </c>
      <c r="H9773" t="str">
        <f t="shared" si="457"/>
        <v>002101PAWXJV6619143183044</v>
      </c>
      <c r="I9773">
        <f>_xlfn.XLOOKUP(H9773,'[1]Ordenes de Prod.'!$H:$H,'[1]Ordenes de Prod.'!$E:$E,"0")</f>
        <v>0</v>
      </c>
      <c r="J9773" s="5">
        <f t="shared" si="458"/>
        <v>0</v>
      </c>
      <c r="K9773" t="str">
        <f t="shared" si="459"/>
        <v>1</v>
      </c>
    </row>
    <row r="9774" spans="1:11" x14ac:dyDescent="0.25">
      <c r="A9774" s="2" t="s">
        <v>3632</v>
      </c>
      <c r="B9774" s="2" t="s">
        <v>3607</v>
      </c>
      <c r="C9774" s="3">
        <v>5</v>
      </c>
      <c r="D9774" s="3">
        <v>5</v>
      </c>
      <c r="E9774" s="3">
        <v>0</v>
      </c>
      <c r="F9774" s="2"/>
      <c r="G9774" s="4">
        <v>45930</v>
      </c>
      <c r="H9774" t="str">
        <f t="shared" si="457"/>
        <v>002101PAWXJV6619143183045</v>
      </c>
      <c r="I9774">
        <f>_xlfn.XLOOKUP(H9774,'[1]Ordenes de Prod.'!$H:$H,'[1]Ordenes de Prod.'!$E:$E,"0")</f>
        <v>0</v>
      </c>
      <c r="J9774" s="5">
        <f t="shared" si="458"/>
        <v>0</v>
      </c>
      <c r="K9774" t="str">
        <f t="shared" si="459"/>
        <v>1</v>
      </c>
    </row>
    <row r="9775" spans="1:11" x14ac:dyDescent="0.25">
      <c r="A9775" s="2" t="s">
        <v>3633</v>
      </c>
      <c r="B9775" s="2" t="s">
        <v>3599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tr">
        <f t="shared" si="457"/>
        <v>002102PAWXJV6619143183037</v>
      </c>
      <c r="I9775">
        <f>_xlfn.XLOOKUP(H9775,'[1]Ordenes de Prod.'!$H:$H,'[1]Ordenes de Prod.'!$E:$E,"0")</f>
        <v>0</v>
      </c>
      <c r="J9775" s="5">
        <f t="shared" si="458"/>
        <v>0</v>
      </c>
      <c r="K9775" t="str">
        <f t="shared" si="459"/>
        <v>1</v>
      </c>
    </row>
    <row r="9776" spans="1:11" x14ac:dyDescent="0.25">
      <c r="A9776" s="2" t="s">
        <v>3633</v>
      </c>
      <c r="B9776" s="2" t="s">
        <v>3600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tr">
        <f t="shared" si="457"/>
        <v>002102PAWXJV6619143183038</v>
      </c>
      <c r="I9776">
        <f>_xlfn.XLOOKUP(H9776,'[1]Ordenes de Prod.'!$H:$H,'[1]Ordenes de Prod.'!$E:$E,"0")</f>
        <v>0</v>
      </c>
      <c r="J9776" s="5">
        <f t="shared" si="458"/>
        <v>0</v>
      </c>
      <c r="K9776" t="str">
        <f t="shared" si="459"/>
        <v>1</v>
      </c>
    </row>
    <row r="9777" spans="1:11" x14ac:dyDescent="0.25">
      <c r="A9777" s="2" t="s">
        <v>3633</v>
      </c>
      <c r="B9777" s="2" t="s">
        <v>3601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tr">
        <f t="shared" si="457"/>
        <v>002102PAWXJV6619143183039</v>
      </c>
      <c r="I9777">
        <f>_xlfn.XLOOKUP(H9777,'[1]Ordenes de Prod.'!$H:$H,'[1]Ordenes de Prod.'!$E:$E,"0")</f>
        <v>0</v>
      </c>
      <c r="J9777" s="5">
        <f t="shared" si="458"/>
        <v>0</v>
      </c>
      <c r="K9777" t="str">
        <f t="shared" si="459"/>
        <v>1</v>
      </c>
    </row>
    <row r="9778" spans="1:11" x14ac:dyDescent="0.25">
      <c r="A9778" s="2" t="s">
        <v>3633</v>
      </c>
      <c r="B9778" s="2" t="s">
        <v>3602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tr">
        <f t="shared" si="457"/>
        <v>002102PAWXJV6619143183040</v>
      </c>
      <c r="I9778">
        <f>_xlfn.XLOOKUP(H9778,'[1]Ordenes de Prod.'!$H:$H,'[1]Ordenes de Prod.'!$E:$E,"0")</f>
        <v>0</v>
      </c>
      <c r="J9778" s="5">
        <f t="shared" si="458"/>
        <v>0</v>
      </c>
      <c r="K9778" t="str">
        <f t="shared" si="459"/>
        <v>1</v>
      </c>
    </row>
    <row r="9779" spans="1:11" x14ac:dyDescent="0.25">
      <c r="A9779" s="2" t="s">
        <v>3633</v>
      </c>
      <c r="B9779" s="2" t="s">
        <v>3603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tr">
        <f t="shared" si="457"/>
        <v>002102PAWXJV6619143183041</v>
      </c>
      <c r="I9779">
        <f>_xlfn.XLOOKUP(H9779,'[1]Ordenes de Prod.'!$H:$H,'[1]Ordenes de Prod.'!$E:$E,"0")</f>
        <v>0</v>
      </c>
      <c r="J9779" s="5">
        <f t="shared" si="458"/>
        <v>0</v>
      </c>
      <c r="K9779" t="str">
        <f t="shared" si="459"/>
        <v>1</v>
      </c>
    </row>
    <row r="9780" spans="1:11" x14ac:dyDescent="0.25">
      <c r="A9780" s="2" t="s">
        <v>3633</v>
      </c>
      <c r="B9780" s="2" t="s">
        <v>3604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tr">
        <f t="shared" si="457"/>
        <v>002102PAWXJV6619143183042</v>
      </c>
      <c r="I9780">
        <f>_xlfn.XLOOKUP(H9780,'[1]Ordenes de Prod.'!$H:$H,'[1]Ordenes de Prod.'!$E:$E,"0")</f>
        <v>0</v>
      </c>
      <c r="J9780" s="5">
        <f t="shared" si="458"/>
        <v>0</v>
      </c>
      <c r="K9780" t="str">
        <f t="shared" si="459"/>
        <v>1</v>
      </c>
    </row>
    <row r="9781" spans="1:11" x14ac:dyDescent="0.25">
      <c r="A9781" s="2" t="s">
        <v>3633</v>
      </c>
      <c r="B9781" s="2" t="s">
        <v>3605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tr">
        <f t="shared" si="457"/>
        <v>002102PAWXJV6619143183043</v>
      </c>
      <c r="I9781">
        <f>_xlfn.XLOOKUP(H9781,'[1]Ordenes de Prod.'!$H:$H,'[1]Ordenes de Prod.'!$E:$E,"0")</f>
        <v>0</v>
      </c>
      <c r="J9781" s="5">
        <f t="shared" si="458"/>
        <v>0</v>
      </c>
      <c r="K9781" t="str">
        <f t="shared" si="459"/>
        <v>1</v>
      </c>
    </row>
    <row r="9782" spans="1:11" x14ac:dyDescent="0.25">
      <c r="A9782" s="2" t="s">
        <v>3633</v>
      </c>
      <c r="B9782" s="2" t="s">
        <v>3606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tr">
        <f t="shared" si="457"/>
        <v>002102PAWXJV6619143183044</v>
      </c>
      <c r="I9782">
        <f>_xlfn.XLOOKUP(H9782,'[1]Ordenes de Prod.'!$H:$H,'[1]Ordenes de Prod.'!$E:$E,"0")</f>
        <v>0</v>
      </c>
      <c r="J9782" s="5">
        <f t="shared" si="458"/>
        <v>0</v>
      </c>
      <c r="K9782" t="str">
        <f t="shared" si="459"/>
        <v>1</v>
      </c>
    </row>
    <row r="9783" spans="1:11" x14ac:dyDescent="0.25">
      <c r="A9783" s="2" t="s">
        <v>3633</v>
      </c>
      <c r="B9783" s="2" t="s">
        <v>3607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tr">
        <f t="shared" si="457"/>
        <v>002102PAWXJV6619143183045</v>
      </c>
      <c r="I9783">
        <f>_xlfn.XLOOKUP(H9783,'[1]Ordenes de Prod.'!$H:$H,'[1]Ordenes de Prod.'!$E:$E,"0")</f>
        <v>0</v>
      </c>
      <c r="J9783" s="5">
        <f t="shared" si="458"/>
        <v>0</v>
      </c>
      <c r="K9783" t="str">
        <f t="shared" si="459"/>
        <v>1</v>
      </c>
    </row>
    <row r="9784" spans="1:11" x14ac:dyDescent="0.25">
      <c r="A9784" s="2" t="s">
        <v>3634</v>
      </c>
      <c r="B9784" s="2" t="s">
        <v>3599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tr">
        <f t="shared" si="457"/>
        <v>002103PAWXJV6619143183037</v>
      </c>
      <c r="I9784">
        <f>_xlfn.XLOOKUP(H9784,'[1]Ordenes de Prod.'!$H:$H,'[1]Ordenes de Prod.'!$E:$E,"0")</f>
        <v>0</v>
      </c>
      <c r="J9784" s="5">
        <f t="shared" si="458"/>
        <v>0</v>
      </c>
      <c r="K9784" t="str">
        <f t="shared" si="459"/>
        <v>1</v>
      </c>
    </row>
    <row r="9785" spans="1:11" x14ac:dyDescent="0.25">
      <c r="A9785" s="2" t="s">
        <v>3634</v>
      </c>
      <c r="B9785" s="2" t="s">
        <v>3600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tr">
        <f t="shared" si="457"/>
        <v>002103PAWXJV6619143183038</v>
      </c>
      <c r="I9785">
        <f>_xlfn.XLOOKUP(H9785,'[1]Ordenes de Prod.'!$H:$H,'[1]Ordenes de Prod.'!$E:$E,"0")</f>
        <v>0</v>
      </c>
      <c r="J9785" s="5">
        <f t="shared" si="458"/>
        <v>0</v>
      </c>
      <c r="K9785" t="str">
        <f t="shared" si="459"/>
        <v>1</v>
      </c>
    </row>
    <row r="9786" spans="1:11" x14ac:dyDescent="0.25">
      <c r="A9786" s="2" t="s">
        <v>3634</v>
      </c>
      <c r="B9786" s="2" t="s">
        <v>3601</v>
      </c>
      <c r="C9786" s="3">
        <v>15</v>
      </c>
      <c r="D9786" s="3">
        <v>15</v>
      </c>
      <c r="E9786" s="3">
        <v>0</v>
      </c>
      <c r="F9786" s="2"/>
      <c r="G9786" s="4">
        <v>45930</v>
      </c>
      <c r="H9786" t="str">
        <f t="shared" si="457"/>
        <v>002103PAWXJV6619143183039</v>
      </c>
      <c r="I9786">
        <f>_xlfn.XLOOKUP(H9786,'[1]Ordenes de Prod.'!$H:$H,'[1]Ordenes de Prod.'!$E:$E,"0")</f>
        <v>0</v>
      </c>
      <c r="J9786" s="5">
        <f t="shared" si="458"/>
        <v>0</v>
      </c>
      <c r="K9786" t="str">
        <f t="shared" si="459"/>
        <v>1</v>
      </c>
    </row>
    <row r="9787" spans="1:11" x14ac:dyDescent="0.25">
      <c r="A9787" s="2" t="s">
        <v>3634</v>
      </c>
      <c r="B9787" s="2" t="s">
        <v>3602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tr">
        <f t="shared" si="457"/>
        <v>002103PAWXJV6619143183040</v>
      </c>
      <c r="I9787">
        <f>_xlfn.XLOOKUP(H9787,'[1]Ordenes de Prod.'!$H:$H,'[1]Ordenes de Prod.'!$E:$E,"0")</f>
        <v>0</v>
      </c>
      <c r="J9787" s="5">
        <f t="shared" si="458"/>
        <v>0</v>
      </c>
      <c r="K9787" t="str">
        <f t="shared" si="459"/>
        <v>1</v>
      </c>
    </row>
    <row r="9788" spans="1:11" x14ac:dyDescent="0.25">
      <c r="A9788" s="2" t="s">
        <v>3634</v>
      </c>
      <c r="B9788" s="2" t="s">
        <v>3603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tr">
        <f t="shared" si="457"/>
        <v>002103PAWXJV6619143183041</v>
      </c>
      <c r="I9788">
        <f>_xlfn.XLOOKUP(H9788,'[1]Ordenes de Prod.'!$H:$H,'[1]Ordenes de Prod.'!$E:$E,"0")</f>
        <v>0</v>
      </c>
      <c r="J9788" s="5">
        <f t="shared" si="458"/>
        <v>0</v>
      </c>
      <c r="K9788" t="str">
        <f t="shared" si="459"/>
        <v>1</v>
      </c>
    </row>
    <row r="9789" spans="1:11" x14ac:dyDescent="0.25">
      <c r="A9789" s="2" t="s">
        <v>3634</v>
      </c>
      <c r="B9789" s="2" t="s">
        <v>3604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tr">
        <f t="shared" si="457"/>
        <v>002103PAWXJV6619143183042</v>
      </c>
      <c r="I9789">
        <f>_xlfn.XLOOKUP(H9789,'[1]Ordenes de Prod.'!$H:$H,'[1]Ordenes de Prod.'!$E:$E,"0")</f>
        <v>0</v>
      </c>
      <c r="J9789" s="5">
        <f t="shared" si="458"/>
        <v>0</v>
      </c>
      <c r="K9789" t="str">
        <f t="shared" si="459"/>
        <v>1</v>
      </c>
    </row>
    <row r="9790" spans="1:11" x14ac:dyDescent="0.25">
      <c r="A9790" s="2" t="s">
        <v>3634</v>
      </c>
      <c r="B9790" s="2" t="s">
        <v>3605</v>
      </c>
      <c r="C9790" s="3">
        <v>15</v>
      </c>
      <c r="D9790" s="3">
        <v>15</v>
      </c>
      <c r="E9790" s="3">
        <v>0</v>
      </c>
      <c r="F9790" s="2"/>
      <c r="G9790" s="4">
        <v>45930</v>
      </c>
      <c r="H9790" t="str">
        <f t="shared" si="457"/>
        <v>002103PAWXJV6619143183043</v>
      </c>
      <c r="I9790">
        <f>_xlfn.XLOOKUP(H9790,'[1]Ordenes de Prod.'!$H:$H,'[1]Ordenes de Prod.'!$E:$E,"0")</f>
        <v>0</v>
      </c>
      <c r="J9790" s="5">
        <f t="shared" si="458"/>
        <v>0</v>
      </c>
      <c r="K9790" t="str">
        <f t="shared" si="459"/>
        <v>1</v>
      </c>
    </row>
    <row r="9791" spans="1:11" x14ac:dyDescent="0.25">
      <c r="A9791" s="2" t="s">
        <v>3634</v>
      </c>
      <c r="B9791" s="2" t="s">
        <v>3606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tr">
        <f t="shared" si="457"/>
        <v>002103PAWXJV6619143183044</v>
      </c>
      <c r="I9791">
        <f>_xlfn.XLOOKUP(H9791,'[1]Ordenes de Prod.'!$H:$H,'[1]Ordenes de Prod.'!$E:$E,"0")</f>
        <v>0</v>
      </c>
      <c r="J9791" s="5">
        <f t="shared" si="458"/>
        <v>0</v>
      </c>
      <c r="K9791" t="str">
        <f t="shared" si="459"/>
        <v>1</v>
      </c>
    </row>
    <row r="9792" spans="1:11" x14ac:dyDescent="0.25">
      <c r="A9792" s="2" t="s">
        <v>3634</v>
      </c>
      <c r="B9792" s="2" t="s">
        <v>3607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tr">
        <f t="shared" si="457"/>
        <v>002103PAWXJV6619143183045</v>
      </c>
      <c r="I9792">
        <f>_xlfn.XLOOKUP(H9792,'[1]Ordenes de Prod.'!$H:$H,'[1]Ordenes de Prod.'!$E:$E,"0")</f>
        <v>0</v>
      </c>
      <c r="J9792" s="5">
        <f t="shared" si="458"/>
        <v>0</v>
      </c>
      <c r="K9792" t="str">
        <f t="shared" si="459"/>
        <v>1</v>
      </c>
    </row>
    <row r="9793" spans="1:11" x14ac:dyDescent="0.25">
      <c r="A9793" s="2" t="s">
        <v>3635</v>
      </c>
      <c r="B9793" s="2" t="s">
        <v>3599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tr">
        <f t="shared" si="457"/>
        <v>002104PAWXJV6619143183037</v>
      </c>
      <c r="I9793">
        <f>_xlfn.XLOOKUP(H9793,'[1]Ordenes de Prod.'!$H:$H,'[1]Ordenes de Prod.'!$E:$E,"0")</f>
        <v>0</v>
      </c>
      <c r="J9793" s="5">
        <f t="shared" si="458"/>
        <v>0</v>
      </c>
      <c r="K9793" t="str">
        <f t="shared" si="459"/>
        <v>1</v>
      </c>
    </row>
    <row r="9794" spans="1:11" x14ac:dyDescent="0.25">
      <c r="A9794" s="2" t="s">
        <v>3635</v>
      </c>
      <c r="B9794" s="2" t="s">
        <v>3600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tr">
        <f t="shared" si="457"/>
        <v>002104PAWXJV6619143183038</v>
      </c>
      <c r="I9794">
        <f>_xlfn.XLOOKUP(H9794,'[1]Ordenes de Prod.'!$H:$H,'[1]Ordenes de Prod.'!$E:$E,"0")</f>
        <v>0</v>
      </c>
      <c r="J9794" s="5">
        <f t="shared" si="458"/>
        <v>0</v>
      </c>
      <c r="K9794" t="str">
        <f t="shared" si="459"/>
        <v>1</v>
      </c>
    </row>
    <row r="9795" spans="1:11" x14ac:dyDescent="0.25">
      <c r="A9795" s="2" t="s">
        <v>3635</v>
      </c>
      <c r="B9795" s="2" t="s">
        <v>3601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tr">
        <f t="shared" ref="H9795:H9858" si="460">_xlfn.CONCAT(A9795,B9795)</f>
        <v>002104PAWXJV6619143183039</v>
      </c>
      <c r="I9795">
        <f>_xlfn.XLOOKUP(H9795,'[1]Ordenes de Prod.'!$H:$H,'[1]Ordenes de Prod.'!$E:$E,"0")</f>
        <v>0</v>
      </c>
      <c r="J9795" s="5">
        <f t="shared" ref="J9795:J9858" si="461">E9795-I9795</f>
        <v>0</v>
      </c>
      <c r="K9795" t="str">
        <f t="shared" si="459"/>
        <v>1</v>
      </c>
    </row>
    <row r="9796" spans="1:11" x14ac:dyDescent="0.25">
      <c r="A9796" s="2" t="s">
        <v>3635</v>
      </c>
      <c r="B9796" s="2" t="s">
        <v>3602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tr">
        <f t="shared" si="460"/>
        <v>002104PAWXJV6619143183040</v>
      </c>
      <c r="I9796">
        <f>_xlfn.XLOOKUP(H9796,'[1]Ordenes de Prod.'!$H:$H,'[1]Ordenes de Prod.'!$E:$E,"0")</f>
        <v>0</v>
      </c>
      <c r="J9796" s="5">
        <f t="shared" si="461"/>
        <v>0</v>
      </c>
      <c r="K9796" t="str">
        <f t="shared" si="459"/>
        <v>1</v>
      </c>
    </row>
    <row r="9797" spans="1:11" x14ac:dyDescent="0.25">
      <c r="A9797" s="2" t="s">
        <v>3635</v>
      </c>
      <c r="B9797" s="2" t="s">
        <v>3603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tr">
        <f t="shared" si="460"/>
        <v>002104PAWXJV6619143183041</v>
      </c>
      <c r="I9797">
        <f>_xlfn.XLOOKUP(H9797,'[1]Ordenes de Prod.'!$H:$H,'[1]Ordenes de Prod.'!$E:$E,"0")</f>
        <v>0</v>
      </c>
      <c r="J9797" s="5">
        <f t="shared" si="461"/>
        <v>0</v>
      </c>
      <c r="K9797" t="str">
        <f t="shared" si="459"/>
        <v>1</v>
      </c>
    </row>
    <row r="9798" spans="1:11" x14ac:dyDescent="0.25">
      <c r="A9798" s="2" t="s">
        <v>3635</v>
      </c>
      <c r="B9798" s="2" t="s">
        <v>3604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tr">
        <f t="shared" si="460"/>
        <v>002104PAWXJV6619143183042</v>
      </c>
      <c r="I9798">
        <f>_xlfn.XLOOKUP(H9798,'[1]Ordenes de Prod.'!$H:$H,'[1]Ordenes de Prod.'!$E:$E,"0")</f>
        <v>0</v>
      </c>
      <c r="J9798" s="5">
        <f t="shared" si="461"/>
        <v>0</v>
      </c>
      <c r="K9798" t="str">
        <f t="shared" si="459"/>
        <v>1</v>
      </c>
    </row>
    <row r="9799" spans="1:11" x14ac:dyDescent="0.25">
      <c r="A9799" s="2" t="s">
        <v>3635</v>
      </c>
      <c r="B9799" s="2" t="s">
        <v>3605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tr">
        <f t="shared" si="460"/>
        <v>002104PAWXJV6619143183043</v>
      </c>
      <c r="I9799">
        <f>_xlfn.XLOOKUP(H9799,'[1]Ordenes de Prod.'!$H:$H,'[1]Ordenes de Prod.'!$E:$E,"0")</f>
        <v>0</v>
      </c>
      <c r="J9799" s="5">
        <f t="shared" si="461"/>
        <v>0</v>
      </c>
      <c r="K9799" t="str">
        <f t="shared" si="459"/>
        <v>1</v>
      </c>
    </row>
    <row r="9800" spans="1:11" x14ac:dyDescent="0.25">
      <c r="A9800" s="2" t="s">
        <v>3635</v>
      </c>
      <c r="B9800" s="2" t="s">
        <v>3606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tr">
        <f t="shared" si="460"/>
        <v>002104PAWXJV6619143183044</v>
      </c>
      <c r="I9800">
        <f>_xlfn.XLOOKUP(H9800,'[1]Ordenes de Prod.'!$H:$H,'[1]Ordenes de Prod.'!$E:$E,"0")</f>
        <v>0</v>
      </c>
      <c r="J9800" s="5">
        <f t="shared" si="461"/>
        <v>0</v>
      </c>
      <c r="K9800" t="str">
        <f t="shared" si="459"/>
        <v>1</v>
      </c>
    </row>
    <row r="9801" spans="1:11" x14ac:dyDescent="0.25">
      <c r="A9801" s="2" t="s">
        <v>3635</v>
      </c>
      <c r="B9801" s="2" t="s">
        <v>3607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tr">
        <f t="shared" si="460"/>
        <v>002104PAWXJV6619143183045</v>
      </c>
      <c r="I9801">
        <f>_xlfn.XLOOKUP(H9801,'[1]Ordenes de Prod.'!$H:$H,'[1]Ordenes de Prod.'!$E:$E,"0")</f>
        <v>0</v>
      </c>
      <c r="J9801" s="5">
        <f t="shared" si="461"/>
        <v>0</v>
      </c>
      <c r="K9801" t="str">
        <f t="shared" si="459"/>
        <v>1</v>
      </c>
    </row>
    <row r="9802" spans="1:11" x14ac:dyDescent="0.25">
      <c r="A9802" s="2" t="s">
        <v>3636</v>
      </c>
      <c r="B9802" s="2" t="s">
        <v>3599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tr">
        <f t="shared" si="460"/>
        <v>002105PAWXJV6619143183037</v>
      </c>
      <c r="I9802">
        <f>_xlfn.XLOOKUP(H9802,'[1]Ordenes de Prod.'!$H:$H,'[1]Ordenes de Prod.'!$E:$E,"0")</f>
        <v>0</v>
      </c>
      <c r="J9802" s="5">
        <f t="shared" si="461"/>
        <v>0</v>
      </c>
      <c r="K9802" t="str">
        <f t="shared" si="459"/>
        <v>1</v>
      </c>
    </row>
    <row r="9803" spans="1:11" x14ac:dyDescent="0.25">
      <c r="A9803" s="2" t="s">
        <v>3636</v>
      </c>
      <c r="B9803" s="2" t="s">
        <v>3600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tr">
        <f t="shared" si="460"/>
        <v>002105PAWXJV6619143183038</v>
      </c>
      <c r="I9803">
        <f>_xlfn.XLOOKUP(H9803,'[1]Ordenes de Prod.'!$H:$H,'[1]Ordenes de Prod.'!$E:$E,"0")</f>
        <v>0</v>
      </c>
      <c r="J9803" s="5">
        <f t="shared" si="461"/>
        <v>0</v>
      </c>
      <c r="K9803" t="str">
        <f t="shared" si="459"/>
        <v>1</v>
      </c>
    </row>
    <row r="9804" spans="1:11" x14ac:dyDescent="0.25">
      <c r="A9804" s="2" t="s">
        <v>3636</v>
      </c>
      <c r="B9804" s="2" t="s">
        <v>3601</v>
      </c>
      <c r="C9804" s="3">
        <v>15</v>
      </c>
      <c r="D9804" s="3">
        <v>15</v>
      </c>
      <c r="E9804" s="3">
        <v>0</v>
      </c>
      <c r="F9804" s="2"/>
      <c r="G9804" s="4">
        <v>45930</v>
      </c>
      <c r="H9804" t="str">
        <f t="shared" si="460"/>
        <v>002105PAWXJV6619143183039</v>
      </c>
      <c r="I9804">
        <f>_xlfn.XLOOKUP(H9804,'[1]Ordenes de Prod.'!$H:$H,'[1]Ordenes de Prod.'!$E:$E,"0")</f>
        <v>0</v>
      </c>
      <c r="J9804" s="5">
        <f t="shared" si="461"/>
        <v>0</v>
      </c>
      <c r="K9804" t="str">
        <f t="shared" si="459"/>
        <v>1</v>
      </c>
    </row>
    <row r="9805" spans="1:11" x14ac:dyDescent="0.25">
      <c r="A9805" s="2" t="s">
        <v>3636</v>
      </c>
      <c r="B9805" s="2" t="s">
        <v>3602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tr">
        <f t="shared" si="460"/>
        <v>002105PAWXJV6619143183040</v>
      </c>
      <c r="I9805">
        <f>_xlfn.XLOOKUP(H9805,'[1]Ordenes de Prod.'!$H:$H,'[1]Ordenes de Prod.'!$E:$E,"0")</f>
        <v>0</v>
      </c>
      <c r="J9805" s="5">
        <f t="shared" si="461"/>
        <v>0</v>
      </c>
      <c r="K9805" t="str">
        <f t="shared" ref="K9805:K9868" si="462">MID(B9805,14,1)</f>
        <v>1</v>
      </c>
    </row>
    <row r="9806" spans="1:11" x14ac:dyDescent="0.25">
      <c r="A9806" s="2" t="s">
        <v>3636</v>
      </c>
      <c r="B9806" s="2" t="s">
        <v>3603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tr">
        <f t="shared" si="460"/>
        <v>002105PAWXJV6619143183041</v>
      </c>
      <c r="I9806">
        <f>_xlfn.XLOOKUP(H9806,'[1]Ordenes de Prod.'!$H:$H,'[1]Ordenes de Prod.'!$E:$E,"0")</f>
        <v>0</v>
      </c>
      <c r="J9806" s="5">
        <f t="shared" si="461"/>
        <v>0</v>
      </c>
      <c r="K9806" t="str">
        <f t="shared" si="462"/>
        <v>1</v>
      </c>
    </row>
    <row r="9807" spans="1:11" x14ac:dyDescent="0.25">
      <c r="A9807" s="2" t="s">
        <v>3636</v>
      </c>
      <c r="B9807" s="2" t="s">
        <v>3604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tr">
        <f t="shared" si="460"/>
        <v>002105PAWXJV6619143183042</v>
      </c>
      <c r="I9807">
        <f>_xlfn.XLOOKUP(H9807,'[1]Ordenes de Prod.'!$H:$H,'[1]Ordenes de Prod.'!$E:$E,"0")</f>
        <v>0</v>
      </c>
      <c r="J9807" s="5">
        <f t="shared" si="461"/>
        <v>0</v>
      </c>
      <c r="K9807" t="str">
        <f t="shared" si="462"/>
        <v>1</v>
      </c>
    </row>
    <row r="9808" spans="1:11" x14ac:dyDescent="0.25">
      <c r="A9808" s="2" t="s">
        <v>3636</v>
      </c>
      <c r="B9808" s="2" t="s">
        <v>3605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tr">
        <f t="shared" si="460"/>
        <v>002105PAWXJV6619143183043</v>
      </c>
      <c r="I9808">
        <f>_xlfn.XLOOKUP(H9808,'[1]Ordenes de Prod.'!$H:$H,'[1]Ordenes de Prod.'!$E:$E,"0")</f>
        <v>0</v>
      </c>
      <c r="J9808" s="5">
        <f t="shared" si="461"/>
        <v>0</v>
      </c>
      <c r="K9808" t="str">
        <f t="shared" si="462"/>
        <v>1</v>
      </c>
    </row>
    <row r="9809" spans="1:11" x14ac:dyDescent="0.25">
      <c r="A9809" s="2" t="s">
        <v>3636</v>
      </c>
      <c r="B9809" s="2" t="s">
        <v>3606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tr">
        <f t="shared" si="460"/>
        <v>002105PAWXJV6619143183044</v>
      </c>
      <c r="I9809">
        <f>_xlfn.XLOOKUP(H9809,'[1]Ordenes de Prod.'!$H:$H,'[1]Ordenes de Prod.'!$E:$E,"0")</f>
        <v>0</v>
      </c>
      <c r="J9809" s="5">
        <f t="shared" si="461"/>
        <v>0</v>
      </c>
      <c r="K9809" t="str">
        <f t="shared" si="462"/>
        <v>1</v>
      </c>
    </row>
    <row r="9810" spans="1:11" x14ac:dyDescent="0.25">
      <c r="A9810" s="2" t="s">
        <v>3636</v>
      </c>
      <c r="B9810" s="2" t="s">
        <v>3607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tr">
        <f t="shared" si="460"/>
        <v>002105PAWXJV6619143183045</v>
      </c>
      <c r="I9810">
        <f>_xlfn.XLOOKUP(H9810,'[1]Ordenes de Prod.'!$H:$H,'[1]Ordenes de Prod.'!$E:$E,"0")</f>
        <v>0</v>
      </c>
      <c r="J9810" s="5">
        <f t="shared" si="461"/>
        <v>0</v>
      </c>
      <c r="K9810" t="str">
        <f t="shared" si="462"/>
        <v>1</v>
      </c>
    </row>
    <row r="9811" spans="1:11" x14ac:dyDescent="0.25">
      <c r="A9811" s="2" t="s">
        <v>3637</v>
      </c>
      <c r="B9811" s="2" t="s">
        <v>3599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tr">
        <f t="shared" si="460"/>
        <v>002106PAWXJV6619143183037</v>
      </c>
      <c r="I9811">
        <f>_xlfn.XLOOKUP(H9811,'[1]Ordenes de Prod.'!$H:$H,'[1]Ordenes de Prod.'!$E:$E,"0")</f>
        <v>0</v>
      </c>
      <c r="J9811" s="5">
        <f t="shared" si="461"/>
        <v>0</v>
      </c>
      <c r="K9811" t="str">
        <f t="shared" si="462"/>
        <v>1</v>
      </c>
    </row>
    <row r="9812" spans="1:11" x14ac:dyDescent="0.25">
      <c r="A9812" s="2" t="s">
        <v>3637</v>
      </c>
      <c r="B9812" s="2" t="s">
        <v>3600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tr">
        <f t="shared" si="460"/>
        <v>002106PAWXJV6619143183038</v>
      </c>
      <c r="I9812">
        <f>_xlfn.XLOOKUP(H9812,'[1]Ordenes de Prod.'!$H:$H,'[1]Ordenes de Prod.'!$E:$E,"0")</f>
        <v>0</v>
      </c>
      <c r="J9812" s="5">
        <f t="shared" si="461"/>
        <v>0</v>
      </c>
      <c r="K9812" t="str">
        <f t="shared" si="462"/>
        <v>1</v>
      </c>
    </row>
    <row r="9813" spans="1:11" x14ac:dyDescent="0.25">
      <c r="A9813" s="2" t="s">
        <v>3637</v>
      </c>
      <c r="B9813" s="2" t="s">
        <v>3601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tr">
        <f t="shared" si="460"/>
        <v>002106PAWXJV6619143183039</v>
      </c>
      <c r="I9813">
        <f>_xlfn.XLOOKUP(H9813,'[1]Ordenes de Prod.'!$H:$H,'[1]Ordenes de Prod.'!$E:$E,"0")</f>
        <v>0</v>
      </c>
      <c r="J9813" s="5">
        <f t="shared" si="461"/>
        <v>0</v>
      </c>
      <c r="K9813" t="str">
        <f t="shared" si="462"/>
        <v>1</v>
      </c>
    </row>
    <row r="9814" spans="1:11" x14ac:dyDescent="0.25">
      <c r="A9814" s="2" t="s">
        <v>3637</v>
      </c>
      <c r="B9814" s="2" t="s">
        <v>3602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tr">
        <f t="shared" si="460"/>
        <v>002106PAWXJV6619143183040</v>
      </c>
      <c r="I9814">
        <f>_xlfn.XLOOKUP(H9814,'[1]Ordenes de Prod.'!$H:$H,'[1]Ordenes de Prod.'!$E:$E,"0")</f>
        <v>0</v>
      </c>
      <c r="J9814" s="5">
        <f t="shared" si="461"/>
        <v>0</v>
      </c>
      <c r="K9814" t="str">
        <f t="shared" si="462"/>
        <v>1</v>
      </c>
    </row>
    <row r="9815" spans="1:11" x14ac:dyDescent="0.25">
      <c r="A9815" s="2" t="s">
        <v>3637</v>
      </c>
      <c r="B9815" s="2" t="s">
        <v>3603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tr">
        <f t="shared" si="460"/>
        <v>002106PAWXJV6619143183041</v>
      </c>
      <c r="I9815">
        <f>_xlfn.XLOOKUP(H9815,'[1]Ordenes de Prod.'!$H:$H,'[1]Ordenes de Prod.'!$E:$E,"0")</f>
        <v>0</v>
      </c>
      <c r="J9815" s="5">
        <f t="shared" si="461"/>
        <v>0</v>
      </c>
      <c r="K9815" t="str">
        <f t="shared" si="462"/>
        <v>1</v>
      </c>
    </row>
    <row r="9816" spans="1:11" x14ac:dyDescent="0.25">
      <c r="A9816" s="2" t="s">
        <v>3637</v>
      </c>
      <c r="B9816" s="2" t="s">
        <v>3604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tr">
        <f t="shared" si="460"/>
        <v>002106PAWXJV6619143183042</v>
      </c>
      <c r="I9816">
        <f>_xlfn.XLOOKUP(H9816,'[1]Ordenes de Prod.'!$H:$H,'[1]Ordenes de Prod.'!$E:$E,"0")</f>
        <v>0</v>
      </c>
      <c r="J9816" s="5">
        <f t="shared" si="461"/>
        <v>0</v>
      </c>
      <c r="K9816" t="str">
        <f t="shared" si="462"/>
        <v>1</v>
      </c>
    </row>
    <row r="9817" spans="1:11" x14ac:dyDescent="0.25">
      <c r="A9817" s="2" t="s">
        <v>3637</v>
      </c>
      <c r="B9817" s="2" t="s">
        <v>3605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tr">
        <f t="shared" si="460"/>
        <v>002106PAWXJV6619143183043</v>
      </c>
      <c r="I9817">
        <f>_xlfn.XLOOKUP(H9817,'[1]Ordenes de Prod.'!$H:$H,'[1]Ordenes de Prod.'!$E:$E,"0")</f>
        <v>0</v>
      </c>
      <c r="J9817" s="5">
        <f t="shared" si="461"/>
        <v>0</v>
      </c>
      <c r="K9817" t="str">
        <f t="shared" si="462"/>
        <v>1</v>
      </c>
    </row>
    <row r="9818" spans="1:11" x14ac:dyDescent="0.25">
      <c r="A9818" s="2" t="s">
        <v>3637</v>
      </c>
      <c r="B9818" s="2" t="s">
        <v>3606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tr">
        <f t="shared" si="460"/>
        <v>002106PAWXJV6619143183044</v>
      </c>
      <c r="I9818">
        <f>_xlfn.XLOOKUP(H9818,'[1]Ordenes de Prod.'!$H:$H,'[1]Ordenes de Prod.'!$E:$E,"0")</f>
        <v>0</v>
      </c>
      <c r="J9818" s="5">
        <f t="shared" si="461"/>
        <v>0</v>
      </c>
      <c r="K9818" t="str">
        <f t="shared" si="462"/>
        <v>1</v>
      </c>
    </row>
    <row r="9819" spans="1:11" x14ac:dyDescent="0.25">
      <c r="A9819" s="2" t="s">
        <v>3637</v>
      </c>
      <c r="B9819" s="2" t="s">
        <v>3607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tr">
        <f t="shared" si="460"/>
        <v>002106PAWXJV6619143183045</v>
      </c>
      <c r="I9819">
        <f>_xlfn.XLOOKUP(H9819,'[1]Ordenes de Prod.'!$H:$H,'[1]Ordenes de Prod.'!$E:$E,"0")</f>
        <v>0</v>
      </c>
      <c r="J9819" s="5">
        <f t="shared" si="461"/>
        <v>0</v>
      </c>
      <c r="K9819" t="str">
        <f t="shared" si="462"/>
        <v>1</v>
      </c>
    </row>
    <row r="9820" spans="1:11" x14ac:dyDescent="0.25">
      <c r="A9820" s="2" t="s">
        <v>3638</v>
      </c>
      <c r="B9820" s="2" t="s">
        <v>3599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tr">
        <f t="shared" si="460"/>
        <v>002107PAWXJV6619143183037</v>
      </c>
      <c r="I9820">
        <f>_xlfn.XLOOKUP(H9820,'[1]Ordenes de Prod.'!$H:$H,'[1]Ordenes de Prod.'!$E:$E,"0")</f>
        <v>0</v>
      </c>
      <c r="J9820" s="5">
        <f t="shared" si="461"/>
        <v>0</v>
      </c>
      <c r="K9820" t="str">
        <f t="shared" si="462"/>
        <v>1</v>
      </c>
    </row>
    <row r="9821" spans="1:11" x14ac:dyDescent="0.25">
      <c r="A9821" s="2" t="s">
        <v>3638</v>
      </c>
      <c r="B9821" s="2" t="s">
        <v>3600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tr">
        <f t="shared" si="460"/>
        <v>002107PAWXJV6619143183038</v>
      </c>
      <c r="I9821">
        <f>_xlfn.XLOOKUP(H9821,'[1]Ordenes de Prod.'!$H:$H,'[1]Ordenes de Prod.'!$E:$E,"0")</f>
        <v>0</v>
      </c>
      <c r="J9821" s="5">
        <f t="shared" si="461"/>
        <v>0</v>
      </c>
      <c r="K9821" t="str">
        <f t="shared" si="462"/>
        <v>1</v>
      </c>
    </row>
    <row r="9822" spans="1:11" x14ac:dyDescent="0.25">
      <c r="A9822" s="2" t="s">
        <v>3638</v>
      </c>
      <c r="B9822" s="2" t="s">
        <v>3601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tr">
        <f t="shared" si="460"/>
        <v>002107PAWXJV6619143183039</v>
      </c>
      <c r="I9822">
        <f>_xlfn.XLOOKUP(H9822,'[1]Ordenes de Prod.'!$H:$H,'[1]Ordenes de Prod.'!$E:$E,"0")</f>
        <v>0</v>
      </c>
      <c r="J9822" s="5">
        <f t="shared" si="461"/>
        <v>0</v>
      </c>
      <c r="K9822" t="str">
        <f t="shared" si="462"/>
        <v>1</v>
      </c>
    </row>
    <row r="9823" spans="1:11" x14ac:dyDescent="0.25">
      <c r="A9823" s="2" t="s">
        <v>3638</v>
      </c>
      <c r="B9823" s="2" t="s">
        <v>3602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tr">
        <f t="shared" si="460"/>
        <v>002107PAWXJV6619143183040</v>
      </c>
      <c r="I9823">
        <f>_xlfn.XLOOKUP(H9823,'[1]Ordenes de Prod.'!$H:$H,'[1]Ordenes de Prod.'!$E:$E,"0")</f>
        <v>0</v>
      </c>
      <c r="J9823" s="5">
        <f t="shared" si="461"/>
        <v>0</v>
      </c>
      <c r="K9823" t="str">
        <f t="shared" si="462"/>
        <v>1</v>
      </c>
    </row>
    <row r="9824" spans="1:11" x14ac:dyDescent="0.25">
      <c r="A9824" s="2" t="s">
        <v>3638</v>
      </c>
      <c r="B9824" s="2" t="s">
        <v>3603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tr">
        <f t="shared" si="460"/>
        <v>002107PAWXJV6619143183041</v>
      </c>
      <c r="I9824">
        <f>_xlfn.XLOOKUP(H9824,'[1]Ordenes de Prod.'!$H:$H,'[1]Ordenes de Prod.'!$E:$E,"0")</f>
        <v>0</v>
      </c>
      <c r="J9824" s="5">
        <f t="shared" si="461"/>
        <v>0</v>
      </c>
      <c r="K9824" t="str">
        <f t="shared" si="462"/>
        <v>1</v>
      </c>
    </row>
    <row r="9825" spans="1:11" x14ac:dyDescent="0.25">
      <c r="A9825" s="2" t="s">
        <v>3638</v>
      </c>
      <c r="B9825" s="2" t="s">
        <v>3604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tr">
        <f t="shared" si="460"/>
        <v>002107PAWXJV6619143183042</v>
      </c>
      <c r="I9825">
        <f>_xlfn.XLOOKUP(H9825,'[1]Ordenes de Prod.'!$H:$H,'[1]Ordenes de Prod.'!$E:$E,"0")</f>
        <v>0</v>
      </c>
      <c r="J9825" s="5">
        <f t="shared" si="461"/>
        <v>0</v>
      </c>
      <c r="K9825" t="str">
        <f t="shared" si="462"/>
        <v>1</v>
      </c>
    </row>
    <row r="9826" spans="1:11" x14ac:dyDescent="0.25">
      <c r="A9826" s="2" t="s">
        <v>3638</v>
      </c>
      <c r="B9826" s="2" t="s">
        <v>3605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tr">
        <f t="shared" si="460"/>
        <v>002107PAWXJV6619143183043</v>
      </c>
      <c r="I9826">
        <f>_xlfn.XLOOKUP(H9826,'[1]Ordenes de Prod.'!$H:$H,'[1]Ordenes de Prod.'!$E:$E,"0")</f>
        <v>0</v>
      </c>
      <c r="J9826" s="5">
        <f t="shared" si="461"/>
        <v>0</v>
      </c>
      <c r="K9826" t="str">
        <f t="shared" si="462"/>
        <v>1</v>
      </c>
    </row>
    <row r="9827" spans="1:11" x14ac:dyDescent="0.25">
      <c r="A9827" s="2" t="s">
        <v>3638</v>
      </c>
      <c r="B9827" s="2" t="s">
        <v>3606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tr">
        <f t="shared" si="460"/>
        <v>002107PAWXJV6619143183044</v>
      </c>
      <c r="I9827">
        <f>_xlfn.XLOOKUP(H9827,'[1]Ordenes de Prod.'!$H:$H,'[1]Ordenes de Prod.'!$E:$E,"0")</f>
        <v>0</v>
      </c>
      <c r="J9827" s="5">
        <f t="shared" si="461"/>
        <v>0</v>
      </c>
      <c r="K9827" t="str">
        <f t="shared" si="462"/>
        <v>1</v>
      </c>
    </row>
    <row r="9828" spans="1:11" x14ac:dyDescent="0.25">
      <c r="A9828" s="2" t="s">
        <v>3638</v>
      </c>
      <c r="B9828" s="2" t="s">
        <v>3607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tr">
        <f t="shared" si="460"/>
        <v>002107PAWXJV6619143183045</v>
      </c>
      <c r="I9828">
        <f>_xlfn.XLOOKUP(H9828,'[1]Ordenes de Prod.'!$H:$H,'[1]Ordenes de Prod.'!$E:$E,"0")</f>
        <v>0</v>
      </c>
      <c r="J9828" s="5">
        <f t="shared" si="461"/>
        <v>0</v>
      </c>
      <c r="K9828" t="str">
        <f t="shared" si="462"/>
        <v>1</v>
      </c>
    </row>
    <row r="9829" spans="1:11" x14ac:dyDescent="0.25">
      <c r="A9829" s="2" t="s">
        <v>3639</v>
      </c>
      <c r="B9829" s="2" t="s">
        <v>3599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tr">
        <f t="shared" si="460"/>
        <v>002108PAWXJV6619143183037</v>
      </c>
      <c r="I9829">
        <f>_xlfn.XLOOKUP(H9829,'[1]Ordenes de Prod.'!$H:$H,'[1]Ordenes de Prod.'!$E:$E,"0")</f>
        <v>0</v>
      </c>
      <c r="J9829" s="5">
        <f t="shared" si="461"/>
        <v>0</v>
      </c>
      <c r="K9829" t="str">
        <f t="shared" si="462"/>
        <v>1</v>
      </c>
    </row>
    <row r="9830" spans="1:11" x14ac:dyDescent="0.25">
      <c r="A9830" s="2" t="s">
        <v>3639</v>
      </c>
      <c r="B9830" s="2" t="s">
        <v>3600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tr">
        <f t="shared" si="460"/>
        <v>002108PAWXJV6619143183038</v>
      </c>
      <c r="I9830">
        <f>_xlfn.XLOOKUP(H9830,'[1]Ordenes de Prod.'!$H:$H,'[1]Ordenes de Prod.'!$E:$E,"0")</f>
        <v>0</v>
      </c>
      <c r="J9830" s="5">
        <f t="shared" si="461"/>
        <v>0</v>
      </c>
      <c r="K9830" t="str">
        <f t="shared" si="462"/>
        <v>1</v>
      </c>
    </row>
    <row r="9831" spans="1:11" x14ac:dyDescent="0.25">
      <c r="A9831" s="2" t="s">
        <v>3639</v>
      </c>
      <c r="B9831" s="2" t="s">
        <v>3601</v>
      </c>
      <c r="C9831" s="3">
        <v>15</v>
      </c>
      <c r="D9831" s="3">
        <v>15</v>
      </c>
      <c r="E9831" s="3">
        <v>0</v>
      </c>
      <c r="F9831" s="2"/>
      <c r="G9831" s="4">
        <v>45930</v>
      </c>
      <c r="H9831" t="str">
        <f t="shared" si="460"/>
        <v>002108PAWXJV6619143183039</v>
      </c>
      <c r="I9831">
        <f>_xlfn.XLOOKUP(H9831,'[1]Ordenes de Prod.'!$H:$H,'[1]Ordenes de Prod.'!$E:$E,"0")</f>
        <v>0</v>
      </c>
      <c r="J9831" s="5">
        <f t="shared" si="461"/>
        <v>0</v>
      </c>
      <c r="K9831" t="str">
        <f t="shared" si="462"/>
        <v>1</v>
      </c>
    </row>
    <row r="9832" spans="1:11" x14ac:dyDescent="0.25">
      <c r="A9832" s="2" t="s">
        <v>3639</v>
      </c>
      <c r="B9832" s="2" t="s">
        <v>3602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tr">
        <f t="shared" si="460"/>
        <v>002108PAWXJV6619143183040</v>
      </c>
      <c r="I9832">
        <f>_xlfn.XLOOKUP(H9832,'[1]Ordenes de Prod.'!$H:$H,'[1]Ordenes de Prod.'!$E:$E,"0")</f>
        <v>0</v>
      </c>
      <c r="J9832" s="5">
        <f t="shared" si="461"/>
        <v>0</v>
      </c>
      <c r="K9832" t="str">
        <f t="shared" si="462"/>
        <v>1</v>
      </c>
    </row>
    <row r="9833" spans="1:11" x14ac:dyDescent="0.25">
      <c r="A9833" s="2" t="s">
        <v>3639</v>
      </c>
      <c r="B9833" s="2" t="s">
        <v>3603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tr">
        <f t="shared" si="460"/>
        <v>002108PAWXJV6619143183041</v>
      </c>
      <c r="I9833">
        <f>_xlfn.XLOOKUP(H9833,'[1]Ordenes de Prod.'!$H:$H,'[1]Ordenes de Prod.'!$E:$E,"0")</f>
        <v>0</v>
      </c>
      <c r="J9833" s="5">
        <f t="shared" si="461"/>
        <v>0</v>
      </c>
      <c r="K9833" t="str">
        <f t="shared" si="462"/>
        <v>1</v>
      </c>
    </row>
    <row r="9834" spans="1:11" x14ac:dyDescent="0.25">
      <c r="A9834" s="2" t="s">
        <v>3639</v>
      </c>
      <c r="B9834" s="2" t="s">
        <v>3604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tr">
        <f t="shared" si="460"/>
        <v>002108PAWXJV6619143183042</v>
      </c>
      <c r="I9834">
        <f>_xlfn.XLOOKUP(H9834,'[1]Ordenes de Prod.'!$H:$H,'[1]Ordenes de Prod.'!$E:$E,"0")</f>
        <v>0</v>
      </c>
      <c r="J9834" s="5">
        <f t="shared" si="461"/>
        <v>0</v>
      </c>
      <c r="K9834" t="str">
        <f t="shared" si="462"/>
        <v>1</v>
      </c>
    </row>
    <row r="9835" spans="1:11" x14ac:dyDescent="0.25">
      <c r="A9835" s="2" t="s">
        <v>3639</v>
      </c>
      <c r="B9835" s="2" t="s">
        <v>3605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tr">
        <f t="shared" si="460"/>
        <v>002108PAWXJV6619143183043</v>
      </c>
      <c r="I9835">
        <f>_xlfn.XLOOKUP(H9835,'[1]Ordenes de Prod.'!$H:$H,'[1]Ordenes de Prod.'!$E:$E,"0")</f>
        <v>0</v>
      </c>
      <c r="J9835" s="5">
        <f t="shared" si="461"/>
        <v>0</v>
      </c>
      <c r="K9835" t="str">
        <f t="shared" si="462"/>
        <v>1</v>
      </c>
    </row>
    <row r="9836" spans="1:11" x14ac:dyDescent="0.25">
      <c r="A9836" s="2" t="s">
        <v>3639</v>
      </c>
      <c r="B9836" s="2" t="s">
        <v>3606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tr">
        <f t="shared" si="460"/>
        <v>002108PAWXJV6619143183044</v>
      </c>
      <c r="I9836">
        <f>_xlfn.XLOOKUP(H9836,'[1]Ordenes de Prod.'!$H:$H,'[1]Ordenes de Prod.'!$E:$E,"0")</f>
        <v>0</v>
      </c>
      <c r="J9836" s="5">
        <f t="shared" si="461"/>
        <v>0</v>
      </c>
      <c r="K9836" t="str">
        <f t="shared" si="462"/>
        <v>1</v>
      </c>
    </row>
    <row r="9837" spans="1:11" x14ac:dyDescent="0.25">
      <c r="A9837" s="2" t="s">
        <v>3639</v>
      </c>
      <c r="B9837" s="2" t="s">
        <v>3607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tr">
        <f t="shared" si="460"/>
        <v>002108PAWXJV6619143183045</v>
      </c>
      <c r="I9837">
        <f>_xlfn.XLOOKUP(H9837,'[1]Ordenes de Prod.'!$H:$H,'[1]Ordenes de Prod.'!$E:$E,"0")</f>
        <v>0</v>
      </c>
      <c r="J9837" s="5">
        <f t="shared" si="461"/>
        <v>0</v>
      </c>
      <c r="K9837" t="str">
        <f t="shared" si="462"/>
        <v>1</v>
      </c>
    </row>
    <row r="9838" spans="1:11" x14ac:dyDescent="0.25">
      <c r="A9838" s="2" t="s">
        <v>3640</v>
      </c>
      <c r="B9838" s="2" t="s">
        <v>3599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tr">
        <f t="shared" si="460"/>
        <v>002109PAWXJV6619143183037</v>
      </c>
      <c r="I9838">
        <f>_xlfn.XLOOKUP(H9838,'[1]Ordenes de Prod.'!$H:$H,'[1]Ordenes de Prod.'!$E:$E,"0")</f>
        <v>0</v>
      </c>
      <c r="J9838" s="5">
        <f t="shared" si="461"/>
        <v>0</v>
      </c>
      <c r="K9838" t="str">
        <f t="shared" si="462"/>
        <v>1</v>
      </c>
    </row>
    <row r="9839" spans="1:11" x14ac:dyDescent="0.25">
      <c r="A9839" s="2" t="s">
        <v>3640</v>
      </c>
      <c r="B9839" s="2" t="s">
        <v>3600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tr">
        <f t="shared" si="460"/>
        <v>002109PAWXJV6619143183038</v>
      </c>
      <c r="I9839">
        <f>_xlfn.XLOOKUP(H9839,'[1]Ordenes de Prod.'!$H:$H,'[1]Ordenes de Prod.'!$E:$E,"0")</f>
        <v>0</v>
      </c>
      <c r="J9839" s="5">
        <f t="shared" si="461"/>
        <v>0</v>
      </c>
      <c r="K9839" t="str">
        <f t="shared" si="462"/>
        <v>1</v>
      </c>
    </row>
    <row r="9840" spans="1:11" x14ac:dyDescent="0.25">
      <c r="A9840" s="2" t="s">
        <v>3640</v>
      </c>
      <c r="B9840" s="2" t="s">
        <v>3601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tr">
        <f t="shared" si="460"/>
        <v>002109PAWXJV6619143183039</v>
      </c>
      <c r="I9840">
        <f>_xlfn.XLOOKUP(H9840,'[1]Ordenes de Prod.'!$H:$H,'[1]Ordenes de Prod.'!$E:$E,"0")</f>
        <v>0</v>
      </c>
      <c r="J9840" s="5">
        <f t="shared" si="461"/>
        <v>0</v>
      </c>
      <c r="K9840" t="str">
        <f t="shared" si="462"/>
        <v>1</v>
      </c>
    </row>
    <row r="9841" spans="1:11" x14ac:dyDescent="0.25">
      <c r="A9841" s="2" t="s">
        <v>3640</v>
      </c>
      <c r="B9841" s="2" t="s">
        <v>3602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tr">
        <f t="shared" si="460"/>
        <v>002109PAWXJV6619143183040</v>
      </c>
      <c r="I9841">
        <f>_xlfn.XLOOKUP(H9841,'[1]Ordenes de Prod.'!$H:$H,'[1]Ordenes de Prod.'!$E:$E,"0")</f>
        <v>0</v>
      </c>
      <c r="J9841" s="5">
        <f t="shared" si="461"/>
        <v>0</v>
      </c>
      <c r="K9841" t="str">
        <f t="shared" si="462"/>
        <v>1</v>
      </c>
    </row>
    <row r="9842" spans="1:11" x14ac:dyDescent="0.25">
      <c r="A9842" s="2" t="s">
        <v>3640</v>
      </c>
      <c r="B9842" s="2" t="s">
        <v>3603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tr">
        <f t="shared" si="460"/>
        <v>002109PAWXJV6619143183041</v>
      </c>
      <c r="I9842">
        <f>_xlfn.XLOOKUP(H9842,'[1]Ordenes de Prod.'!$H:$H,'[1]Ordenes de Prod.'!$E:$E,"0")</f>
        <v>0</v>
      </c>
      <c r="J9842" s="5">
        <f t="shared" si="461"/>
        <v>0</v>
      </c>
      <c r="K9842" t="str">
        <f t="shared" si="462"/>
        <v>1</v>
      </c>
    </row>
    <row r="9843" spans="1:11" x14ac:dyDescent="0.25">
      <c r="A9843" s="2" t="s">
        <v>3640</v>
      </c>
      <c r="B9843" s="2" t="s">
        <v>3604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tr">
        <f t="shared" si="460"/>
        <v>002109PAWXJV6619143183042</v>
      </c>
      <c r="I9843">
        <f>_xlfn.XLOOKUP(H9843,'[1]Ordenes de Prod.'!$H:$H,'[1]Ordenes de Prod.'!$E:$E,"0")</f>
        <v>0</v>
      </c>
      <c r="J9843" s="5">
        <f t="shared" si="461"/>
        <v>0</v>
      </c>
      <c r="K9843" t="str">
        <f t="shared" si="462"/>
        <v>1</v>
      </c>
    </row>
    <row r="9844" spans="1:11" x14ac:dyDescent="0.25">
      <c r="A9844" s="2" t="s">
        <v>3640</v>
      </c>
      <c r="B9844" s="2" t="s">
        <v>3605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tr">
        <f t="shared" si="460"/>
        <v>002109PAWXJV6619143183043</v>
      </c>
      <c r="I9844">
        <f>_xlfn.XLOOKUP(H9844,'[1]Ordenes de Prod.'!$H:$H,'[1]Ordenes de Prod.'!$E:$E,"0")</f>
        <v>0</v>
      </c>
      <c r="J9844" s="5">
        <f t="shared" si="461"/>
        <v>0</v>
      </c>
      <c r="K9844" t="str">
        <f t="shared" si="462"/>
        <v>1</v>
      </c>
    </row>
    <row r="9845" spans="1:11" x14ac:dyDescent="0.25">
      <c r="A9845" s="2" t="s">
        <v>3640</v>
      </c>
      <c r="B9845" s="2" t="s">
        <v>3606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tr">
        <f t="shared" si="460"/>
        <v>002109PAWXJV6619143183044</v>
      </c>
      <c r="I9845">
        <f>_xlfn.XLOOKUP(H9845,'[1]Ordenes de Prod.'!$H:$H,'[1]Ordenes de Prod.'!$E:$E,"0")</f>
        <v>0</v>
      </c>
      <c r="J9845" s="5">
        <f t="shared" si="461"/>
        <v>0</v>
      </c>
      <c r="K9845" t="str">
        <f t="shared" si="462"/>
        <v>1</v>
      </c>
    </row>
    <row r="9846" spans="1:11" x14ac:dyDescent="0.25">
      <c r="A9846" s="2" t="s">
        <v>3640</v>
      </c>
      <c r="B9846" s="2" t="s">
        <v>3607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tr">
        <f t="shared" si="460"/>
        <v>002109PAWXJV6619143183045</v>
      </c>
      <c r="I9846">
        <f>_xlfn.XLOOKUP(H9846,'[1]Ordenes de Prod.'!$H:$H,'[1]Ordenes de Prod.'!$E:$E,"0")</f>
        <v>0</v>
      </c>
      <c r="J9846" s="5">
        <f t="shared" si="461"/>
        <v>0</v>
      </c>
      <c r="K9846" t="str">
        <f t="shared" si="462"/>
        <v>1</v>
      </c>
    </row>
    <row r="9847" spans="1:11" x14ac:dyDescent="0.25">
      <c r="A9847" s="2" t="s">
        <v>3641</v>
      </c>
      <c r="B9847" s="2" t="s">
        <v>3599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tr">
        <f t="shared" si="460"/>
        <v>002110PAWXJV6619143183037</v>
      </c>
      <c r="I9847">
        <f>_xlfn.XLOOKUP(H9847,'[1]Ordenes de Prod.'!$H:$H,'[1]Ordenes de Prod.'!$E:$E,"0")</f>
        <v>0</v>
      </c>
      <c r="J9847" s="5">
        <f t="shared" si="461"/>
        <v>0</v>
      </c>
      <c r="K9847" t="str">
        <f t="shared" si="462"/>
        <v>1</v>
      </c>
    </row>
    <row r="9848" spans="1:11" x14ac:dyDescent="0.25">
      <c r="A9848" s="2" t="s">
        <v>3641</v>
      </c>
      <c r="B9848" s="2" t="s">
        <v>3600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tr">
        <f t="shared" si="460"/>
        <v>002110PAWXJV6619143183038</v>
      </c>
      <c r="I9848">
        <f>_xlfn.XLOOKUP(H9848,'[1]Ordenes de Prod.'!$H:$H,'[1]Ordenes de Prod.'!$E:$E,"0")</f>
        <v>0</v>
      </c>
      <c r="J9848" s="5">
        <f t="shared" si="461"/>
        <v>0</v>
      </c>
      <c r="K9848" t="str">
        <f t="shared" si="462"/>
        <v>1</v>
      </c>
    </row>
    <row r="9849" spans="1:11" x14ac:dyDescent="0.25">
      <c r="A9849" s="2" t="s">
        <v>3641</v>
      </c>
      <c r="B9849" s="2" t="s">
        <v>3601</v>
      </c>
      <c r="C9849" s="3">
        <v>15</v>
      </c>
      <c r="D9849" s="3">
        <v>15</v>
      </c>
      <c r="E9849" s="3">
        <v>0</v>
      </c>
      <c r="F9849" s="2"/>
      <c r="G9849" s="4">
        <v>45930</v>
      </c>
      <c r="H9849" t="str">
        <f t="shared" si="460"/>
        <v>002110PAWXJV6619143183039</v>
      </c>
      <c r="I9849">
        <f>_xlfn.XLOOKUP(H9849,'[1]Ordenes de Prod.'!$H:$H,'[1]Ordenes de Prod.'!$E:$E,"0")</f>
        <v>0</v>
      </c>
      <c r="J9849" s="5">
        <f t="shared" si="461"/>
        <v>0</v>
      </c>
      <c r="K9849" t="str">
        <f t="shared" si="462"/>
        <v>1</v>
      </c>
    </row>
    <row r="9850" spans="1:11" x14ac:dyDescent="0.25">
      <c r="A9850" s="2" t="s">
        <v>3641</v>
      </c>
      <c r="B9850" s="2" t="s">
        <v>3602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tr">
        <f t="shared" si="460"/>
        <v>002110PAWXJV6619143183040</v>
      </c>
      <c r="I9850">
        <f>_xlfn.XLOOKUP(H9850,'[1]Ordenes de Prod.'!$H:$H,'[1]Ordenes de Prod.'!$E:$E,"0")</f>
        <v>0</v>
      </c>
      <c r="J9850" s="5">
        <f t="shared" si="461"/>
        <v>0</v>
      </c>
      <c r="K9850" t="str">
        <f t="shared" si="462"/>
        <v>1</v>
      </c>
    </row>
    <row r="9851" spans="1:11" x14ac:dyDescent="0.25">
      <c r="A9851" s="2" t="s">
        <v>3641</v>
      </c>
      <c r="B9851" s="2" t="s">
        <v>3603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tr">
        <f t="shared" si="460"/>
        <v>002110PAWXJV6619143183041</v>
      </c>
      <c r="I9851">
        <f>_xlfn.XLOOKUP(H9851,'[1]Ordenes de Prod.'!$H:$H,'[1]Ordenes de Prod.'!$E:$E,"0")</f>
        <v>0</v>
      </c>
      <c r="J9851" s="5">
        <f t="shared" si="461"/>
        <v>0</v>
      </c>
      <c r="K9851" t="str">
        <f t="shared" si="462"/>
        <v>1</v>
      </c>
    </row>
    <row r="9852" spans="1:11" x14ac:dyDescent="0.25">
      <c r="A9852" s="2" t="s">
        <v>3641</v>
      </c>
      <c r="B9852" s="2" t="s">
        <v>3604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tr">
        <f t="shared" si="460"/>
        <v>002110PAWXJV6619143183042</v>
      </c>
      <c r="I9852">
        <f>_xlfn.XLOOKUP(H9852,'[1]Ordenes de Prod.'!$H:$H,'[1]Ordenes de Prod.'!$E:$E,"0")</f>
        <v>0</v>
      </c>
      <c r="J9852" s="5">
        <f t="shared" si="461"/>
        <v>0</v>
      </c>
      <c r="K9852" t="str">
        <f t="shared" si="462"/>
        <v>1</v>
      </c>
    </row>
    <row r="9853" spans="1:11" x14ac:dyDescent="0.25">
      <c r="A9853" s="2" t="s">
        <v>3641</v>
      </c>
      <c r="B9853" s="2" t="s">
        <v>3605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tr">
        <f t="shared" si="460"/>
        <v>002110PAWXJV6619143183043</v>
      </c>
      <c r="I9853">
        <f>_xlfn.XLOOKUP(H9853,'[1]Ordenes de Prod.'!$H:$H,'[1]Ordenes de Prod.'!$E:$E,"0")</f>
        <v>0</v>
      </c>
      <c r="J9853" s="5">
        <f t="shared" si="461"/>
        <v>0</v>
      </c>
      <c r="K9853" t="str">
        <f t="shared" si="462"/>
        <v>1</v>
      </c>
    </row>
    <row r="9854" spans="1:11" x14ac:dyDescent="0.25">
      <c r="A9854" s="2" t="s">
        <v>3641</v>
      </c>
      <c r="B9854" s="2" t="s">
        <v>3606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tr">
        <f t="shared" si="460"/>
        <v>002110PAWXJV6619143183044</v>
      </c>
      <c r="I9854">
        <f>_xlfn.XLOOKUP(H9854,'[1]Ordenes de Prod.'!$H:$H,'[1]Ordenes de Prod.'!$E:$E,"0")</f>
        <v>0</v>
      </c>
      <c r="J9854" s="5">
        <f t="shared" si="461"/>
        <v>0</v>
      </c>
      <c r="K9854" t="str">
        <f t="shared" si="462"/>
        <v>1</v>
      </c>
    </row>
    <row r="9855" spans="1:11" x14ac:dyDescent="0.25">
      <c r="A9855" s="2" t="s">
        <v>3641</v>
      </c>
      <c r="B9855" s="2" t="s">
        <v>3607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tr">
        <f t="shared" si="460"/>
        <v>002110PAWXJV6619143183045</v>
      </c>
      <c r="I9855">
        <f>_xlfn.XLOOKUP(H9855,'[1]Ordenes de Prod.'!$H:$H,'[1]Ordenes de Prod.'!$E:$E,"0")</f>
        <v>0</v>
      </c>
      <c r="J9855" s="5">
        <f t="shared" si="461"/>
        <v>0</v>
      </c>
      <c r="K9855" t="str">
        <f t="shared" si="462"/>
        <v>1</v>
      </c>
    </row>
    <row r="9856" spans="1:11" x14ac:dyDescent="0.25">
      <c r="A9856" s="2" t="s">
        <v>3642</v>
      </c>
      <c r="B9856" s="2" t="s">
        <v>3599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tr">
        <f t="shared" si="460"/>
        <v>002111PAWXJV6619143183037</v>
      </c>
      <c r="I9856">
        <f>_xlfn.XLOOKUP(H9856,'[1]Ordenes de Prod.'!$H:$H,'[1]Ordenes de Prod.'!$E:$E,"0")</f>
        <v>0</v>
      </c>
      <c r="J9856" s="5">
        <f t="shared" si="461"/>
        <v>0</v>
      </c>
      <c r="K9856" t="str">
        <f t="shared" si="462"/>
        <v>1</v>
      </c>
    </row>
    <row r="9857" spans="1:11" x14ac:dyDescent="0.25">
      <c r="A9857" s="2" t="s">
        <v>3642</v>
      </c>
      <c r="B9857" s="2" t="s">
        <v>3600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tr">
        <f t="shared" si="460"/>
        <v>002111PAWXJV6619143183038</v>
      </c>
      <c r="I9857">
        <f>_xlfn.XLOOKUP(H9857,'[1]Ordenes de Prod.'!$H:$H,'[1]Ordenes de Prod.'!$E:$E,"0")</f>
        <v>0</v>
      </c>
      <c r="J9857" s="5">
        <f t="shared" si="461"/>
        <v>0</v>
      </c>
      <c r="K9857" t="str">
        <f t="shared" si="462"/>
        <v>1</v>
      </c>
    </row>
    <row r="9858" spans="1:11" x14ac:dyDescent="0.25">
      <c r="A9858" s="2" t="s">
        <v>3642</v>
      </c>
      <c r="B9858" s="2" t="s">
        <v>3601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tr">
        <f t="shared" si="460"/>
        <v>002111PAWXJV6619143183039</v>
      </c>
      <c r="I9858">
        <f>_xlfn.XLOOKUP(H9858,'[1]Ordenes de Prod.'!$H:$H,'[1]Ordenes de Prod.'!$E:$E,"0")</f>
        <v>0</v>
      </c>
      <c r="J9858" s="5">
        <f t="shared" si="461"/>
        <v>0</v>
      </c>
      <c r="K9858" t="str">
        <f t="shared" si="462"/>
        <v>1</v>
      </c>
    </row>
    <row r="9859" spans="1:11" x14ac:dyDescent="0.25">
      <c r="A9859" s="2" t="s">
        <v>3642</v>
      </c>
      <c r="B9859" s="2" t="s">
        <v>3602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tr">
        <f t="shared" ref="H9859:H9922" si="463">_xlfn.CONCAT(A9859,B9859)</f>
        <v>002111PAWXJV6619143183040</v>
      </c>
      <c r="I9859">
        <f>_xlfn.XLOOKUP(H9859,'[1]Ordenes de Prod.'!$H:$H,'[1]Ordenes de Prod.'!$E:$E,"0")</f>
        <v>0</v>
      </c>
      <c r="J9859" s="5">
        <f t="shared" ref="J9859:J9922" si="464">E9859-I9859</f>
        <v>0</v>
      </c>
      <c r="K9859" t="str">
        <f t="shared" si="462"/>
        <v>1</v>
      </c>
    </row>
    <row r="9860" spans="1:11" x14ac:dyDescent="0.25">
      <c r="A9860" s="2" t="s">
        <v>3642</v>
      </c>
      <c r="B9860" s="2" t="s">
        <v>3603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tr">
        <f t="shared" si="463"/>
        <v>002111PAWXJV6619143183041</v>
      </c>
      <c r="I9860">
        <f>_xlfn.XLOOKUP(H9860,'[1]Ordenes de Prod.'!$H:$H,'[1]Ordenes de Prod.'!$E:$E,"0")</f>
        <v>0</v>
      </c>
      <c r="J9860" s="5">
        <f t="shared" si="464"/>
        <v>0</v>
      </c>
      <c r="K9860" t="str">
        <f t="shared" si="462"/>
        <v>1</v>
      </c>
    </row>
    <row r="9861" spans="1:11" x14ac:dyDescent="0.25">
      <c r="A9861" s="2" t="s">
        <v>3642</v>
      </c>
      <c r="B9861" s="2" t="s">
        <v>3604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tr">
        <f t="shared" si="463"/>
        <v>002111PAWXJV6619143183042</v>
      </c>
      <c r="I9861">
        <f>_xlfn.XLOOKUP(H9861,'[1]Ordenes de Prod.'!$H:$H,'[1]Ordenes de Prod.'!$E:$E,"0")</f>
        <v>0</v>
      </c>
      <c r="J9861" s="5">
        <f t="shared" si="464"/>
        <v>0</v>
      </c>
      <c r="K9861" t="str">
        <f t="shared" si="462"/>
        <v>1</v>
      </c>
    </row>
    <row r="9862" spans="1:11" x14ac:dyDescent="0.25">
      <c r="A9862" s="2" t="s">
        <v>3642</v>
      </c>
      <c r="B9862" s="2" t="s">
        <v>3605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tr">
        <f t="shared" si="463"/>
        <v>002111PAWXJV6619143183043</v>
      </c>
      <c r="I9862">
        <f>_xlfn.XLOOKUP(H9862,'[1]Ordenes de Prod.'!$H:$H,'[1]Ordenes de Prod.'!$E:$E,"0")</f>
        <v>0</v>
      </c>
      <c r="J9862" s="5">
        <f t="shared" si="464"/>
        <v>0</v>
      </c>
      <c r="K9862" t="str">
        <f t="shared" si="462"/>
        <v>1</v>
      </c>
    </row>
    <row r="9863" spans="1:11" x14ac:dyDescent="0.25">
      <c r="A9863" s="2" t="s">
        <v>3642</v>
      </c>
      <c r="B9863" s="2" t="s">
        <v>3606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tr">
        <f t="shared" si="463"/>
        <v>002111PAWXJV6619143183044</v>
      </c>
      <c r="I9863">
        <f>_xlfn.XLOOKUP(H9863,'[1]Ordenes de Prod.'!$H:$H,'[1]Ordenes de Prod.'!$E:$E,"0")</f>
        <v>0</v>
      </c>
      <c r="J9863" s="5">
        <f t="shared" si="464"/>
        <v>0</v>
      </c>
      <c r="K9863" t="str">
        <f t="shared" si="462"/>
        <v>1</v>
      </c>
    </row>
    <row r="9864" spans="1:11" x14ac:dyDescent="0.25">
      <c r="A9864" s="2" t="s">
        <v>3642</v>
      </c>
      <c r="B9864" s="2" t="s">
        <v>3607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tr">
        <f t="shared" si="463"/>
        <v>002111PAWXJV6619143183045</v>
      </c>
      <c r="I9864">
        <f>_xlfn.XLOOKUP(H9864,'[1]Ordenes de Prod.'!$H:$H,'[1]Ordenes de Prod.'!$E:$E,"0")</f>
        <v>0</v>
      </c>
      <c r="J9864" s="5">
        <f t="shared" si="464"/>
        <v>0</v>
      </c>
      <c r="K9864" t="str">
        <f t="shared" si="462"/>
        <v>1</v>
      </c>
    </row>
    <row r="9865" spans="1:11" x14ac:dyDescent="0.25">
      <c r="A9865" s="2" t="s">
        <v>3643</v>
      </c>
      <c r="B9865" s="2" t="s">
        <v>1471</v>
      </c>
      <c r="C9865" s="3">
        <v>12</v>
      </c>
      <c r="D9865" s="3">
        <v>12</v>
      </c>
      <c r="E9865" s="3">
        <v>0</v>
      </c>
      <c r="F9865" s="2"/>
      <c r="G9865" s="4">
        <v>45930</v>
      </c>
      <c r="H9865" t="str">
        <f t="shared" si="463"/>
        <v>002112PAKJOV6279147204037</v>
      </c>
      <c r="I9865">
        <f>_xlfn.XLOOKUP(H9865,'[1]Ordenes de Prod.'!$H:$H,'[1]Ordenes de Prod.'!$E:$E,"0")</f>
        <v>0</v>
      </c>
      <c r="J9865" s="5">
        <f t="shared" si="464"/>
        <v>0</v>
      </c>
      <c r="K9865" t="str">
        <f t="shared" si="462"/>
        <v>2</v>
      </c>
    </row>
    <row r="9866" spans="1:11" x14ac:dyDescent="0.25">
      <c r="A9866" s="2" t="s">
        <v>3643</v>
      </c>
      <c r="B9866" s="2" t="s">
        <v>1292</v>
      </c>
      <c r="C9866" s="3">
        <v>10</v>
      </c>
      <c r="D9866" s="3">
        <v>10</v>
      </c>
      <c r="E9866" s="3">
        <v>0</v>
      </c>
      <c r="F9866" s="2"/>
      <c r="G9866" s="4">
        <v>45930</v>
      </c>
      <c r="H9866" t="str">
        <f t="shared" si="463"/>
        <v>002112PAKJOV6279147204038</v>
      </c>
      <c r="I9866">
        <f>_xlfn.XLOOKUP(H9866,'[1]Ordenes de Prod.'!$H:$H,'[1]Ordenes de Prod.'!$E:$E,"0")</f>
        <v>0</v>
      </c>
      <c r="J9866" s="5">
        <f t="shared" si="464"/>
        <v>0</v>
      </c>
      <c r="K9866" t="str">
        <f t="shared" si="462"/>
        <v>2</v>
      </c>
    </row>
    <row r="9867" spans="1:11" x14ac:dyDescent="0.25">
      <c r="A9867" s="2" t="s">
        <v>3643</v>
      </c>
      <c r="B9867" s="2" t="s">
        <v>1244</v>
      </c>
      <c r="C9867" s="3">
        <v>16</v>
      </c>
      <c r="D9867" s="3">
        <v>16</v>
      </c>
      <c r="E9867" s="3">
        <v>0</v>
      </c>
      <c r="F9867" s="2"/>
      <c r="G9867" s="4">
        <v>45930</v>
      </c>
      <c r="H9867" t="str">
        <f t="shared" si="463"/>
        <v>002112PAKJOV6279147204040</v>
      </c>
      <c r="I9867">
        <f>_xlfn.XLOOKUP(H9867,'[1]Ordenes de Prod.'!$H:$H,'[1]Ordenes de Prod.'!$E:$E,"0")</f>
        <v>0</v>
      </c>
      <c r="J9867" s="5">
        <f t="shared" si="464"/>
        <v>0</v>
      </c>
      <c r="K9867" t="str">
        <f t="shared" si="462"/>
        <v>2</v>
      </c>
    </row>
    <row r="9868" spans="1:11" x14ac:dyDescent="0.25">
      <c r="A9868" s="2" t="s">
        <v>3643</v>
      </c>
      <c r="B9868" s="2" t="s">
        <v>1294</v>
      </c>
      <c r="C9868" s="3">
        <v>38</v>
      </c>
      <c r="D9868" s="3">
        <v>38</v>
      </c>
      <c r="E9868" s="3">
        <v>0</v>
      </c>
      <c r="F9868" s="2"/>
      <c r="G9868" s="4">
        <v>45930</v>
      </c>
      <c r="H9868" t="str">
        <f t="shared" si="463"/>
        <v>002112PAKJOV6279147204041</v>
      </c>
      <c r="I9868">
        <f>_xlfn.XLOOKUP(H9868,'[1]Ordenes de Prod.'!$H:$H,'[1]Ordenes de Prod.'!$E:$E,"0")</f>
        <v>0</v>
      </c>
      <c r="J9868" s="5">
        <f t="shared" si="464"/>
        <v>0</v>
      </c>
      <c r="K9868" t="str">
        <f t="shared" si="462"/>
        <v>2</v>
      </c>
    </row>
    <row r="9869" spans="1:11" x14ac:dyDescent="0.25">
      <c r="A9869" s="2" t="s">
        <v>3643</v>
      </c>
      <c r="B9869" s="2" t="s">
        <v>1295</v>
      </c>
      <c r="C9869" s="3">
        <v>29</v>
      </c>
      <c r="D9869" s="3">
        <v>29</v>
      </c>
      <c r="E9869" s="3">
        <v>0</v>
      </c>
      <c r="F9869" s="2"/>
      <c r="G9869" s="4">
        <v>45930</v>
      </c>
      <c r="H9869" t="str">
        <f t="shared" si="463"/>
        <v>002112PAKJOV6279147204042</v>
      </c>
      <c r="I9869">
        <f>_xlfn.XLOOKUP(H9869,'[1]Ordenes de Prod.'!$H:$H,'[1]Ordenes de Prod.'!$E:$E,"0")</f>
        <v>0</v>
      </c>
      <c r="J9869" s="5">
        <f t="shared" si="464"/>
        <v>0</v>
      </c>
      <c r="K9869" t="str">
        <f t="shared" ref="K9869:K9932" si="465">MID(B9869,14,1)</f>
        <v>2</v>
      </c>
    </row>
    <row r="9870" spans="1:11" x14ac:dyDescent="0.25">
      <c r="A9870" s="2" t="s">
        <v>3643</v>
      </c>
      <c r="B9870" s="2" t="s">
        <v>1245</v>
      </c>
      <c r="C9870" s="3">
        <v>11</v>
      </c>
      <c r="D9870" s="3">
        <v>11</v>
      </c>
      <c r="E9870" s="3">
        <v>0</v>
      </c>
      <c r="F9870" s="2"/>
      <c r="G9870" s="4">
        <v>45930</v>
      </c>
      <c r="H9870" t="str">
        <f t="shared" si="463"/>
        <v>002112PAKJOV6279147204043</v>
      </c>
      <c r="I9870">
        <f>_xlfn.XLOOKUP(H9870,'[1]Ordenes de Prod.'!$H:$H,'[1]Ordenes de Prod.'!$E:$E,"0")</f>
        <v>0</v>
      </c>
      <c r="J9870" s="5">
        <f t="shared" si="464"/>
        <v>0</v>
      </c>
      <c r="K9870" t="str">
        <f t="shared" si="465"/>
        <v>2</v>
      </c>
    </row>
    <row r="9871" spans="1:11" x14ac:dyDescent="0.25">
      <c r="A9871" s="2" t="s">
        <v>3643</v>
      </c>
      <c r="B9871" s="2" t="s">
        <v>2293</v>
      </c>
      <c r="C9871" s="3">
        <v>5</v>
      </c>
      <c r="D9871" s="3">
        <v>5</v>
      </c>
      <c r="E9871" s="3">
        <v>0</v>
      </c>
      <c r="F9871" s="2"/>
      <c r="G9871" s="4">
        <v>45930</v>
      </c>
      <c r="H9871" t="str">
        <f t="shared" si="463"/>
        <v>002112PAKJOV6279147204044</v>
      </c>
      <c r="I9871">
        <f>_xlfn.XLOOKUP(H9871,'[1]Ordenes de Prod.'!$H:$H,'[1]Ordenes de Prod.'!$E:$E,"0")</f>
        <v>0</v>
      </c>
      <c r="J9871" s="5">
        <f t="shared" si="464"/>
        <v>0</v>
      </c>
      <c r="K9871" t="str">
        <f t="shared" si="465"/>
        <v>2</v>
      </c>
    </row>
    <row r="9872" spans="1:11" x14ac:dyDescent="0.25">
      <c r="A9872" s="2" t="s">
        <v>3643</v>
      </c>
      <c r="B9872" s="2" t="s">
        <v>3644</v>
      </c>
      <c r="C9872" s="3">
        <v>2</v>
      </c>
      <c r="D9872" s="3">
        <v>2</v>
      </c>
      <c r="E9872" s="3">
        <v>0</v>
      </c>
      <c r="F9872" s="2"/>
      <c r="G9872" s="4">
        <v>45930</v>
      </c>
      <c r="H9872" t="str">
        <f t="shared" si="463"/>
        <v>002112PAKJOV6279147204045</v>
      </c>
      <c r="I9872">
        <f>_xlfn.XLOOKUP(H9872,'[1]Ordenes de Prod.'!$H:$H,'[1]Ordenes de Prod.'!$E:$E,"0")</f>
        <v>0</v>
      </c>
      <c r="J9872" s="5">
        <f t="shared" si="464"/>
        <v>0</v>
      </c>
      <c r="K9872" t="str">
        <f t="shared" si="465"/>
        <v>2</v>
      </c>
    </row>
    <row r="9873" spans="1:11" x14ac:dyDescent="0.25">
      <c r="A9873" s="2" t="s">
        <v>3643</v>
      </c>
      <c r="B9873" s="2" t="s">
        <v>2294</v>
      </c>
      <c r="C9873" s="3">
        <v>1</v>
      </c>
      <c r="D9873" s="3">
        <v>1</v>
      </c>
      <c r="E9873" s="3">
        <v>0</v>
      </c>
      <c r="F9873" s="2"/>
      <c r="G9873" s="4">
        <v>45930</v>
      </c>
      <c r="H9873" t="str">
        <f t="shared" si="463"/>
        <v>002112PAKJOV6279147204046</v>
      </c>
      <c r="I9873">
        <f>_xlfn.XLOOKUP(H9873,'[1]Ordenes de Prod.'!$H:$H,'[1]Ordenes de Prod.'!$E:$E,"0")</f>
        <v>0</v>
      </c>
      <c r="J9873" s="5">
        <f t="shared" si="464"/>
        <v>0</v>
      </c>
      <c r="K9873" t="str">
        <f t="shared" si="465"/>
        <v>2</v>
      </c>
    </row>
    <row r="9874" spans="1:11" x14ac:dyDescent="0.25">
      <c r="A9874" s="2" t="s">
        <v>3645</v>
      </c>
      <c r="B9874" s="2" t="s">
        <v>3599</v>
      </c>
      <c r="C9874" s="3">
        <v>5</v>
      </c>
      <c r="D9874" s="3">
        <v>5</v>
      </c>
      <c r="E9874" s="3">
        <v>0</v>
      </c>
      <c r="F9874" s="2"/>
      <c r="G9874" s="4">
        <v>45930</v>
      </c>
      <c r="H9874" t="str">
        <f t="shared" si="463"/>
        <v>002113PAWXJV6619143183037</v>
      </c>
      <c r="I9874">
        <f>_xlfn.XLOOKUP(H9874,'[1]Ordenes de Prod.'!$H:$H,'[1]Ordenes de Prod.'!$E:$E,"0")</f>
        <v>0</v>
      </c>
      <c r="J9874" s="5">
        <f t="shared" si="464"/>
        <v>0</v>
      </c>
      <c r="K9874" t="str">
        <f t="shared" si="465"/>
        <v>1</v>
      </c>
    </row>
    <row r="9875" spans="1:11" x14ac:dyDescent="0.25">
      <c r="A9875" s="2" t="s">
        <v>3645</v>
      </c>
      <c r="B9875" s="2" t="s">
        <v>3600</v>
      </c>
      <c r="C9875" s="3">
        <v>7</v>
      </c>
      <c r="D9875" s="3">
        <v>7</v>
      </c>
      <c r="E9875" s="3">
        <v>0</v>
      </c>
      <c r="F9875" s="2"/>
      <c r="G9875" s="4">
        <v>45930</v>
      </c>
      <c r="H9875" t="str">
        <f t="shared" si="463"/>
        <v>002113PAWXJV6619143183038</v>
      </c>
      <c r="I9875">
        <f>_xlfn.XLOOKUP(H9875,'[1]Ordenes de Prod.'!$H:$H,'[1]Ordenes de Prod.'!$E:$E,"0")</f>
        <v>0</v>
      </c>
      <c r="J9875" s="5">
        <f t="shared" si="464"/>
        <v>0</v>
      </c>
      <c r="K9875" t="str">
        <f t="shared" si="465"/>
        <v>1</v>
      </c>
    </row>
    <row r="9876" spans="1:11" x14ac:dyDescent="0.25">
      <c r="A9876" s="2" t="s">
        <v>3645</v>
      </c>
      <c r="B9876" s="2" t="s">
        <v>3601</v>
      </c>
      <c r="C9876" s="3">
        <v>15</v>
      </c>
      <c r="D9876" s="3">
        <v>15</v>
      </c>
      <c r="E9876" s="3">
        <v>0</v>
      </c>
      <c r="F9876" s="2"/>
      <c r="G9876" s="4">
        <v>45930</v>
      </c>
      <c r="H9876" t="str">
        <f t="shared" si="463"/>
        <v>002113PAWXJV6619143183039</v>
      </c>
      <c r="I9876">
        <f>_xlfn.XLOOKUP(H9876,'[1]Ordenes de Prod.'!$H:$H,'[1]Ordenes de Prod.'!$E:$E,"0")</f>
        <v>0</v>
      </c>
      <c r="J9876" s="5">
        <f t="shared" si="464"/>
        <v>0</v>
      </c>
      <c r="K9876" t="str">
        <f t="shared" si="465"/>
        <v>1</v>
      </c>
    </row>
    <row r="9877" spans="1:11" x14ac:dyDescent="0.25">
      <c r="A9877" s="2" t="s">
        <v>3645</v>
      </c>
      <c r="B9877" s="2" t="s">
        <v>3602</v>
      </c>
      <c r="C9877" s="3">
        <v>30</v>
      </c>
      <c r="D9877" s="3">
        <v>30</v>
      </c>
      <c r="E9877" s="3">
        <v>0</v>
      </c>
      <c r="F9877" s="2"/>
      <c r="G9877" s="4">
        <v>45930</v>
      </c>
      <c r="H9877" t="str">
        <f t="shared" si="463"/>
        <v>002113PAWXJV6619143183040</v>
      </c>
      <c r="I9877">
        <f>_xlfn.XLOOKUP(H9877,'[1]Ordenes de Prod.'!$H:$H,'[1]Ordenes de Prod.'!$E:$E,"0")</f>
        <v>0</v>
      </c>
      <c r="J9877" s="5">
        <f t="shared" si="464"/>
        <v>0</v>
      </c>
      <c r="K9877" t="str">
        <f t="shared" si="465"/>
        <v>1</v>
      </c>
    </row>
    <row r="9878" spans="1:11" x14ac:dyDescent="0.25">
      <c r="A9878" s="2" t="s">
        <v>3645</v>
      </c>
      <c r="B9878" s="2" t="s">
        <v>3603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tr">
        <f t="shared" si="463"/>
        <v>002113PAWXJV6619143183041</v>
      </c>
      <c r="I9878">
        <f>_xlfn.XLOOKUP(H9878,'[1]Ordenes de Prod.'!$H:$H,'[1]Ordenes de Prod.'!$E:$E,"0")</f>
        <v>0</v>
      </c>
      <c r="J9878" s="5">
        <f t="shared" si="464"/>
        <v>0</v>
      </c>
      <c r="K9878" t="str">
        <f t="shared" si="465"/>
        <v>1</v>
      </c>
    </row>
    <row r="9879" spans="1:11" x14ac:dyDescent="0.25">
      <c r="A9879" s="2" t="s">
        <v>3645</v>
      </c>
      <c r="B9879" s="2" t="s">
        <v>3604</v>
      </c>
      <c r="C9879" s="3">
        <v>20</v>
      </c>
      <c r="D9879" s="3">
        <v>20</v>
      </c>
      <c r="E9879" s="3">
        <v>0</v>
      </c>
      <c r="F9879" s="2"/>
      <c r="G9879" s="4">
        <v>45930</v>
      </c>
      <c r="H9879" t="str">
        <f t="shared" si="463"/>
        <v>002113PAWXJV6619143183042</v>
      </c>
      <c r="I9879">
        <f>_xlfn.XLOOKUP(H9879,'[1]Ordenes de Prod.'!$H:$H,'[1]Ordenes de Prod.'!$E:$E,"0")</f>
        <v>0</v>
      </c>
      <c r="J9879" s="5">
        <f t="shared" si="464"/>
        <v>0</v>
      </c>
      <c r="K9879" t="str">
        <f t="shared" si="465"/>
        <v>1</v>
      </c>
    </row>
    <row r="9880" spans="1:11" x14ac:dyDescent="0.25">
      <c r="A9880" s="2" t="s">
        <v>3645</v>
      </c>
      <c r="B9880" s="2" t="s">
        <v>3605</v>
      </c>
      <c r="C9880" s="3">
        <v>15</v>
      </c>
      <c r="D9880" s="3">
        <v>15</v>
      </c>
      <c r="E9880" s="3">
        <v>0</v>
      </c>
      <c r="F9880" s="2"/>
      <c r="G9880" s="4">
        <v>45930</v>
      </c>
      <c r="H9880" t="str">
        <f t="shared" si="463"/>
        <v>002113PAWXJV6619143183043</v>
      </c>
      <c r="I9880">
        <f>_xlfn.XLOOKUP(H9880,'[1]Ordenes de Prod.'!$H:$H,'[1]Ordenes de Prod.'!$E:$E,"0")</f>
        <v>0</v>
      </c>
      <c r="J9880" s="5">
        <f t="shared" si="464"/>
        <v>0</v>
      </c>
      <c r="K9880" t="str">
        <f t="shared" si="465"/>
        <v>1</v>
      </c>
    </row>
    <row r="9881" spans="1:11" x14ac:dyDescent="0.25">
      <c r="A9881" s="2" t="s">
        <v>3645</v>
      </c>
      <c r="B9881" s="2" t="s">
        <v>3606</v>
      </c>
      <c r="C9881" s="3">
        <v>7</v>
      </c>
      <c r="D9881" s="3">
        <v>7</v>
      </c>
      <c r="E9881" s="3">
        <v>0</v>
      </c>
      <c r="F9881" s="2"/>
      <c r="G9881" s="4">
        <v>45930</v>
      </c>
      <c r="H9881" t="str">
        <f t="shared" si="463"/>
        <v>002113PAWXJV6619143183044</v>
      </c>
      <c r="I9881">
        <f>_xlfn.XLOOKUP(H9881,'[1]Ordenes de Prod.'!$H:$H,'[1]Ordenes de Prod.'!$E:$E,"0")</f>
        <v>0</v>
      </c>
      <c r="J9881" s="5">
        <f t="shared" si="464"/>
        <v>0</v>
      </c>
      <c r="K9881" t="str">
        <f t="shared" si="465"/>
        <v>1</v>
      </c>
    </row>
    <row r="9882" spans="1:11" x14ac:dyDescent="0.25">
      <c r="A9882" s="2" t="s">
        <v>3645</v>
      </c>
      <c r="B9882" s="2" t="s">
        <v>3607</v>
      </c>
      <c r="C9882" s="3">
        <v>5</v>
      </c>
      <c r="D9882" s="3">
        <v>5</v>
      </c>
      <c r="E9882" s="3">
        <v>0</v>
      </c>
      <c r="F9882" s="2"/>
      <c r="G9882" s="4">
        <v>45930</v>
      </c>
      <c r="H9882" t="str">
        <f t="shared" si="463"/>
        <v>002113PAWXJV6619143183045</v>
      </c>
      <c r="I9882">
        <f>_xlfn.XLOOKUP(H9882,'[1]Ordenes de Prod.'!$H:$H,'[1]Ordenes de Prod.'!$E:$E,"0")</f>
        <v>0</v>
      </c>
      <c r="J9882" s="5">
        <f t="shared" si="464"/>
        <v>0</v>
      </c>
      <c r="K9882" t="str">
        <f t="shared" si="465"/>
        <v>1</v>
      </c>
    </row>
    <row r="9883" spans="1:11" x14ac:dyDescent="0.25">
      <c r="A9883" s="2" t="s">
        <v>3646</v>
      </c>
      <c r="B9883" s="2" t="s">
        <v>3599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tr">
        <f t="shared" si="463"/>
        <v>002114PAWXJV6619143183037</v>
      </c>
      <c r="I9883">
        <f>_xlfn.XLOOKUP(H9883,'[1]Ordenes de Prod.'!$H:$H,'[1]Ordenes de Prod.'!$E:$E,"0")</f>
        <v>0</v>
      </c>
      <c r="J9883" s="5">
        <f t="shared" si="464"/>
        <v>0</v>
      </c>
      <c r="K9883" t="str">
        <f t="shared" si="465"/>
        <v>1</v>
      </c>
    </row>
    <row r="9884" spans="1:11" x14ac:dyDescent="0.25">
      <c r="A9884" s="2" t="s">
        <v>3646</v>
      </c>
      <c r="B9884" s="2" t="s">
        <v>3600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tr">
        <f t="shared" si="463"/>
        <v>002114PAWXJV6619143183038</v>
      </c>
      <c r="I9884">
        <f>_xlfn.XLOOKUP(H9884,'[1]Ordenes de Prod.'!$H:$H,'[1]Ordenes de Prod.'!$E:$E,"0")</f>
        <v>0</v>
      </c>
      <c r="J9884" s="5">
        <f t="shared" si="464"/>
        <v>0</v>
      </c>
      <c r="K9884" t="str">
        <f t="shared" si="465"/>
        <v>1</v>
      </c>
    </row>
    <row r="9885" spans="1:11" x14ac:dyDescent="0.25">
      <c r="A9885" s="2" t="s">
        <v>3646</v>
      </c>
      <c r="B9885" s="2" t="s">
        <v>3601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tr">
        <f t="shared" si="463"/>
        <v>002114PAWXJV6619143183039</v>
      </c>
      <c r="I9885">
        <f>_xlfn.XLOOKUP(H9885,'[1]Ordenes de Prod.'!$H:$H,'[1]Ordenes de Prod.'!$E:$E,"0")</f>
        <v>0</v>
      </c>
      <c r="J9885" s="5">
        <f t="shared" si="464"/>
        <v>0</v>
      </c>
      <c r="K9885" t="str">
        <f t="shared" si="465"/>
        <v>1</v>
      </c>
    </row>
    <row r="9886" spans="1:11" x14ac:dyDescent="0.25">
      <c r="A9886" s="2" t="s">
        <v>3646</v>
      </c>
      <c r="B9886" s="2" t="s">
        <v>3602</v>
      </c>
      <c r="C9886" s="3">
        <v>35</v>
      </c>
      <c r="D9886" s="3">
        <v>35</v>
      </c>
      <c r="E9886" s="3">
        <v>0</v>
      </c>
      <c r="F9886" s="2"/>
      <c r="G9886" s="4">
        <v>45930</v>
      </c>
      <c r="H9886" t="str">
        <f t="shared" si="463"/>
        <v>002114PAWXJV6619143183040</v>
      </c>
      <c r="I9886">
        <f>_xlfn.XLOOKUP(H9886,'[1]Ordenes de Prod.'!$H:$H,'[1]Ordenes de Prod.'!$E:$E,"0")</f>
        <v>0</v>
      </c>
      <c r="J9886" s="5">
        <f t="shared" si="464"/>
        <v>0</v>
      </c>
      <c r="K9886" t="str">
        <f t="shared" si="465"/>
        <v>1</v>
      </c>
    </row>
    <row r="9887" spans="1:11" x14ac:dyDescent="0.25">
      <c r="A9887" s="2" t="s">
        <v>3646</v>
      </c>
      <c r="B9887" s="2" t="s">
        <v>3603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tr">
        <f t="shared" si="463"/>
        <v>002114PAWXJV6619143183041</v>
      </c>
      <c r="I9887">
        <f>_xlfn.XLOOKUP(H9887,'[1]Ordenes de Prod.'!$H:$H,'[1]Ordenes de Prod.'!$E:$E,"0")</f>
        <v>0</v>
      </c>
      <c r="J9887" s="5">
        <f t="shared" si="464"/>
        <v>0</v>
      </c>
      <c r="K9887" t="str">
        <f t="shared" si="465"/>
        <v>1</v>
      </c>
    </row>
    <row r="9888" spans="1:11" x14ac:dyDescent="0.25">
      <c r="A9888" s="2" t="s">
        <v>3646</v>
      </c>
      <c r="B9888" s="2" t="s">
        <v>3604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tr">
        <f t="shared" si="463"/>
        <v>002114PAWXJV6619143183042</v>
      </c>
      <c r="I9888">
        <f>_xlfn.XLOOKUP(H9888,'[1]Ordenes de Prod.'!$H:$H,'[1]Ordenes de Prod.'!$E:$E,"0")</f>
        <v>0</v>
      </c>
      <c r="J9888" s="5">
        <f t="shared" si="464"/>
        <v>0</v>
      </c>
      <c r="K9888" t="str">
        <f t="shared" si="465"/>
        <v>1</v>
      </c>
    </row>
    <row r="9889" spans="1:11" x14ac:dyDescent="0.25">
      <c r="A9889" s="2" t="s">
        <v>3646</v>
      </c>
      <c r="B9889" s="2" t="s">
        <v>3605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tr">
        <f t="shared" si="463"/>
        <v>002114PAWXJV6619143183043</v>
      </c>
      <c r="I9889">
        <f>_xlfn.XLOOKUP(H9889,'[1]Ordenes de Prod.'!$H:$H,'[1]Ordenes de Prod.'!$E:$E,"0")</f>
        <v>0</v>
      </c>
      <c r="J9889" s="5">
        <f t="shared" si="464"/>
        <v>0</v>
      </c>
      <c r="K9889" t="str">
        <f t="shared" si="465"/>
        <v>1</v>
      </c>
    </row>
    <row r="9890" spans="1:11" x14ac:dyDescent="0.25">
      <c r="A9890" s="2" t="s">
        <v>3646</v>
      </c>
      <c r="B9890" s="2" t="s">
        <v>3606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tr">
        <f t="shared" si="463"/>
        <v>002114PAWXJV6619143183044</v>
      </c>
      <c r="I9890">
        <f>_xlfn.XLOOKUP(H9890,'[1]Ordenes de Prod.'!$H:$H,'[1]Ordenes de Prod.'!$E:$E,"0")</f>
        <v>0</v>
      </c>
      <c r="J9890" s="5">
        <f t="shared" si="464"/>
        <v>0</v>
      </c>
      <c r="K9890" t="str">
        <f t="shared" si="465"/>
        <v>1</v>
      </c>
    </row>
    <row r="9891" spans="1:11" x14ac:dyDescent="0.25">
      <c r="A9891" s="2" t="s">
        <v>3646</v>
      </c>
      <c r="B9891" s="2" t="s">
        <v>3607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tr">
        <f t="shared" si="463"/>
        <v>002114PAWXJV6619143183045</v>
      </c>
      <c r="I9891">
        <f>_xlfn.XLOOKUP(H9891,'[1]Ordenes de Prod.'!$H:$H,'[1]Ordenes de Prod.'!$E:$E,"0")</f>
        <v>0</v>
      </c>
      <c r="J9891" s="5">
        <f t="shared" si="464"/>
        <v>0</v>
      </c>
      <c r="K9891" t="str">
        <f t="shared" si="465"/>
        <v>1</v>
      </c>
    </row>
    <row r="9892" spans="1:11" x14ac:dyDescent="0.25">
      <c r="A9892" s="2" t="s">
        <v>3647</v>
      </c>
      <c r="B9892" s="2" t="s">
        <v>1487</v>
      </c>
      <c r="C9892" s="3">
        <v>13</v>
      </c>
      <c r="D9892" s="3">
        <v>13</v>
      </c>
      <c r="E9892" s="3">
        <v>0</v>
      </c>
      <c r="F9892" s="2"/>
      <c r="G9892" s="4">
        <v>45930</v>
      </c>
      <c r="H9892" t="str">
        <f t="shared" si="463"/>
        <v>002115PAKJOV6279147201037</v>
      </c>
      <c r="I9892">
        <f>_xlfn.XLOOKUP(H9892,'[1]Ordenes de Prod.'!$H:$H,'[1]Ordenes de Prod.'!$E:$E,"0")</f>
        <v>0</v>
      </c>
      <c r="J9892" s="5">
        <f t="shared" si="464"/>
        <v>0</v>
      </c>
      <c r="K9892" t="str">
        <f t="shared" si="465"/>
        <v>2</v>
      </c>
    </row>
    <row r="9893" spans="1:11" x14ac:dyDescent="0.25">
      <c r="A9893" s="2" t="s">
        <v>3647</v>
      </c>
      <c r="B9893" s="2" t="s">
        <v>1488</v>
      </c>
      <c r="C9893" s="3">
        <v>10</v>
      </c>
      <c r="D9893" s="3">
        <v>2</v>
      </c>
      <c r="E9893" s="3">
        <v>8</v>
      </c>
      <c r="F9893" s="2"/>
      <c r="G9893" s="4">
        <v>45930</v>
      </c>
      <c r="H9893" t="str">
        <f t="shared" si="463"/>
        <v>002115PAKJOV6279147201038</v>
      </c>
      <c r="I9893">
        <f>_xlfn.XLOOKUP(H9893,'[1]Ordenes de Prod.'!$H:$H,'[1]Ordenes de Prod.'!$E:$E,"0")</f>
        <v>0</v>
      </c>
      <c r="J9893" s="5">
        <f t="shared" si="464"/>
        <v>8</v>
      </c>
      <c r="K9893" t="str">
        <f t="shared" si="465"/>
        <v>2</v>
      </c>
    </row>
    <row r="9894" spans="1:11" x14ac:dyDescent="0.25">
      <c r="A9894" s="2" t="s">
        <v>3647</v>
      </c>
      <c r="B9894" s="2" t="s">
        <v>2025</v>
      </c>
      <c r="C9894" s="3">
        <v>16</v>
      </c>
      <c r="D9894" s="3">
        <v>6</v>
      </c>
      <c r="E9894" s="3">
        <v>10</v>
      </c>
      <c r="F9894" s="2"/>
      <c r="G9894" s="4">
        <v>45930</v>
      </c>
      <c r="H9894" t="str">
        <f t="shared" si="463"/>
        <v>002115PAKJOV6279147201040</v>
      </c>
      <c r="I9894">
        <f>_xlfn.XLOOKUP(H9894,'[1]Ordenes de Prod.'!$H:$H,'[1]Ordenes de Prod.'!$E:$E,"0")</f>
        <v>0</v>
      </c>
      <c r="J9894" s="5">
        <f t="shared" si="464"/>
        <v>10</v>
      </c>
      <c r="K9894" t="str">
        <f t="shared" si="465"/>
        <v>2</v>
      </c>
    </row>
    <row r="9895" spans="1:11" x14ac:dyDescent="0.25">
      <c r="A9895" s="2" t="s">
        <v>3647</v>
      </c>
      <c r="B9895" s="2" t="s">
        <v>2026</v>
      </c>
      <c r="C9895" s="3">
        <v>38</v>
      </c>
      <c r="D9895" s="3">
        <v>16</v>
      </c>
      <c r="E9895" s="3">
        <v>22</v>
      </c>
      <c r="F9895" s="2"/>
      <c r="G9895" s="4">
        <v>45930</v>
      </c>
      <c r="H9895" t="str">
        <f t="shared" si="463"/>
        <v>002115PAKJOV6279147201041</v>
      </c>
      <c r="I9895">
        <f>_xlfn.XLOOKUP(H9895,'[1]Ordenes de Prod.'!$H:$H,'[1]Ordenes de Prod.'!$E:$E,"0")</f>
        <v>0</v>
      </c>
      <c r="J9895" s="5">
        <f t="shared" si="464"/>
        <v>22</v>
      </c>
      <c r="K9895" t="str">
        <f t="shared" si="465"/>
        <v>2</v>
      </c>
    </row>
    <row r="9896" spans="1:11" x14ac:dyDescent="0.25">
      <c r="A9896" s="2" t="s">
        <v>3647</v>
      </c>
      <c r="B9896" s="2" t="s">
        <v>1490</v>
      </c>
      <c r="C9896" s="3">
        <v>30</v>
      </c>
      <c r="D9896" s="3">
        <v>11</v>
      </c>
      <c r="E9896" s="3">
        <v>19</v>
      </c>
      <c r="F9896" s="2"/>
      <c r="G9896" s="4">
        <v>45930</v>
      </c>
      <c r="H9896" t="str">
        <f t="shared" si="463"/>
        <v>002115PAKJOV6279147201042</v>
      </c>
      <c r="I9896">
        <f>_xlfn.XLOOKUP(H9896,'[1]Ordenes de Prod.'!$H:$H,'[1]Ordenes de Prod.'!$E:$E,"0")</f>
        <v>0</v>
      </c>
      <c r="J9896" s="5">
        <f t="shared" si="464"/>
        <v>19</v>
      </c>
      <c r="K9896" t="str">
        <f t="shared" si="465"/>
        <v>2</v>
      </c>
    </row>
    <row r="9897" spans="1:11" x14ac:dyDescent="0.25">
      <c r="A9897" s="2" t="s">
        <v>3647</v>
      </c>
      <c r="B9897" s="2" t="s">
        <v>1491</v>
      </c>
      <c r="C9897" s="3">
        <v>11</v>
      </c>
      <c r="D9897" s="3">
        <v>3</v>
      </c>
      <c r="E9897" s="3">
        <v>8</v>
      </c>
      <c r="F9897" s="2"/>
      <c r="G9897" s="4">
        <v>45930</v>
      </c>
      <c r="H9897" t="str">
        <f t="shared" si="463"/>
        <v>002115PAKJOV6279147201043</v>
      </c>
      <c r="I9897">
        <f>_xlfn.XLOOKUP(H9897,'[1]Ordenes de Prod.'!$H:$H,'[1]Ordenes de Prod.'!$E:$E,"0")</f>
        <v>0</v>
      </c>
      <c r="J9897" s="5">
        <f t="shared" si="464"/>
        <v>8</v>
      </c>
      <c r="K9897" t="str">
        <f t="shared" si="465"/>
        <v>2</v>
      </c>
    </row>
    <row r="9898" spans="1:11" x14ac:dyDescent="0.25">
      <c r="A9898" s="2" t="s">
        <v>3647</v>
      </c>
      <c r="B9898" s="2" t="s">
        <v>2027</v>
      </c>
      <c r="C9898" s="3">
        <v>5</v>
      </c>
      <c r="D9898" s="3">
        <v>1</v>
      </c>
      <c r="E9898" s="3">
        <v>4</v>
      </c>
      <c r="F9898" s="2"/>
      <c r="G9898" s="4">
        <v>45930</v>
      </c>
      <c r="H9898" t="str">
        <f t="shared" si="463"/>
        <v>002115PAKJOV6279147201044</v>
      </c>
      <c r="I9898">
        <f>_xlfn.XLOOKUP(H9898,'[1]Ordenes de Prod.'!$H:$H,'[1]Ordenes de Prod.'!$E:$E,"0")</f>
        <v>0</v>
      </c>
      <c r="J9898" s="5">
        <f t="shared" si="464"/>
        <v>4</v>
      </c>
      <c r="K9898" t="str">
        <f t="shared" si="465"/>
        <v>2</v>
      </c>
    </row>
    <row r="9899" spans="1:11" x14ac:dyDescent="0.25">
      <c r="A9899" s="2" t="s">
        <v>3647</v>
      </c>
      <c r="B9899" s="2" t="s">
        <v>2028</v>
      </c>
      <c r="C9899" s="3">
        <v>2</v>
      </c>
      <c r="D9899" s="3">
        <v>0</v>
      </c>
      <c r="E9899" s="3">
        <v>2</v>
      </c>
      <c r="F9899" s="2"/>
      <c r="G9899" s="4">
        <v>45930</v>
      </c>
      <c r="H9899" t="str">
        <f t="shared" si="463"/>
        <v>002115PAKJOV6279147201045</v>
      </c>
      <c r="I9899">
        <f>_xlfn.XLOOKUP(H9899,'[1]Ordenes de Prod.'!$H:$H,'[1]Ordenes de Prod.'!$E:$E,"0")</f>
        <v>0</v>
      </c>
      <c r="J9899" s="5">
        <f t="shared" si="464"/>
        <v>2</v>
      </c>
      <c r="K9899" t="str">
        <f t="shared" si="465"/>
        <v>2</v>
      </c>
    </row>
    <row r="9900" spans="1:11" x14ac:dyDescent="0.25">
      <c r="A9900" s="2" t="s">
        <v>3648</v>
      </c>
      <c r="B9900" s="2" t="s">
        <v>3599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tr">
        <f t="shared" si="463"/>
        <v>002116PAWXJV6619143183037</v>
      </c>
      <c r="I9900">
        <f>_xlfn.XLOOKUP(H9900,'[1]Ordenes de Prod.'!$H:$H,'[1]Ordenes de Prod.'!$E:$E,"0")</f>
        <v>0</v>
      </c>
      <c r="J9900" s="5">
        <f t="shared" si="464"/>
        <v>0</v>
      </c>
      <c r="K9900" t="str">
        <f t="shared" si="465"/>
        <v>1</v>
      </c>
    </row>
    <row r="9901" spans="1:11" x14ac:dyDescent="0.25">
      <c r="A9901" s="2" t="s">
        <v>3648</v>
      </c>
      <c r="B9901" s="2" t="s">
        <v>3601</v>
      </c>
      <c r="C9901" s="3">
        <v>15</v>
      </c>
      <c r="D9901" s="3">
        <v>15</v>
      </c>
      <c r="E9901" s="3">
        <v>0</v>
      </c>
      <c r="F9901" s="2"/>
      <c r="G9901" s="4">
        <v>45930</v>
      </c>
      <c r="H9901" t="str">
        <f t="shared" si="463"/>
        <v>002116PAWXJV6619143183039</v>
      </c>
      <c r="I9901">
        <f>_xlfn.XLOOKUP(H9901,'[1]Ordenes de Prod.'!$H:$H,'[1]Ordenes de Prod.'!$E:$E,"0")</f>
        <v>0</v>
      </c>
      <c r="J9901" s="5">
        <f t="shared" si="464"/>
        <v>0</v>
      </c>
      <c r="K9901" t="str">
        <f t="shared" si="465"/>
        <v>1</v>
      </c>
    </row>
    <row r="9902" spans="1:11" x14ac:dyDescent="0.25">
      <c r="A9902" s="2" t="s">
        <v>3648</v>
      </c>
      <c r="B9902" s="2" t="s">
        <v>3602</v>
      </c>
      <c r="C9902" s="3">
        <v>35</v>
      </c>
      <c r="D9902" s="3">
        <v>35</v>
      </c>
      <c r="E9902" s="3">
        <v>0</v>
      </c>
      <c r="F9902" s="2"/>
      <c r="G9902" s="4">
        <v>45930</v>
      </c>
      <c r="H9902" t="str">
        <f t="shared" si="463"/>
        <v>002116PAWXJV6619143183040</v>
      </c>
      <c r="I9902">
        <f>_xlfn.XLOOKUP(H9902,'[1]Ordenes de Prod.'!$H:$H,'[1]Ordenes de Prod.'!$E:$E,"0")</f>
        <v>0</v>
      </c>
      <c r="J9902" s="5">
        <f t="shared" si="464"/>
        <v>0</v>
      </c>
      <c r="K9902" t="str">
        <f t="shared" si="465"/>
        <v>1</v>
      </c>
    </row>
    <row r="9903" spans="1:11" x14ac:dyDescent="0.25">
      <c r="A9903" s="2" t="s">
        <v>3648</v>
      </c>
      <c r="B9903" s="2" t="s">
        <v>3603</v>
      </c>
      <c r="C9903" s="3">
        <v>30</v>
      </c>
      <c r="D9903" s="3">
        <v>30</v>
      </c>
      <c r="E9903" s="3">
        <v>0</v>
      </c>
      <c r="F9903" s="2"/>
      <c r="G9903" s="4">
        <v>45930</v>
      </c>
      <c r="H9903" t="str">
        <f t="shared" si="463"/>
        <v>002116PAWXJV6619143183041</v>
      </c>
      <c r="I9903">
        <f>_xlfn.XLOOKUP(H9903,'[1]Ordenes de Prod.'!$H:$H,'[1]Ordenes de Prod.'!$E:$E,"0")</f>
        <v>0</v>
      </c>
      <c r="J9903" s="5">
        <f t="shared" si="464"/>
        <v>0</v>
      </c>
      <c r="K9903" t="str">
        <f t="shared" si="465"/>
        <v>1</v>
      </c>
    </row>
    <row r="9904" spans="1:11" x14ac:dyDescent="0.25">
      <c r="A9904" s="2" t="s">
        <v>3648</v>
      </c>
      <c r="B9904" s="2" t="s">
        <v>3604</v>
      </c>
      <c r="C9904" s="3">
        <v>20</v>
      </c>
      <c r="D9904" s="3">
        <v>20</v>
      </c>
      <c r="E9904" s="3">
        <v>0</v>
      </c>
      <c r="F9904" s="2"/>
      <c r="G9904" s="4">
        <v>45930</v>
      </c>
      <c r="H9904" t="str">
        <f t="shared" si="463"/>
        <v>002116PAWXJV6619143183042</v>
      </c>
      <c r="I9904">
        <f>_xlfn.XLOOKUP(H9904,'[1]Ordenes de Prod.'!$H:$H,'[1]Ordenes de Prod.'!$E:$E,"0")</f>
        <v>0</v>
      </c>
      <c r="J9904" s="5">
        <f t="shared" si="464"/>
        <v>0</v>
      </c>
      <c r="K9904" t="str">
        <f t="shared" si="465"/>
        <v>1</v>
      </c>
    </row>
    <row r="9905" spans="1:11" x14ac:dyDescent="0.25">
      <c r="A9905" s="2" t="s">
        <v>3648</v>
      </c>
      <c r="B9905" s="2" t="s">
        <v>3605</v>
      </c>
      <c r="C9905" s="3">
        <v>15</v>
      </c>
      <c r="D9905" s="3">
        <v>15</v>
      </c>
      <c r="E9905" s="3">
        <v>0</v>
      </c>
      <c r="F9905" s="2"/>
      <c r="G9905" s="4">
        <v>45930</v>
      </c>
      <c r="H9905" t="str">
        <f t="shared" si="463"/>
        <v>002116PAWXJV6619143183043</v>
      </c>
      <c r="I9905">
        <f>_xlfn.XLOOKUP(H9905,'[1]Ordenes de Prod.'!$H:$H,'[1]Ordenes de Prod.'!$E:$E,"0")</f>
        <v>0</v>
      </c>
      <c r="J9905" s="5">
        <f t="shared" si="464"/>
        <v>0</v>
      </c>
      <c r="K9905" t="str">
        <f t="shared" si="465"/>
        <v>1</v>
      </c>
    </row>
    <row r="9906" spans="1:11" x14ac:dyDescent="0.25">
      <c r="A9906" s="2" t="s">
        <v>3648</v>
      </c>
      <c r="B9906" s="2" t="s">
        <v>3606</v>
      </c>
      <c r="C9906" s="3">
        <v>7</v>
      </c>
      <c r="D9906" s="3">
        <v>7</v>
      </c>
      <c r="E9906" s="3">
        <v>0</v>
      </c>
      <c r="F9906" s="2"/>
      <c r="G9906" s="4">
        <v>45930</v>
      </c>
      <c r="H9906" t="str">
        <f t="shared" si="463"/>
        <v>002116PAWXJV6619143183044</v>
      </c>
      <c r="I9906">
        <f>_xlfn.XLOOKUP(H9906,'[1]Ordenes de Prod.'!$H:$H,'[1]Ordenes de Prod.'!$E:$E,"0")</f>
        <v>0</v>
      </c>
      <c r="J9906" s="5">
        <f t="shared" si="464"/>
        <v>0</v>
      </c>
      <c r="K9906" t="str">
        <f t="shared" si="465"/>
        <v>1</v>
      </c>
    </row>
    <row r="9907" spans="1:11" x14ac:dyDescent="0.25">
      <c r="A9907" s="2" t="s">
        <v>3648</v>
      </c>
      <c r="B9907" s="2" t="s">
        <v>3607</v>
      </c>
      <c r="C9907" s="3">
        <v>5</v>
      </c>
      <c r="D9907" s="3">
        <v>5</v>
      </c>
      <c r="E9907" s="3">
        <v>0</v>
      </c>
      <c r="F9907" s="2"/>
      <c r="G9907" s="4">
        <v>45930</v>
      </c>
      <c r="H9907" t="str">
        <f t="shared" si="463"/>
        <v>002116PAWXJV6619143183045</v>
      </c>
      <c r="I9907">
        <f>_xlfn.XLOOKUP(H9907,'[1]Ordenes de Prod.'!$H:$H,'[1]Ordenes de Prod.'!$E:$E,"0")</f>
        <v>0</v>
      </c>
      <c r="J9907" s="5">
        <f t="shared" si="464"/>
        <v>0</v>
      </c>
      <c r="K9907" t="str">
        <f t="shared" si="465"/>
        <v>1</v>
      </c>
    </row>
    <row r="9908" spans="1:11" x14ac:dyDescent="0.25">
      <c r="A9908" s="2" t="s">
        <v>3649</v>
      </c>
      <c r="B9908" s="2" t="s">
        <v>3599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tr">
        <f t="shared" si="463"/>
        <v>002117PAWXJV6619143183037</v>
      </c>
      <c r="I9908">
        <f>_xlfn.XLOOKUP(H9908,'[1]Ordenes de Prod.'!$H:$H,'[1]Ordenes de Prod.'!$E:$E,"0")</f>
        <v>0</v>
      </c>
      <c r="J9908" s="5">
        <f t="shared" si="464"/>
        <v>0</v>
      </c>
      <c r="K9908" t="str">
        <f t="shared" si="465"/>
        <v>1</v>
      </c>
    </row>
    <row r="9909" spans="1:11" x14ac:dyDescent="0.25">
      <c r="A9909" s="2" t="s">
        <v>3649</v>
      </c>
      <c r="B9909" s="2" t="s">
        <v>3601</v>
      </c>
      <c r="C9909" s="3">
        <v>15</v>
      </c>
      <c r="D9909" s="3">
        <v>15</v>
      </c>
      <c r="E9909" s="3">
        <v>0</v>
      </c>
      <c r="F9909" s="2"/>
      <c r="G9909" s="4">
        <v>45930</v>
      </c>
      <c r="H9909" t="str">
        <f t="shared" si="463"/>
        <v>002117PAWXJV6619143183039</v>
      </c>
      <c r="I9909">
        <f>_xlfn.XLOOKUP(H9909,'[1]Ordenes de Prod.'!$H:$H,'[1]Ordenes de Prod.'!$E:$E,"0")</f>
        <v>0</v>
      </c>
      <c r="J9909" s="5">
        <f t="shared" si="464"/>
        <v>0</v>
      </c>
      <c r="K9909" t="str">
        <f t="shared" si="465"/>
        <v>1</v>
      </c>
    </row>
    <row r="9910" spans="1:11" x14ac:dyDescent="0.25">
      <c r="A9910" s="2" t="s">
        <v>3649</v>
      </c>
      <c r="B9910" s="2" t="s">
        <v>3602</v>
      </c>
      <c r="C9910" s="3">
        <v>35</v>
      </c>
      <c r="D9910" s="3">
        <v>35</v>
      </c>
      <c r="E9910" s="3">
        <v>0</v>
      </c>
      <c r="F9910" s="2"/>
      <c r="G9910" s="4">
        <v>45930</v>
      </c>
      <c r="H9910" t="str">
        <f t="shared" si="463"/>
        <v>002117PAWXJV6619143183040</v>
      </c>
      <c r="I9910">
        <f>_xlfn.XLOOKUP(H9910,'[1]Ordenes de Prod.'!$H:$H,'[1]Ordenes de Prod.'!$E:$E,"0")</f>
        <v>0</v>
      </c>
      <c r="J9910" s="5">
        <f t="shared" si="464"/>
        <v>0</v>
      </c>
      <c r="K9910" t="str">
        <f t="shared" si="465"/>
        <v>1</v>
      </c>
    </row>
    <row r="9911" spans="1:11" x14ac:dyDescent="0.25">
      <c r="A9911" s="2" t="s">
        <v>3649</v>
      </c>
      <c r="B9911" s="2" t="s">
        <v>3603</v>
      </c>
      <c r="C9911" s="3">
        <v>30</v>
      </c>
      <c r="D9911" s="3">
        <v>30</v>
      </c>
      <c r="E9911" s="3">
        <v>0</v>
      </c>
      <c r="F9911" s="2"/>
      <c r="G9911" s="4">
        <v>45930</v>
      </c>
      <c r="H9911" t="str">
        <f t="shared" si="463"/>
        <v>002117PAWXJV6619143183041</v>
      </c>
      <c r="I9911">
        <f>_xlfn.XLOOKUP(H9911,'[1]Ordenes de Prod.'!$H:$H,'[1]Ordenes de Prod.'!$E:$E,"0")</f>
        <v>0</v>
      </c>
      <c r="J9911" s="5">
        <f t="shared" si="464"/>
        <v>0</v>
      </c>
      <c r="K9911" t="str">
        <f t="shared" si="465"/>
        <v>1</v>
      </c>
    </row>
    <row r="9912" spans="1:11" x14ac:dyDescent="0.25">
      <c r="A9912" s="2" t="s">
        <v>3649</v>
      </c>
      <c r="B9912" s="2" t="s">
        <v>3604</v>
      </c>
      <c r="C9912" s="3">
        <v>20</v>
      </c>
      <c r="D9912" s="3">
        <v>20</v>
      </c>
      <c r="E9912" s="3">
        <v>0</v>
      </c>
      <c r="F9912" s="2"/>
      <c r="G9912" s="4">
        <v>45930</v>
      </c>
      <c r="H9912" t="str">
        <f t="shared" si="463"/>
        <v>002117PAWXJV6619143183042</v>
      </c>
      <c r="I9912">
        <f>_xlfn.XLOOKUP(H9912,'[1]Ordenes de Prod.'!$H:$H,'[1]Ordenes de Prod.'!$E:$E,"0")</f>
        <v>0</v>
      </c>
      <c r="J9912" s="5">
        <f t="shared" si="464"/>
        <v>0</v>
      </c>
      <c r="K9912" t="str">
        <f t="shared" si="465"/>
        <v>1</v>
      </c>
    </row>
    <row r="9913" spans="1:11" x14ac:dyDescent="0.25">
      <c r="A9913" s="2" t="s">
        <v>3649</v>
      </c>
      <c r="B9913" s="2" t="s">
        <v>3605</v>
      </c>
      <c r="C9913" s="3">
        <v>15</v>
      </c>
      <c r="D9913" s="3">
        <v>15</v>
      </c>
      <c r="E9913" s="3">
        <v>0</v>
      </c>
      <c r="F9913" s="2"/>
      <c r="G9913" s="4">
        <v>45930</v>
      </c>
      <c r="H9913" t="str">
        <f t="shared" si="463"/>
        <v>002117PAWXJV6619143183043</v>
      </c>
      <c r="I9913">
        <f>_xlfn.XLOOKUP(H9913,'[1]Ordenes de Prod.'!$H:$H,'[1]Ordenes de Prod.'!$E:$E,"0")</f>
        <v>0</v>
      </c>
      <c r="J9913" s="5">
        <f t="shared" si="464"/>
        <v>0</v>
      </c>
      <c r="K9913" t="str">
        <f t="shared" si="465"/>
        <v>1</v>
      </c>
    </row>
    <row r="9914" spans="1:11" x14ac:dyDescent="0.25">
      <c r="A9914" s="2" t="s">
        <v>3649</v>
      </c>
      <c r="B9914" s="2" t="s">
        <v>3606</v>
      </c>
      <c r="C9914" s="3">
        <v>7</v>
      </c>
      <c r="D9914" s="3">
        <v>7</v>
      </c>
      <c r="E9914" s="3">
        <v>0</v>
      </c>
      <c r="F9914" s="2"/>
      <c r="G9914" s="4">
        <v>45930</v>
      </c>
      <c r="H9914" t="str">
        <f t="shared" si="463"/>
        <v>002117PAWXJV6619143183044</v>
      </c>
      <c r="I9914">
        <f>_xlfn.XLOOKUP(H9914,'[1]Ordenes de Prod.'!$H:$H,'[1]Ordenes de Prod.'!$E:$E,"0")</f>
        <v>0</v>
      </c>
      <c r="J9914" s="5">
        <f t="shared" si="464"/>
        <v>0</v>
      </c>
      <c r="K9914" t="str">
        <f t="shared" si="465"/>
        <v>1</v>
      </c>
    </row>
    <row r="9915" spans="1:11" x14ac:dyDescent="0.25">
      <c r="A9915" s="2" t="s">
        <v>3649</v>
      </c>
      <c r="B9915" s="2" t="s">
        <v>3607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tr">
        <f t="shared" si="463"/>
        <v>002117PAWXJV6619143183045</v>
      </c>
      <c r="I9915">
        <f>_xlfn.XLOOKUP(H9915,'[1]Ordenes de Prod.'!$H:$H,'[1]Ordenes de Prod.'!$E:$E,"0")</f>
        <v>0</v>
      </c>
      <c r="J9915" s="5">
        <f t="shared" si="464"/>
        <v>0</v>
      </c>
      <c r="K9915" t="str">
        <f t="shared" si="465"/>
        <v>1</v>
      </c>
    </row>
    <row r="9916" spans="1:11" x14ac:dyDescent="0.25">
      <c r="A9916" s="2" t="s">
        <v>3650</v>
      </c>
      <c r="B9916" s="2" t="s">
        <v>3599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tr">
        <f t="shared" si="463"/>
        <v>002119PAWXJV6619143183037</v>
      </c>
      <c r="I9916">
        <f>_xlfn.XLOOKUP(H9916,'[1]Ordenes de Prod.'!$H:$H,'[1]Ordenes de Prod.'!$E:$E,"0")</f>
        <v>0</v>
      </c>
      <c r="J9916" s="5">
        <f t="shared" si="464"/>
        <v>0</v>
      </c>
      <c r="K9916" t="str">
        <f t="shared" si="465"/>
        <v>1</v>
      </c>
    </row>
    <row r="9917" spans="1:11" x14ac:dyDescent="0.25">
      <c r="A9917" s="2" t="s">
        <v>3650</v>
      </c>
      <c r="B9917" s="2" t="s">
        <v>3601</v>
      </c>
      <c r="C9917" s="3">
        <v>15</v>
      </c>
      <c r="D9917" s="3">
        <v>15</v>
      </c>
      <c r="E9917" s="3">
        <v>0</v>
      </c>
      <c r="F9917" s="2"/>
      <c r="G9917" s="4">
        <v>45930</v>
      </c>
      <c r="H9917" t="str">
        <f t="shared" si="463"/>
        <v>002119PAWXJV6619143183039</v>
      </c>
      <c r="I9917">
        <f>_xlfn.XLOOKUP(H9917,'[1]Ordenes de Prod.'!$H:$H,'[1]Ordenes de Prod.'!$E:$E,"0")</f>
        <v>0</v>
      </c>
      <c r="J9917" s="5">
        <f t="shared" si="464"/>
        <v>0</v>
      </c>
      <c r="K9917" t="str">
        <f t="shared" si="465"/>
        <v>1</v>
      </c>
    </row>
    <row r="9918" spans="1:11" x14ac:dyDescent="0.25">
      <c r="A9918" s="2" t="s">
        <v>3650</v>
      </c>
      <c r="B9918" s="2" t="s">
        <v>3602</v>
      </c>
      <c r="C9918" s="3">
        <v>35</v>
      </c>
      <c r="D9918" s="3">
        <v>35</v>
      </c>
      <c r="E9918" s="3">
        <v>0</v>
      </c>
      <c r="F9918" s="2"/>
      <c r="G9918" s="4">
        <v>45930</v>
      </c>
      <c r="H9918" t="str">
        <f t="shared" si="463"/>
        <v>002119PAWXJV6619143183040</v>
      </c>
      <c r="I9918">
        <f>_xlfn.XLOOKUP(H9918,'[1]Ordenes de Prod.'!$H:$H,'[1]Ordenes de Prod.'!$E:$E,"0")</f>
        <v>0</v>
      </c>
      <c r="J9918" s="5">
        <f t="shared" si="464"/>
        <v>0</v>
      </c>
      <c r="K9918" t="str">
        <f t="shared" si="465"/>
        <v>1</v>
      </c>
    </row>
    <row r="9919" spans="1:11" x14ac:dyDescent="0.25">
      <c r="A9919" s="2" t="s">
        <v>3650</v>
      </c>
      <c r="B9919" s="2" t="s">
        <v>3603</v>
      </c>
      <c r="C9919" s="3">
        <v>30</v>
      </c>
      <c r="D9919" s="3">
        <v>30</v>
      </c>
      <c r="E9919" s="3">
        <v>0</v>
      </c>
      <c r="F9919" s="2"/>
      <c r="G9919" s="4">
        <v>45930</v>
      </c>
      <c r="H9919" t="str">
        <f t="shared" si="463"/>
        <v>002119PAWXJV6619143183041</v>
      </c>
      <c r="I9919">
        <f>_xlfn.XLOOKUP(H9919,'[1]Ordenes de Prod.'!$H:$H,'[1]Ordenes de Prod.'!$E:$E,"0")</f>
        <v>0</v>
      </c>
      <c r="J9919" s="5">
        <f t="shared" si="464"/>
        <v>0</v>
      </c>
      <c r="K9919" t="str">
        <f t="shared" si="465"/>
        <v>1</v>
      </c>
    </row>
    <row r="9920" spans="1:11" x14ac:dyDescent="0.25">
      <c r="A9920" s="2" t="s">
        <v>3650</v>
      </c>
      <c r="B9920" s="2" t="s">
        <v>3604</v>
      </c>
      <c r="C9920" s="3">
        <v>23</v>
      </c>
      <c r="D9920" s="3">
        <v>23</v>
      </c>
      <c r="E9920" s="3">
        <v>0</v>
      </c>
      <c r="F9920" s="2"/>
      <c r="G9920" s="4">
        <v>45930</v>
      </c>
      <c r="H9920" t="str">
        <f t="shared" si="463"/>
        <v>002119PAWXJV6619143183042</v>
      </c>
      <c r="I9920">
        <f>_xlfn.XLOOKUP(H9920,'[1]Ordenes de Prod.'!$H:$H,'[1]Ordenes de Prod.'!$E:$E,"0")</f>
        <v>0</v>
      </c>
      <c r="J9920" s="5">
        <f t="shared" si="464"/>
        <v>0</v>
      </c>
      <c r="K9920" t="str">
        <f t="shared" si="465"/>
        <v>1</v>
      </c>
    </row>
    <row r="9921" spans="1:11" x14ac:dyDescent="0.25">
      <c r="A9921" s="2" t="s">
        <v>3650</v>
      </c>
      <c r="B9921" s="2" t="s">
        <v>3605</v>
      </c>
      <c r="C9921" s="3">
        <v>15</v>
      </c>
      <c r="D9921" s="3">
        <v>15</v>
      </c>
      <c r="E9921" s="3">
        <v>0</v>
      </c>
      <c r="F9921" s="2"/>
      <c r="G9921" s="4">
        <v>45930</v>
      </c>
      <c r="H9921" t="str">
        <f t="shared" si="463"/>
        <v>002119PAWXJV6619143183043</v>
      </c>
      <c r="I9921">
        <f>_xlfn.XLOOKUP(H9921,'[1]Ordenes de Prod.'!$H:$H,'[1]Ordenes de Prod.'!$E:$E,"0")</f>
        <v>0</v>
      </c>
      <c r="J9921" s="5">
        <f t="shared" si="464"/>
        <v>0</v>
      </c>
      <c r="K9921" t="str">
        <f t="shared" si="465"/>
        <v>1</v>
      </c>
    </row>
    <row r="9922" spans="1:11" x14ac:dyDescent="0.25">
      <c r="A9922" s="2" t="s">
        <v>3650</v>
      </c>
      <c r="B9922" s="2" t="s">
        <v>3607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tr">
        <f t="shared" si="463"/>
        <v>002119PAWXJV6619143183045</v>
      </c>
      <c r="I9922">
        <f>_xlfn.XLOOKUP(H9922,'[1]Ordenes de Prod.'!$H:$H,'[1]Ordenes de Prod.'!$E:$E,"0")</f>
        <v>0</v>
      </c>
      <c r="J9922" s="5">
        <f t="shared" si="464"/>
        <v>0</v>
      </c>
      <c r="K9922" t="str">
        <f t="shared" si="465"/>
        <v>1</v>
      </c>
    </row>
    <row r="9923" spans="1:11" x14ac:dyDescent="0.25">
      <c r="A9923" s="2" t="s">
        <v>3651</v>
      </c>
      <c r="B9923" s="2" t="s">
        <v>3599</v>
      </c>
      <c r="C9923" s="3">
        <v>4</v>
      </c>
      <c r="D9923" s="3">
        <v>4</v>
      </c>
      <c r="E9923" s="3">
        <v>0</v>
      </c>
      <c r="F9923" s="2"/>
      <c r="G9923" s="4">
        <v>45930</v>
      </c>
      <c r="H9923" t="str">
        <f t="shared" ref="H9923:H9986" si="466">_xlfn.CONCAT(A9923,B9923)</f>
        <v>002120PAWXJV6619143183037</v>
      </c>
      <c r="I9923">
        <f>_xlfn.XLOOKUP(H9923,'[1]Ordenes de Prod.'!$H:$H,'[1]Ordenes de Prod.'!$E:$E,"0")</f>
        <v>0</v>
      </c>
      <c r="J9923" s="5">
        <f t="shared" ref="J9923:J9986" si="467">E9923-I9923</f>
        <v>0</v>
      </c>
      <c r="K9923" t="str">
        <f t="shared" si="465"/>
        <v>1</v>
      </c>
    </row>
    <row r="9924" spans="1:11" x14ac:dyDescent="0.25">
      <c r="A9924" s="2" t="s">
        <v>3651</v>
      </c>
      <c r="B9924" s="2" t="s">
        <v>3601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tr">
        <f t="shared" si="466"/>
        <v>002120PAWXJV6619143183039</v>
      </c>
      <c r="I9924">
        <f>_xlfn.XLOOKUP(H9924,'[1]Ordenes de Prod.'!$H:$H,'[1]Ordenes de Prod.'!$E:$E,"0")</f>
        <v>0</v>
      </c>
      <c r="J9924" s="5">
        <f t="shared" si="467"/>
        <v>0</v>
      </c>
      <c r="K9924" t="str">
        <f t="shared" si="465"/>
        <v>1</v>
      </c>
    </row>
    <row r="9925" spans="1:11" x14ac:dyDescent="0.25">
      <c r="A9925" s="2" t="s">
        <v>3651</v>
      </c>
      <c r="B9925" s="2" t="s">
        <v>3602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tr">
        <f t="shared" si="466"/>
        <v>002120PAWXJV6619143183040</v>
      </c>
      <c r="I9925">
        <f>_xlfn.XLOOKUP(H9925,'[1]Ordenes de Prod.'!$H:$H,'[1]Ordenes de Prod.'!$E:$E,"0")</f>
        <v>0</v>
      </c>
      <c r="J9925" s="5">
        <f t="shared" si="467"/>
        <v>0</v>
      </c>
      <c r="K9925" t="str">
        <f t="shared" si="465"/>
        <v>1</v>
      </c>
    </row>
    <row r="9926" spans="1:11" x14ac:dyDescent="0.25">
      <c r="A9926" s="2" t="s">
        <v>3651</v>
      </c>
      <c r="B9926" s="2" t="s">
        <v>3603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tr">
        <f t="shared" si="466"/>
        <v>002120PAWXJV6619143183041</v>
      </c>
      <c r="I9926">
        <f>_xlfn.XLOOKUP(H9926,'[1]Ordenes de Prod.'!$H:$H,'[1]Ordenes de Prod.'!$E:$E,"0")</f>
        <v>0</v>
      </c>
      <c r="J9926" s="5">
        <f t="shared" si="467"/>
        <v>0</v>
      </c>
      <c r="K9926" t="str">
        <f t="shared" si="465"/>
        <v>1</v>
      </c>
    </row>
    <row r="9927" spans="1:11" x14ac:dyDescent="0.25">
      <c r="A9927" s="2" t="s">
        <v>3651</v>
      </c>
      <c r="B9927" s="2" t="s">
        <v>3604</v>
      </c>
      <c r="C9927" s="3">
        <v>23</v>
      </c>
      <c r="D9927" s="3">
        <v>23</v>
      </c>
      <c r="E9927" s="3">
        <v>0</v>
      </c>
      <c r="F9927" s="2"/>
      <c r="G9927" s="4">
        <v>45930</v>
      </c>
      <c r="H9927" t="str">
        <f t="shared" si="466"/>
        <v>002120PAWXJV6619143183042</v>
      </c>
      <c r="I9927">
        <f>_xlfn.XLOOKUP(H9927,'[1]Ordenes de Prod.'!$H:$H,'[1]Ordenes de Prod.'!$E:$E,"0")</f>
        <v>0</v>
      </c>
      <c r="J9927" s="5">
        <f t="shared" si="467"/>
        <v>0</v>
      </c>
      <c r="K9927" t="str">
        <f t="shared" si="465"/>
        <v>1</v>
      </c>
    </row>
    <row r="9928" spans="1:11" x14ac:dyDescent="0.25">
      <c r="A9928" s="2" t="s">
        <v>3651</v>
      </c>
      <c r="B9928" s="2" t="s">
        <v>3605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tr">
        <f t="shared" si="466"/>
        <v>002120PAWXJV6619143183043</v>
      </c>
      <c r="I9928">
        <f>_xlfn.XLOOKUP(H9928,'[1]Ordenes de Prod.'!$H:$H,'[1]Ordenes de Prod.'!$E:$E,"0")</f>
        <v>0</v>
      </c>
      <c r="J9928" s="5">
        <f t="shared" si="467"/>
        <v>0</v>
      </c>
      <c r="K9928" t="str">
        <f t="shared" si="465"/>
        <v>1</v>
      </c>
    </row>
    <row r="9929" spans="1:11" x14ac:dyDescent="0.25">
      <c r="A9929" s="2" t="s">
        <v>3651</v>
      </c>
      <c r="B9929" s="2" t="s">
        <v>3607</v>
      </c>
      <c r="C9929" s="3">
        <v>5</v>
      </c>
      <c r="D9929" s="3">
        <v>5</v>
      </c>
      <c r="E9929" s="3">
        <v>0</v>
      </c>
      <c r="F9929" s="2"/>
      <c r="G9929" s="4">
        <v>45930</v>
      </c>
      <c r="H9929" t="str">
        <f t="shared" si="466"/>
        <v>002120PAWXJV6619143183045</v>
      </c>
      <c r="I9929">
        <f>_xlfn.XLOOKUP(H9929,'[1]Ordenes de Prod.'!$H:$H,'[1]Ordenes de Prod.'!$E:$E,"0")</f>
        <v>0</v>
      </c>
      <c r="J9929" s="5">
        <f t="shared" si="467"/>
        <v>0</v>
      </c>
      <c r="K9929" t="str">
        <f t="shared" si="465"/>
        <v>1</v>
      </c>
    </row>
    <row r="9930" spans="1:11" x14ac:dyDescent="0.25">
      <c r="A9930" s="2" t="s">
        <v>3652</v>
      </c>
      <c r="B9930" s="2" t="s">
        <v>3601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tr">
        <f t="shared" si="466"/>
        <v>002121PAWXJV6619143183039</v>
      </c>
      <c r="I9930">
        <f>_xlfn.XLOOKUP(H9930,'[1]Ordenes de Prod.'!$H:$H,'[1]Ordenes de Prod.'!$E:$E,"0")</f>
        <v>0</v>
      </c>
      <c r="J9930" s="5">
        <f t="shared" si="467"/>
        <v>0</v>
      </c>
      <c r="K9930" t="str">
        <f t="shared" si="465"/>
        <v>1</v>
      </c>
    </row>
    <row r="9931" spans="1:11" x14ac:dyDescent="0.25">
      <c r="A9931" s="2" t="s">
        <v>3652</v>
      </c>
      <c r="B9931" s="2" t="s">
        <v>3602</v>
      </c>
      <c r="C9931" s="3">
        <v>35</v>
      </c>
      <c r="D9931" s="3">
        <v>35</v>
      </c>
      <c r="E9931" s="3">
        <v>0</v>
      </c>
      <c r="F9931" s="2"/>
      <c r="G9931" s="4">
        <v>45930</v>
      </c>
      <c r="H9931" t="str">
        <f t="shared" si="466"/>
        <v>002121PAWXJV6619143183040</v>
      </c>
      <c r="I9931">
        <f>_xlfn.XLOOKUP(H9931,'[1]Ordenes de Prod.'!$H:$H,'[1]Ordenes de Prod.'!$E:$E,"0")</f>
        <v>0</v>
      </c>
      <c r="J9931" s="5">
        <f t="shared" si="467"/>
        <v>0</v>
      </c>
      <c r="K9931" t="str">
        <f t="shared" si="465"/>
        <v>1</v>
      </c>
    </row>
    <row r="9932" spans="1:11" x14ac:dyDescent="0.25">
      <c r="A9932" s="2" t="s">
        <v>3652</v>
      </c>
      <c r="B9932" s="2" t="s">
        <v>3603</v>
      </c>
      <c r="C9932" s="3">
        <v>30</v>
      </c>
      <c r="D9932" s="3">
        <v>30</v>
      </c>
      <c r="E9932" s="3">
        <v>0</v>
      </c>
      <c r="F9932" s="2"/>
      <c r="G9932" s="4">
        <v>45930</v>
      </c>
      <c r="H9932" t="str">
        <f t="shared" si="466"/>
        <v>002121PAWXJV6619143183041</v>
      </c>
      <c r="I9932">
        <f>_xlfn.XLOOKUP(H9932,'[1]Ordenes de Prod.'!$H:$H,'[1]Ordenes de Prod.'!$E:$E,"0")</f>
        <v>0</v>
      </c>
      <c r="J9932" s="5">
        <f t="shared" si="467"/>
        <v>0</v>
      </c>
      <c r="K9932" t="str">
        <f t="shared" si="465"/>
        <v>1</v>
      </c>
    </row>
    <row r="9933" spans="1:11" x14ac:dyDescent="0.25">
      <c r="A9933" s="2" t="s">
        <v>3652</v>
      </c>
      <c r="B9933" s="2" t="s">
        <v>3604</v>
      </c>
      <c r="C9933" s="3">
        <v>23</v>
      </c>
      <c r="D9933" s="3">
        <v>23</v>
      </c>
      <c r="E9933" s="3">
        <v>0</v>
      </c>
      <c r="F9933" s="2"/>
      <c r="G9933" s="4">
        <v>45930</v>
      </c>
      <c r="H9933" t="str">
        <f t="shared" si="466"/>
        <v>002121PAWXJV6619143183042</v>
      </c>
      <c r="I9933">
        <f>_xlfn.XLOOKUP(H9933,'[1]Ordenes de Prod.'!$H:$H,'[1]Ordenes de Prod.'!$E:$E,"0")</f>
        <v>0</v>
      </c>
      <c r="J9933" s="5">
        <f t="shared" si="467"/>
        <v>0</v>
      </c>
      <c r="K9933" t="str">
        <f t="shared" ref="K9933:K9996" si="468">MID(B9933,14,1)</f>
        <v>1</v>
      </c>
    </row>
    <row r="9934" spans="1:11" x14ac:dyDescent="0.25">
      <c r="A9934" s="2" t="s">
        <v>3652</v>
      </c>
      <c r="B9934" s="2" t="s">
        <v>3605</v>
      </c>
      <c r="C9934" s="3">
        <v>15</v>
      </c>
      <c r="D9934" s="3">
        <v>15</v>
      </c>
      <c r="E9934" s="3">
        <v>0</v>
      </c>
      <c r="F9934" s="2"/>
      <c r="G9934" s="4">
        <v>45930</v>
      </c>
      <c r="H9934" t="str">
        <f t="shared" si="466"/>
        <v>002121PAWXJV6619143183043</v>
      </c>
      <c r="I9934">
        <f>_xlfn.XLOOKUP(H9934,'[1]Ordenes de Prod.'!$H:$H,'[1]Ordenes de Prod.'!$E:$E,"0")</f>
        <v>0</v>
      </c>
      <c r="J9934" s="5">
        <f t="shared" si="467"/>
        <v>0</v>
      </c>
      <c r="K9934" t="str">
        <f t="shared" si="468"/>
        <v>1</v>
      </c>
    </row>
    <row r="9935" spans="1:11" x14ac:dyDescent="0.25">
      <c r="A9935" s="2" t="s">
        <v>3652</v>
      </c>
      <c r="B9935" s="2" t="s">
        <v>3607</v>
      </c>
      <c r="C9935" s="3">
        <v>5</v>
      </c>
      <c r="D9935" s="3">
        <v>5</v>
      </c>
      <c r="E9935" s="3">
        <v>0</v>
      </c>
      <c r="F9935" s="2"/>
      <c r="G9935" s="4">
        <v>45930</v>
      </c>
      <c r="H9935" t="str">
        <f t="shared" si="466"/>
        <v>002121PAWXJV6619143183045</v>
      </c>
      <c r="I9935">
        <f>_xlfn.XLOOKUP(H9935,'[1]Ordenes de Prod.'!$H:$H,'[1]Ordenes de Prod.'!$E:$E,"0")</f>
        <v>0</v>
      </c>
      <c r="J9935" s="5">
        <f t="shared" si="467"/>
        <v>0</v>
      </c>
      <c r="K9935" t="str">
        <f t="shared" si="468"/>
        <v>1</v>
      </c>
    </row>
    <row r="9936" spans="1:11" x14ac:dyDescent="0.25">
      <c r="A9936" s="2" t="s">
        <v>3653</v>
      </c>
      <c r="B9936" s="2" t="s">
        <v>3601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tr">
        <f t="shared" si="466"/>
        <v>002122PAWXJV6619143183039</v>
      </c>
      <c r="I9936">
        <f>_xlfn.XLOOKUP(H9936,'[1]Ordenes de Prod.'!$H:$H,'[1]Ordenes de Prod.'!$E:$E,"0")</f>
        <v>0</v>
      </c>
      <c r="J9936" s="5">
        <f t="shared" si="467"/>
        <v>0</v>
      </c>
      <c r="K9936" t="str">
        <f t="shared" si="468"/>
        <v>1</v>
      </c>
    </row>
    <row r="9937" spans="1:11" x14ac:dyDescent="0.25">
      <c r="A9937" s="2" t="s">
        <v>3653</v>
      </c>
      <c r="B9937" s="2" t="s">
        <v>3602</v>
      </c>
      <c r="C9937" s="3">
        <v>35</v>
      </c>
      <c r="D9937" s="3">
        <v>35</v>
      </c>
      <c r="E9937" s="3">
        <v>0</v>
      </c>
      <c r="F9937" s="2"/>
      <c r="G9937" s="4">
        <v>45930</v>
      </c>
      <c r="H9937" t="str">
        <f t="shared" si="466"/>
        <v>002122PAWXJV6619143183040</v>
      </c>
      <c r="I9937">
        <f>_xlfn.XLOOKUP(H9937,'[1]Ordenes de Prod.'!$H:$H,'[1]Ordenes de Prod.'!$E:$E,"0")</f>
        <v>0</v>
      </c>
      <c r="J9937" s="5">
        <f t="shared" si="467"/>
        <v>0</v>
      </c>
      <c r="K9937" t="str">
        <f t="shared" si="468"/>
        <v>1</v>
      </c>
    </row>
    <row r="9938" spans="1:11" x14ac:dyDescent="0.25">
      <c r="A9938" s="2" t="s">
        <v>3653</v>
      </c>
      <c r="B9938" s="2" t="s">
        <v>3603</v>
      </c>
      <c r="C9938" s="3">
        <v>30</v>
      </c>
      <c r="D9938" s="3">
        <v>30</v>
      </c>
      <c r="E9938" s="3">
        <v>0</v>
      </c>
      <c r="F9938" s="2"/>
      <c r="G9938" s="4">
        <v>45930</v>
      </c>
      <c r="H9938" t="str">
        <f t="shared" si="466"/>
        <v>002122PAWXJV6619143183041</v>
      </c>
      <c r="I9938">
        <f>_xlfn.XLOOKUP(H9938,'[1]Ordenes de Prod.'!$H:$H,'[1]Ordenes de Prod.'!$E:$E,"0")</f>
        <v>0</v>
      </c>
      <c r="J9938" s="5">
        <f t="shared" si="467"/>
        <v>0</v>
      </c>
      <c r="K9938" t="str">
        <f t="shared" si="468"/>
        <v>1</v>
      </c>
    </row>
    <row r="9939" spans="1:11" x14ac:dyDescent="0.25">
      <c r="A9939" s="2" t="s">
        <v>3653</v>
      </c>
      <c r="B9939" s="2" t="s">
        <v>3604</v>
      </c>
      <c r="C9939" s="3">
        <v>23</v>
      </c>
      <c r="D9939" s="3">
        <v>23</v>
      </c>
      <c r="E9939" s="3">
        <v>0</v>
      </c>
      <c r="F9939" s="2"/>
      <c r="G9939" s="4">
        <v>45930</v>
      </c>
      <c r="H9939" t="str">
        <f t="shared" si="466"/>
        <v>002122PAWXJV6619143183042</v>
      </c>
      <c r="I9939">
        <f>_xlfn.XLOOKUP(H9939,'[1]Ordenes de Prod.'!$H:$H,'[1]Ordenes de Prod.'!$E:$E,"0")</f>
        <v>0</v>
      </c>
      <c r="J9939" s="5">
        <f t="shared" si="467"/>
        <v>0</v>
      </c>
      <c r="K9939" t="str">
        <f t="shared" si="468"/>
        <v>1</v>
      </c>
    </row>
    <row r="9940" spans="1:11" x14ac:dyDescent="0.25">
      <c r="A9940" s="2" t="s">
        <v>3653</v>
      </c>
      <c r="B9940" s="2" t="s">
        <v>3605</v>
      </c>
      <c r="C9940" s="3">
        <v>15</v>
      </c>
      <c r="D9940" s="3">
        <v>15</v>
      </c>
      <c r="E9940" s="3">
        <v>0</v>
      </c>
      <c r="F9940" s="2"/>
      <c r="G9940" s="4">
        <v>45930</v>
      </c>
      <c r="H9940" t="str">
        <f t="shared" si="466"/>
        <v>002122PAWXJV6619143183043</v>
      </c>
      <c r="I9940">
        <f>_xlfn.XLOOKUP(H9940,'[1]Ordenes de Prod.'!$H:$H,'[1]Ordenes de Prod.'!$E:$E,"0")</f>
        <v>0</v>
      </c>
      <c r="J9940" s="5">
        <f t="shared" si="467"/>
        <v>0</v>
      </c>
      <c r="K9940" t="str">
        <f t="shared" si="468"/>
        <v>1</v>
      </c>
    </row>
    <row r="9941" spans="1:11" x14ac:dyDescent="0.25">
      <c r="A9941" s="2" t="s">
        <v>3654</v>
      </c>
      <c r="B9941" s="2" t="s">
        <v>3601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tr">
        <f t="shared" si="466"/>
        <v>002123PAWXJV6619143183039</v>
      </c>
      <c r="I9941">
        <f>_xlfn.XLOOKUP(H9941,'[1]Ordenes de Prod.'!$H:$H,'[1]Ordenes de Prod.'!$E:$E,"0")</f>
        <v>0</v>
      </c>
      <c r="J9941" s="5">
        <f t="shared" si="467"/>
        <v>0</v>
      </c>
      <c r="K9941" t="str">
        <f t="shared" si="468"/>
        <v>1</v>
      </c>
    </row>
    <row r="9942" spans="1:11" x14ac:dyDescent="0.25">
      <c r="A9942" s="2" t="s">
        <v>3654</v>
      </c>
      <c r="B9942" s="2" t="s">
        <v>3602</v>
      </c>
      <c r="C9942" s="3">
        <v>35</v>
      </c>
      <c r="D9942" s="3">
        <v>35</v>
      </c>
      <c r="E9942" s="3">
        <v>0</v>
      </c>
      <c r="F9942" s="2"/>
      <c r="G9942" s="4">
        <v>45930</v>
      </c>
      <c r="H9942" t="str">
        <f t="shared" si="466"/>
        <v>002123PAWXJV6619143183040</v>
      </c>
      <c r="I9942">
        <f>_xlfn.XLOOKUP(H9942,'[1]Ordenes de Prod.'!$H:$H,'[1]Ordenes de Prod.'!$E:$E,"0")</f>
        <v>0</v>
      </c>
      <c r="J9942" s="5">
        <f t="shared" si="467"/>
        <v>0</v>
      </c>
      <c r="K9942" t="str">
        <f t="shared" si="468"/>
        <v>1</v>
      </c>
    </row>
    <row r="9943" spans="1:11" x14ac:dyDescent="0.25">
      <c r="A9943" s="2" t="s">
        <v>3654</v>
      </c>
      <c r="B9943" s="2" t="s">
        <v>3603</v>
      </c>
      <c r="C9943" s="3">
        <v>30</v>
      </c>
      <c r="D9943" s="3">
        <v>30</v>
      </c>
      <c r="E9943" s="3">
        <v>0</v>
      </c>
      <c r="F9943" s="2"/>
      <c r="G9943" s="4">
        <v>45930</v>
      </c>
      <c r="H9943" t="str">
        <f t="shared" si="466"/>
        <v>002123PAWXJV6619143183041</v>
      </c>
      <c r="I9943">
        <f>_xlfn.XLOOKUP(H9943,'[1]Ordenes de Prod.'!$H:$H,'[1]Ordenes de Prod.'!$E:$E,"0")</f>
        <v>0</v>
      </c>
      <c r="J9943" s="5">
        <f t="shared" si="467"/>
        <v>0</v>
      </c>
      <c r="K9943" t="str">
        <f t="shared" si="468"/>
        <v>1</v>
      </c>
    </row>
    <row r="9944" spans="1:11" x14ac:dyDescent="0.25">
      <c r="A9944" s="2" t="s">
        <v>3654</v>
      </c>
      <c r="B9944" s="2" t="s">
        <v>3604</v>
      </c>
      <c r="C9944" s="3">
        <v>23</v>
      </c>
      <c r="D9944" s="3">
        <v>23</v>
      </c>
      <c r="E9944" s="3">
        <v>0</v>
      </c>
      <c r="F9944" s="2"/>
      <c r="G9944" s="4">
        <v>45930</v>
      </c>
      <c r="H9944" t="str">
        <f t="shared" si="466"/>
        <v>002123PAWXJV6619143183042</v>
      </c>
      <c r="I9944">
        <f>_xlfn.XLOOKUP(H9944,'[1]Ordenes de Prod.'!$H:$H,'[1]Ordenes de Prod.'!$E:$E,"0")</f>
        <v>0</v>
      </c>
      <c r="J9944" s="5">
        <f t="shared" si="467"/>
        <v>0</v>
      </c>
      <c r="K9944" t="str">
        <f t="shared" si="468"/>
        <v>1</v>
      </c>
    </row>
    <row r="9945" spans="1:11" x14ac:dyDescent="0.25">
      <c r="A9945" s="2" t="s">
        <v>3654</v>
      </c>
      <c r="B9945" s="2" t="s">
        <v>3605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tr">
        <f t="shared" si="466"/>
        <v>002123PAWXJV6619143183043</v>
      </c>
      <c r="I9945">
        <f>_xlfn.XLOOKUP(H9945,'[1]Ordenes de Prod.'!$H:$H,'[1]Ordenes de Prod.'!$E:$E,"0")</f>
        <v>0</v>
      </c>
      <c r="J9945" s="5">
        <f t="shared" si="467"/>
        <v>0</v>
      </c>
      <c r="K9945" t="str">
        <f t="shared" si="468"/>
        <v>1</v>
      </c>
    </row>
    <row r="9946" spans="1:11" x14ac:dyDescent="0.25">
      <c r="A9946" s="2" t="s">
        <v>3655</v>
      </c>
      <c r="B9946" s="2" t="s">
        <v>3601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tr">
        <f t="shared" si="466"/>
        <v>002124PAWXJV6619143183039</v>
      </c>
      <c r="I9946">
        <f>_xlfn.XLOOKUP(H9946,'[1]Ordenes de Prod.'!$H:$H,'[1]Ordenes de Prod.'!$E:$E,"0")</f>
        <v>0</v>
      </c>
      <c r="J9946" s="5">
        <f t="shared" si="467"/>
        <v>0</v>
      </c>
      <c r="K9946" t="str">
        <f t="shared" si="468"/>
        <v>1</v>
      </c>
    </row>
    <row r="9947" spans="1:11" x14ac:dyDescent="0.25">
      <c r="A9947" s="2" t="s">
        <v>3655</v>
      </c>
      <c r="B9947" s="2" t="s">
        <v>3602</v>
      </c>
      <c r="C9947" s="3">
        <v>35</v>
      </c>
      <c r="D9947" s="3">
        <v>35</v>
      </c>
      <c r="E9947" s="3">
        <v>0</v>
      </c>
      <c r="F9947" s="2"/>
      <c r="G9947" s="4">
        <v>45930</v>
      </c>
      <c r="H9947" t="str">
        <f t="shared" si="466"/>
        <v>002124PAWXJV6619143183040</v>
      </c>
      <c r="I9947">
        <f>_xlfn.XLOOKUP(H9947,'[1]Ordenes de Prod.'!$H:$H,'[1]Ordenes de Prod.'!$E:$E,"0")</f>
        <v>0</v>
      </c>
      <c r="J9947" s="5">
        <f t="shared" si="467"/>
        <v>0</v>
      </c>
      <c r="K9947" t="str">
        <f t="shared" si="468"/>
        <v>1</v>
      </c>
    </row>
    <row r="9948" spans="1:11" x14ac:dyDescent="0.25">
      <c r="A9948" s="2" t="s">
        <v>3655</v>
      </c>
      <c r="B9948" s="2" t="s">
        <v>3603</v>
      </c>
      <c r="C9948" s="3">
        <v>30</v>
      </c>
      <c r="D9948" s="3">
        <v>30</v>
      </c>
      <c r="E9948" s="3">
        <v>0</v>
      </c>
      <c r="F9948" s="2"/>
      <c r="G9948" s="4">
        <v>45930</v>
      </c>
      <c r="H9948" t="str">
        <f t="shared" si="466"/>
        <v>002124PAWXJV6619143183041</v>
      </c>
      <c r="I9948">
        <f>_xlfn.XLOOKUP(H9948,'[1]Ordenes de Prod.'!$H:$H,'[1]Ordenes de Prod.'!$E:$E,"0")</f>
        <v>0</v>
      </c>
      <c r="J9948" s="5">
        <f t="shared" si="467"/>
        <v>0</v>
      </c>
      <c r="K9948" t="str">
        <f t="shared" si="468"/>
        <v>1</v>
      </c>
    </row>
    <row r="9949" spans="1:11" x14ac:dyDescent="0.25">
      <c r="A9949" s="2" t="s">
        <v>3655</v>
      </c>
      <c r="B9949" s="2" t="s">
        <v>3604</v>
      </c>
      <c r="C9949" s="3">
        <v>23</v>
      </c>
      <c r="D9949" s="3">
        <v>23</v>
      </c>
      <c r="E9949" s="3">
        <v>0</v>
      </c>
      <c r="F9949" s="2"/>
      <c r="G9949" s="4">
        <v>45930</v>
      </c>
      <c r="H9949" t="str">
        <f t="shared" si="466"/>
        <v>002124PAWXJV6619143183042</v>
      </c>
      <c r="I9949">
        <f>_xlfn.XLOOKUP(H9949,'[1]Ordenes de Prod.'!$H:$H,'[1]Ordenes de Prod.'!$E:$E,"0")</f>
        <v>0</v>
      </c>
      <c r="J9949" s="5">
        <f t="shared" si="467"/>
        <v>0</v>
      </c>
      <c r="K9949" t="str">
        <f t="shared" si="468"/>
        <v>1</v>
      </c>
    </row>
    <row r="9950" spans="1:11" x14ac:dyDescent="0.25">
      <c r="A9950" s="2" t="s">
        <v>3655</v>
      </c>
      <c r="B9950" s="2" t="s">
        <v>3605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tr">
        <f t="shared" si="466"/>
        <v>002124PAWXJV6619143183043</v>
      </c>
      <c r="I9950">
        <f>_xlfn.XLOOKUP(H9950,'[1]Ordenes de Prod.'!$H:$H,'[1]Ordenes de Prod.'!$E:$E,"0")</f>
        <v>0</v>
      </c>
      <c r="J9950" s="5">
        <f t="shared" si="467"/>
        <v>0</v>
      </c>
      <c r="K9950" t="str">
        <f t="shared" si="468"/>
        <v>1</v>
      </c>
    </row>
    <row r="9951" spans="1:11" x14ac:dyDescent="0.25">
      <c r="A9951" s="2" t="s">
        <v>3656</v>
      </c>
      <c r="B9951" s="2" t="s">
        <v>3601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tr">
        <f t="shared" si="466"/>
        <v>002125PAWXJV6619143183039</v>
      </c>
      <c r="I9951">
        <f>_xlfn.XLOOKUP(H9951,'[1]Ordenes de Prod.'!$H:$H,'[1]Ordenes de Prod.'!$E:$E,"0")</f>
        <v>0</v>
      </c>
      <c r="J9951" s="5">
        <f t="shared" si="467"/>
        <v>0</v>
      </c>
      <c r="K9951" t="str">
        <f t="shared" si="468"/>
        <v>1</v>
      </c>
    </row>
    <row r="9952" spans="1:11" x14ac:dyDescent="0.25">
      <c r="A9952" s="2" t="s">
        <v>3656</v>
      </c>
      <c r="B9952" s="2" t="s">
        <v>3602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tr">
        <f t="shared" si="466"/>
        <v>002125PAWXJV6619143183040</v>
      </c>
      <c r="I9952">
        <f>_xlfn.XLOOKUP(H9952,'[1]Ordenes de Prod.'!$H:$H,'[1]Ordenes de Prod.'!$E:$E,"0")</f>
        <v>0</v>
      </c>
      <c r="J9952" s="5">
        <f t="shared" si="467"/>
        <v>0</v>
      </c>
      <c r="K9952" t="str">
        <f t="shared" si="468"/>
        <v>1</v>
      </c>
    </row>
    <row r="9953" spans="1:11" x14ac:dyDescent="0.25">
      <c r="A9953" s="2" t="s">
        <v>3656</v>
      </c>
      <c r="B9953" s="2" t="s">
        <v>3603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tr">
        <f t="shared" si="466"/>
        <v>002125PAWXJV6619143183041</v>
      </c>
      <c r="I9953">
        <f>_xlfn.XLOOKUP(H9953,'[1]Ordenes de Prod.'!$H:$H,'[1]Ordenes de Prod.'!$E:$E,"0")</f>
        <v>0</v>
      </c>
      <c r="J9953" s="5">
        <f t="shared" si="467"/>
        <v>0</v>
      </c>
      <c r="K9953" t="str">
        <f t="shared" si="468"/>
        <v>1</v>
      </c>
    </row>
    <row r="9954" spans="1:11" x14ac:dyDescent="0.25">
      <c r="A9954" s="2" t="s">
        <v>3656</v>
      </c>
      <c r="B9954" s="2" t="s">
        <v>3604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tr">
        <f t="shared" si="466"/>
        <v>002125PAWXJV6619143183042</v>
      </c>
      <c r="I9954">
        <f>_xlfn.XLOOKUP(H9954,'[1]Ordenes de Prod.'!$H:$H,'[1]Ordenes de Prod.'!$E:$E,"0")</f>
        <v>0</v>
      </c>
      <c r="J9954" s="5">
        <f t="shared" si="467"/>
        <v>0</v>
      </c>
      <c r="K9954" t="str">
        <f t="shared" si="468"/>
        <v>1</v>
      </c>
    </row>
    <row r="9955" spans="1:11" x14ac:dyDescent="0.25">
      <c r="A9955" s="2" t="s">
        <v>3656</v>
      </c>
      <c r="B9955" s="2" t="s">
        <v>3605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tr">
        <f t="shared" si="466"/>
        <v>002125PAWXJV6619143183043</v>
      </c>
      <c r="I9955">
        <f>_xlfn.XLOOKUP(H9955,'[1]Ordenes de Prod.'!$H:$H,'[1]Ordenes de Prod.'!$E:$E,"0")</f>
        <v>0</v>
      </c>
      <c r="J9955" s="5">
        <f t="shared" si="467"/>
        <v>0</v>
      </c>
      <c r="K9955" t="str">
        <f t="shared" si="468"/>
        <v>1</v>
      </c>
    </row>
    <row r="9956" spans="1:11" x14ac:dyDescent="0.25">
      <c r="A9956" s="2" t="s">
        <v>3657</v>
      </c>
      <c r="B9956" s="2" t="s">
        <v>3601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tr">
        <f t="shared" si="466"/>
        <v>002126PAWXJV6619143183039</v>
      </c>
      <c r="I9956">
        <f>_xlfn.XLOOKUP(H9956,'[1]Ordenes de Prod.'!$H:$H,'[1]Ordenes de Prod.'!$E:$E,"0")</f>
        <v>0</v>
      </c>
      <c r="J9956" s="5">
        <f t="shared" si="467"/>
        <v>0</v>
      </c>
      <c r="K9956" t="str">
        <f t="shared" si="468"/>
        <v>1</v>
      </c>
    </row>
    <row r="9957" spans="1:11" x14ac:dyDescent="0.25">
      <c r="A9957" s="2" t="s">
        <v>3657</v>
      </c>
      <c r="B9957" s="2" t="s">
        <v>3602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tr">
        <f t="shared" si="466"/>
        <v>002126PAWXJV6619143183040</v>
      </c>
      <c r="I9957">
        <f>_xlfn.XLOOKUP(H9957,'[1]Ordenes de Prod.'!$H:$H,'[1]Ordenes de Prod.'!$E:$E,"0")</f>
        <v>0</v>
      </c>
      <c r="J9957" s="5">
        <f t="shared" si="467"/>
        <v>0</v>
      </c>
      <c r="K9957" t="str">
        <f t="shared" si="468"/>
        <v>1</v>
      </c>
    </row>
    <row r="9958" spans="1:11" x14ac:dyDescent="0.25">
      <c r="A9958" s="2" t="s">
        <v>3657</v>
      </c>
      <c r="B9958" s="2" t="s">
        <v>3603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tr">
        <f t="shared" si="466"/>
        <v>002126PAWXJV6619143183041</v>
      </c>
      <c r="I9958">
        <f>_xlfn.XLOOKUP(H9958,'[1]Ordenes de Prod.'!$H:$H,'[1]Ordenes de Prod.'!$E:$E,"0")</f>
        <v>0</v>
      </c>
      <c r="J9958" s="5">
        <f t="shared" si="467"/>
        <v>0</v>
      </c>
      <c r="K9958" t="str">
        <f t="shared" si="468"/>
        <v>1</v>
      </c>
    </row>
    <row r="9959" spans="1:11" x14ac:dyDescent="0.25">
      <c r="A9959" s="2" t="s">
        <v>3657</v>
      </c>
      <c r="B9959" s="2" t="s">
        <v>3604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tr">
        <f t="shared" si="466"/>
        <v>002126PAWXJV6619143183042</v>
      </c>
      <c r="I9959">
        <f>_xlfn.XLOOKUP(H9959,'[1]Ordenes de Prod.'!$H:$H,'[1]Ordenes de Prod.'!$E:$E,"0")</f>
        <v>0</v>
      </c>
      <c r="J9959" s="5">
        <f t="shared" si="467"/>
        <v>0</v>
      </c>
      <c r="K9959" t="str">
        <f t="shared" si="468"/>
        <v>1</v>
      </c>
    </row>
    <row r="9960" spans="1:11" x14ac:dyDescent="0.25">
      <c r="A9960" s="2" t="s">
        <v>3657</v>
      </c>
      <c r="B9960" s="2" t="s">
        <v>3605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tr">
        <f t="shared" si="466"/>
        <v>002126PAWXJV6619143183043</v>
      </c>
      <c r="I9960">
        <f>_xlfn.XLOOKUP(H9960,'[1]Ordenes de Prod.'!$H:$H,'[1]Ordenes de Prod.'!$E:$E,"0")</f>
        <v>0</v>
      </c>
      <c r="J9960" s="5">
        <f t="shared" si="467"/>
        <v>0</v>
      </c>
      <c r="K9960" t="str">
        <f t="shared" si="468"/>
        <v>1</v>
      </c>
    </row>
    <row r="9961" spans="1:11" x14ac:dyDescent="0.25">
      <c r="A9961" s="2" t="s">
        <v>3658</v>
      </c>
      <c r="B9961" s="2" t="s">
        <v>3601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tr">
        <f t="shared" si="466"/>
        <v>002127PAWXJV6619143183039</v>
      </c>
      <c r="I9961">
        <f>_xlfn.XLOOKUP(H9961,'[1]Ordenes de Prod.'!$H:$H,'[1]Ordenes de Prod.'!$E:$E,"0")</f>
        <v>0</v>
      </c>
      <c r="J9961" s="5">
        <f t="shared" si="467"/>
        <v>0</v>
      </c>
      <c r="K9961" t="str">
        <f t="shared" si="468"/>
        <v>1</v>
      </c>
    </row>
    <row r="9962" spans="1:11" x14ac:dyDescent="0.25">
      <c r="A9962" s="2" t="s">
        <v>3658</v>
      </c>
      <c r="B9962" s="2" t="s">
        <v>3602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tr">
        <f t="shared" si="466"/>
        <v>002127PAWXJV6619143183040</v>
      </c>
      <c r="I9962">
        <f>_xlfn.XLOOKUP(H9962,'[1]Ordenes de Prod.'!$H:$H,'[1]Ordenes de Prod.'!$E:$E,"0")</f>
        <v>0</v>
      </c>
      <c r="J9962" s="5">
        <f t="shared" si="467"/>
        <v>0</v>
      </c>
      <c r="K9962" t="str">
        <f t="shared" si="468"/>
        <v>1</v>
      </c>
    </row>
    <row r="9963" spans="1:11" x14ac:dyDescent="0.25">
      <c r="A9963" s="2" t="s">
        <v>3658</v>
      </c>
      <c r="B9963" s="2" t="s">
        <v>3603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tr">
        <f t="shared" si="466"/>
        <v>002127PAWXJV6619143183041</v>
      </c>
      <c r="I9963">
        <f>_xlfn.XLOOKUP(H9963,'[1]Ordenes de Prod.'!$H:$H,'[1]Ordenes de Prod.'!$E:$E,"0")</f>
        <v>0</v>
      </c>
      <c r="J9963" s="5">
        <f t="shared" si="467"/>
        <v>0</v>
      </c>
      <c r="K9963" t="str">
        <f t="shared" si="468"/>
        <v>1</v>
      </c>
    </row>
    <row r="9964" spans="1:11" x14ac:dyDescent="0.25">
      <c r="A9964" s="2" t="s">
        <v>3658</v>
      </c>
      <c r="B9964" s="2" t="s">
        <v>3604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tr">
        <f t="shared" si="466"/>
        <v>002127PAWXJV6619143183042</v>
      </c>
      <c r="I9964">
        <f>_xlfn.XLOOKUP(H9964,'[1]Ordenes de Prod.'!$H:$H,'[1]Ordenes de Prod.'!$E:$E,"0")</f>
        <v>0</v>
      </c>
      <c r="J9964" s="5">
        <f t="shared" si="467"/>
        <v>0</v>
      </c>
      <c r="K9964" t="str">
        <f t="shared" si="468"/>
        <v>1</v>
      </c>
    </row>
    <row r="9965" spans="1:11" x14ac:dyDescent="0.25">
      <c r="A9965" s="2" t="s">
        <v>3658</v>
      </c>
      <c r="B9965" s="2" t="s">
        <v>3605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tr">
        <f t="shared" si="466"/>
        <v>002127PAWXJV6619143183043</v>
      </c>
      <c r="I9965">
        <f>_xlfn.XLOOKUP(H9965,'[1]Ordenes de Prod.'!$H:$H,'[1]Ordenes de Prod.'!$E:$E,"0")</f>
        <v>0</v>
      </c>
      <c r="J9965" s="5">
        <f t="shared" si="467"/>
        <v>0</v>
      </c>
      <c r="K9965" t="str">
        <f t="shared" si="468"/>
        <v>1</v>
      </c>
    </row>
    <row r="9966" spans="1:11" x14ac:dyDescent="0.25">
      <c r="A9966" s="2" t="s">
        <v>3659</v>
      </c>
      <c r="B9966" s="2" t="s">
        <v>3601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tr">
        <f t="shared" si="466"/>
        <v>002128PAWXJV6619143183039</v>
      </c>
      <c r="I9966">
        <f>_xlfn.XLOOKUP(H9966,'[1]Ordenes de Prod.'!$H:$H,'[1]Ordenes de Prod.'!$E:$E,"0")</f>
        <v>0</v>
      </c>
      <c r="J9966" s="5">
        <f t="shared" si="467"/>
        <v>0</v>
      </c>
      <c r="K9966" t="str">
        <f t="shared" si="468"/>
        <v>1</v>
      </c>
    </row>
    <row r="9967" spans="1:11" x14ac:dyDescent="0.25">
      <c r="A9967" s="2" t="s">
        <v>3659</v>
      </c>
      <c r="B9967" s="2" t="s">
        <v>3602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tr">
        <f t="shared" si="466"/>
        <v>002128PAWXJV6619143183040</v>
      </c>
      <c r="I9967">
        <f>_xlfn.XLOOKUP(H9967,'[1]Ordenes de Prod.'!$H:$H,'[1]Ordenes de Prod.'!$E:$E,"0")</f>
        <v>0</v>
      </c>
      <c r="J9967" s="5">
        <f t="shared" si="467"/>
        <v>0</v>
      </c>
      <c r="K9967" t="str">
        <f t="shared" si="468"/>
        <v>1</v>
      </c>
    </row>
    <row r="9968" spans="1:11" x14ac:dyDescent="0.25">
      <c r="A9968" s="2" t="s">
        <v>3659</v>
      </c>
      <c r="B9968" s="2" t="s">
        <v>3603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tr">
        <f t="shared" si="466"/>
        <v>002128PAWXJV6619143183041</v>
      </c>
      <c r="I9968">
        <f>_xlfn.XLOOKUP(H9968,'[1]Ordenes de Prod.'!$H:$H,'[1]Ordenes de Prod.'!$E:$E,"0")</f>
        <v>0</v>
      </c>
      <c r="J9968" s="5">
        <f t="shared" si="467"/>
        <v>0</v>
      </c>
      <c r="K9968" t="str">
        <f t="shared" si="468"/>
        <v>1</v>
      </c>
    </row>
    <row r="9969" spans="1:11" x14ac:dyDescent="0.25">
      <c r="A9969" s="2" t="s">
        <v>3659</v>
      </c>
      <c r="B9969" s="2" t="s">
        <v>3604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tr">
        <f t="shared" si="466"/>
        <v>002128PAWXJV6619143183042</v>
      </c>
      <c r="I9969">
        <f>_xlfn.XLOOKUP(H9969,'[1]Ordenes de Prod.'!$H:$H,'[1]Ordenes de Prod.'!$E:$E,"0")</f>
        <v>0</v>
      </c>
      <c r="J9969" s="5">
        <f t="shared" si="467"/>
        <v>0</v>
      </c>
      <c r="K9969" t="str">
        <f t="shared" si="468"/>
        <v>1</v>
      </c>
    </row>
    <row r="9970" spans="1:11" x14ac:dyDescent="0.25">
      <c r="A9970" s="2" t="s">
        <v>3659</v>
      </c>
      <c r="B9970" s="2" t="s">
        <v>3605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tr">
        <f t="shared" si="466"/>
        <v>002128PAWXJV6619143183043</v>
      </c>
      <c r="I9970">
        <f>_xlfn.XLOOKUP(H9970,'[1]Ordenes de Prod.'!$H:$H,'[1]Ordenes de Prod.'!$E:$E,"0")</f>
        <v>0</v>
      </c>
      <c r="J9970" s="5">
        <f t="shared" si="467"/>
        <v>0</v>
      </c>
      <c r="K9970" t="str">
        <f t="shared" si="468"/>
        <v>1</v>
      </c>
    </row>
    <row r="9971" spans="1:11" x14ac:dyDescent="0.25">
      <c r="A9971" s="2" t="s">
        <v>3660</v>
      </c>
      <c r="B9971" s="2" t="s">
        <v>3661</v>
      </c>
      <c r="C9971" s="3">
        <v>2</v>
      </c>
      <c r="D9971" s="3">
        <v>2</v>
      </c>
      <c r="E9971" s="3">
        <v>0</v>
      </c>
      <c r="F9971" s="2"/>
      <c r="G9971" s="4">
        <v>45930</v>
      </c>
      <c r="H9971" t="str">
        <f t="shared" si="466"/>
        <v>002129PAWXWM6619143183034</v>
      </c>
      <c r="I9971">
        <f>_xlfn.XLOOKUP(H9971,'[1]Ordenes de Prod.'!$H:$H,'[1]Ordenes de Prod.'!$E:$E,"0")</f>
        <v>0</v>
      </c>
      <c r="J9971" s="5">
        <f t="shared" si="467"/>
        <v>0</v>
      </c>
      <c r="K9971" t="str">
        <f t="shared" si="468"/>
        <v>1</v>
      </c>
    </row>
    <row r="9972" spans="1:11" x14ac:dyDescent="0.25">
      <c r="A9972" s="2" t="s">
        <v>3660</v>
      </c>
      <c r="B9972" s="2" t="s">
        <v>3662</v>
      </c>
      <c r="C9972" s="3">
        <v>13</v>
      </c>
      <c r="D9972" s="3">
        <v>13</v>
      </c>
      <c r="E9972" s="3">
        <v>0</v>
      </c>
      <c r="F9972" s="2"/>
      <c r="G9972" s="4">
        <v>45930</v>
      </c>
      <c r="H9972" t="str">
        <f t="shared" si="466"/>
        <v>002129PAWXWM6619143183035</v>
      </c>
      <c r="I9972">
        <f>_xlfn.XLOOKUP(H9972,'[1]Ordenes de Prod.'!$H:$H,'[1]Ordenes de Prod.'!$E:$E,"0")</f>
        <v>0</v>
      </c>
      <c r="J9972" s="5">
        <f t="shared" si="467"/>
        <v>0</v>
      </c>
      <c r="K9972" t="str">
        <f t="shared" si="468"/>
        <v>1</v>
      </c>
    </row>
    <row r="9973" spans="1:11" x14ac:dyDescent="0.25">
      <c r="A9973" s="2" t="s">
        <v>3660</v>
      </c>
      <c r="B9973" s="2" t="s">
        <v>3663</v>
      </c>
      <c r="C9973" s="3">
        <v>24</v>
      </c>
      <c r="D9973" s="3">
        <v>24</v>
      </c>
      <c r="E9973" s="3">
        <v>0</v>
      </c>
      <c r="F9973" s="2"/>
      <c r="G9973" s="4">
        <v>45930</v>
      </c>
      <c r="H9973" t="str">
        <f t="shared" si="466"/>
        <v>002129PAWXWM6619143183036</v>
      </c>
      <c r="I9973">
        <f>_xlfn.XLOOKUP(H9973,'[1]Ordenes de Prod.'!$H:$H,'[1]Ordenes de Prod.'!$E:$E,"0")</f>
        <v>0</v>
      </c>
      <c r="J9973" s="5">
        <f t="shared" si="467"/>
        <v>0</v>
      </c>
      <c r="K9973" t="str">
        <f t="shared" si="468"/>
        <v>1</v>
      </c>
    </row>
    <row r="9974" spans="1:11" x14ac:dyDescent="0.25">
      <c r="A9974" s="2" t="s">
        <v>3660</v>
      </c>
      <c r="B9974" s="2" t="s">
        <v>3664</v>
      </c>
      <c r="C9974" s="3">
        <v>25</v>
      </c>
      <c r="D9974" s="3">
        <v>25</v>
      </c>
      <c r="E9974" s="3">
        <v>0</v>
      </c>
      <c r="F9974" s="2"/>
      <c r="G9974" s="4">
        <v>45930</v>
      </c>
      <c r="H9974" t="str">
        <f t="shared" si="466"/>
        <v>002129PAWXWM6619143183037</v>
      </c>
      <c r="I9974">
        <f>_xlfn.XLOOKUP(H9974,'[1]Ordenes de Prod.'!$H:$H,'[1]Ordenes de Prod.'!$E:$E,"0")</f>
        <v>0</v>
      </c>
      <c r="J9974" s="5">
        <f t="shared" si="467"/>
        <v>0</v>
      </c>
      <c r="K9974" t="str">
        <f t="shared" si="468"/>
        <v>1</v>
      </c>
    </row>
    <row r="9975" spans="1:11" x14ac:dyDescent="0.25">
      <c r="A9975" s="2" t="s">
        <v>3660</v>
      </c>
      <c r="B9975" s="2" t="s">
        <v>3665</v>
      </c>
      <c r="C9975" s="3">
        <v>29</v>
      </c>
      <c r="D9975" s="3">
        <v>29</v>
      </c>
      <c r="E9975" s="3">
        <v>0</v>
      </c>
      <c r="F9975" s="2"/>
      <c r="G9975" s="4">
        <v>45930</v>
      </c>
      <c r="H9975" t="str">
        <f t="shared" si="466"/>
        <v>002129PAWXWM6619143183038</v>
      </c>
      <c r="I9975">
        <f>_xlfn.XLOOKUP(H9975,'[1]Ordenes de Prod.'!$H:$H,'[1]Ordenes de Prod.'!$E:$E,"0")</f>
        <v>0</v>
      </c>
      <c r="J9975" s="5">
        <f t="shared" si="467"/>
        <v>0</v>
      </c>
      <c r="K9975" t="str">
        <f t="shared" si="468"/>
        <v>1</v>
      </c>
    </row>
    <row r="9976" spans="1:11" x14ac:dyDescent="0.25">
      <c r="A9976" s="2" t="s">
        <v>3660</v>
      </c>
      <c r="B9976" s="2" t="s">
        <v>3666</v>
      </c>
      <c r="C9976" s="3">
        <v>21</v>
      </c>
      <c r="D9976" s="3">
        <v>21</v>
      </c>
      <c r="E9976" s="3">
        <v>0</v>
      </c>
      <c r="F9976" s="2"/>
      <c r="G9976" s="4">
        <v>45930</v>
      </c>
      <c r="H9976" t="str">
        <f t="shared" si="466"/>
        <v>002129PAWXWM6619143183039</v>
      </c>
      <c r="I9976">
        <f>_xlfn.XLOOKUP(H9976,'[1]Ordenes de Prod.'!$H:$H,'[1]Ordenes de Prod.'!$E:$E,"0")</f>
        <v>0</v>
      </c>
      <c r="J9976" s="5">
        <f t="shared" si="467"/>
        <v>0</v>
      </c>
      <c r="K9976" t="str">
        <f t="shared" si="468"/>
        <v>1</v>
      </c>
    </row>
    <row r="9977" spans="1:11" x14ac:dyDescent="0.25">
      <c r="A9977" s="2" t="s">
        <v>3660</v>
      </c>
      <c r="B9977" s="2" t="s">
        <v>3667</v>
      </c>
      <c r="C9977" s="3">
        <v>7</v>
      </c>
      <c r="D9977" s="3">
        <v>7</v>
      </c>
      <c r="E9977" s="3">
        <v>0</v>
      </c>
      <c r="F9977" s="2"/>
      <c r="G9977" s="4">
        <v>45930</v>
      </c>
      <c r="H9977" t="str">
        <f t="shared" si="466"/>
        <v>002129PAWXWM6619143183040</v>
      </c>
      <c r="I9977">
        <f>_xlfn.XLOOKUP(H9977,'[1]Ordenes de Prod.'!$H:$H,'[1]Ordenes de Prod.'!$E:$E,"0")</f>
        <v>0</v>
      </c>
      <c r="J9977" s="5">
        <f t="shared" si="467"/>
        <v>0</v>
      </c>
      <c r="K9977" t="str">
        <f t="shared" si="468"/>
        <v>1</v>
      </c>
    </row>
    <row r="9978" spans="1:11" x14ac:dyDescent="0.25">
      <c r="A9978" s="2" t="s">
        <v>3660</v>
      </c>
      <c r="B9978" s="2" t="s">
        <v>3668</v>
      </c>
      <c r="C9978" s="3">
        <v>8</v>
      </c>
      <c r="D9978" s="3">
        <v>8</v>
      </c>
      <c r="E9978" s="3">
        <v>0</v>
      </c>
      <c r="F9978" s="2"/>
      <c r="G9978" s="4">
        <v>45930</v>
      </c>
      <c r="H9978" t="str">
        <f t="shared" si="466"/>
        <v>002129PAWXWM6619143183041</v>
      </c>
      <c r="I9978">
        <f>_xlfn.XLOOKUP(H9978,'[1]Ordenes de Prod.'!$H:$H,'[1]Ordenes de Prod.'!$E:$E,"0")</f>
        <v>0</v>
      </c>
      <c r="J9978" s="5">
        <f t="shared" si="467"/>
        <v>0</v>
      </c>
      <c r="K9978" t="str">
        <f t="shared" si="468"/>
        <v>1</v>
      </c>
    </row>
    <row r="9979" spans="1:11" x14ac:dyDescent="0.25">
      <c r="A9979" s="2" t="s">
        <v>3660</v>
      </c>
      <c r="B9979" s="2" t="s">
        <v>3669</v>
      </c>
      <c r="C9979" s="3">
        <v>2</v>
      </c>
      <c r="D9979" s="3">
        <v>2</v>
      </c>
      <c r="E9979" s="3">
        <v>0</v>
      </c>
      <c r="F9979" s="2"/>
      <c r="G9979" s="4">
        <v>45930</v>
      </c>
      <c r="H9979" t="str">
        <f t="shared" si="466"/>
        <v>002129PAWXWM6619143183042</v>
      </c>
      <c r="I9979">
        <f>_xlfn.XLOOKUP(H9979,'[1]Ordenes de Prod.'!$H:$H,'[1]Ordenes de Prod.'!$E:$E,"0")</f>
        <v>0</v>
      </c>
      <c r="J9979" s="5">
        <f t="shared" si="467"/>
        <v>0</v>
      </c>
      <c r="K9979" t="str">
        <f t="shared" si="468"/>
        <v>1</v>
      </c>
    </row>
    <row r="9980" spans="1:11" x14ac:dyDescent="0.25">
      <c r="A9980" s="2" t="s">
        <v>3660</v>
      </c>
      <c r="B9980" s="2" t="s">
        <v>3670</v>
      </c>
      <c r="C9980" s="3">
        <v>3</v>
      </c>
      <c r="D9980" s="3">
        <v>3</v>
      </c>
      <c r="E9980" s="3">
        <v>0</v>
      </c>
      <c r="F9980" s="2"/>
      <c r="G9980" s="4">
        <v>45930</v>
      </c>
      <c r="H9980" t="str">
        <f t="shared" si="466"/>
        <v>002129PAWXWM6619143183375</v>
      </c>
      <c r="I9980">
        <f>_xlfn.XLOOKUP(H9980,'[1]Ordenes de Prod.'!$H:$H,'[1]Ordenes de Prod.'!$E:$E,"0")</f>
        <v>0</v>
      </c>
      <c r="J9980" s="5">
        <f t="shared" si="467"/>
        <v>0</v>
      </c>
      <c r="K9980" t="str">
        <f t="shared" si="468"/>
        <v>1</v>
      </c>
    </row>
    <row r="9981" spans="1:11" x14ac:dyDescent="0.25">
      <c r="A9981" s="2" t="s">
        <v>3671</v>
      </c>
      <c r="B9981" s="2" t="s">
        <v>3661</v>
      </c>
      <c r="C9981" s="3">
        <v>2</v>
      </c>
      <c r="D9981" s="3">
        <v>2</v>
      </c>
      <c r="E9981" s="3">
        <v>0</v>
      </c>
      <c r="F9981" s="2"/>
      <c r="G9981" s="4">
        <v>45930</v>
      </c>
      <c r="H9981" t="str">
        <f t="shared" si="466"/>
        <v>002130PAWXWM6619143183034</v>
      </c>
      <c r="I9981">
        <f>_xlfn.XLOOKUP(H9981,'[1]Ordenes de Prod.'!$H:$H,'[1]Ordenes de Prod.'!$E:$E,"0")</f>
        <v>0</v>
      </c>
      <c r="J9981" s="5">
        <f t="shared" si="467"/>
        <v>0</v>
      </c>
      <c r="K9981" t="str">
        <f t="shared" si="468"/>
        <v>1</v>
      </c>
    </row>
    <row r="9982" spans="1:11" x14ac:dyDescent="0.25">
      <c r="A9982" s="2" t="s">
        <v>3671</v>
      </c>
      <c r="B9982" s="2" t="s">
        <v>3662</v>
      </c>
      <c r="C9982" s="3">
        <v>13</v>
      </c>
      <c r="D9982" s="3">
        <v>13</v>
      </c>
      <c r="E9982" s="3">
        <v>0</v>
      </c>
      <c r="F9982" s="2"/>
      <c r="G9982" s="4">
        <v>45930</v>
      </c>
      <c r="H9982" t="str">
        <f t="shared" si="466"/>
        <v>002130PAWXWM6619143183035</v>
      </c>
      <c r="I9982">
        <f>_xlfn.XLOOKUP(H9982,'[1]Ordenes de Prod.'!$H:$H,'[1]Ordenes de Prod.'!$E:$E,"0")</f>
        <v>0</v>
      </c>
      <c r="J9982" s="5">
        <f t="shared" si="467"/>
        <v>0</v>
      </c>
      <c r="K9982" t="str">
        <f t="shared" si="468"/>
        <v>1</v>
      </c>
    </row>
    <row r="9983" spans="1:11" x14ac:dyDescent="0.25">
      <c r="A9983" s="2" t="s">
        <v>3671</v>
      </c>
      <c r="B9983" s="2" t="s">
        <v>3663</v>
      </c>
      <c r="C9983" s="3">
        <v>24</v>
      </c>
      <c r="D9983" s="3">
        <v>24</v>
      </c>
      <c r="E9983" s="3">
        <v>0</v>
      </c>
      <c r="F9983" s="2"/>
      <c r="G9983" s="4">
        <v>45930</v>
      </c>
      <c r="H9983" t="str">
        <f t="shared" si="466"/>
        <v>002130PAWXWM6619143183036</v>
      </c>
      <c r="I9983">
        <f>_xlfn.XLOOKUP(H9983,'[1]Ordenes de Prod.'!$H:$H,'[1]Ordenes de Prod.'!$E:$E,"0")</f>
        <v>0</v>
      </c>
      <c r="J9983" s="5">
        <f t="shared" si="467"/>
        <v>0</v>
      </c>
      <c r="K9983" t="str">
        <f t="shared" si="468"/>
        <v>1</v>
      </c>
    </row>
    <row r="9984" spans="1:11" x14ac:dyDescent="0.25">
      <c r="A9984" s="2" t="s">
        <v>3671</v>
      </c>
      <c r="B9984" s="2" t="s">
        <v>3664</v>
      </c>
      <c r="C9984" s="3">
        <v>25</v>
      </c>
      <c r="D9984" s="3">
        <v>25</v>
      </c>
      <c r="E9984" s="3">
        <v>0</v>
      </c>
      <c r="F9984" s="2"/>
      <c r="G9984" s="4">
        <v>45930</v>
      </c>
      <c r="H9984" t="str">
        <f t="shared" si="466"/>
        <v>002130PAWXWM6619143183037</v>
      </c>
      <c r="I9984">
        <f>_xlfn.XLOOKUP(H9984,'[1]Ordenes de Prod.'!$H:$H,'[1]Ordenes de Prod.'!$E:$E,"0")</f>
        <v>0</v>
      </c>
      <c r="J9984" s="5">
        <f t="shared" si="467"/>
        <v>0</v>
      </c>
      <c r="K9984" t="str">
        <f t="shared" si="468"/>
        <v>1</v>
      </c>
    </row>
    <row r="9985" spans="1:11" x14ac:dyDescent="0.25">
      <c r="A9985" s="2" t="s">
        <v>3671</v>
      </c>
      <c r="B9985" s="2" t="s">
        <v>3665</v>
      </c>
      <c r="C9985" s="3">
        <v>29</v>
      </c>
      <c r="D9985" s="3">
        <v>29</v>
      </c>
      <c r="E9985" s="3">
        <v>0</v>
      </c>
      <c r="F9985" s="2"/>
      <c r="G9985" s="4">
        <v>45930</v>
      </c>
      <c r="H9985" t="str">
        <f t="shared" si="466"/>
        <v>002130PAWXWM6619143183038</v>
      </c>
      <c r="I9985">
        <f>_xlfn.XLOOKUP(H9985,'[1]Ordenes de Prod.'!$H:$H,'[1]Ordenes de Prod.'!$E:$E,"0")</f>
        <v>0</v>
      </c>
      <c r="J9985" s="5">
        <f t="shared" si="467"/>
        <v>0</v>
      </c>
      <c r="K9985" t="str">
        <f t="shared" si="468"/>
        <v>1</v>
      </c>
    </row>
    <row r="9986" spans="1:11" x14ac:dyDescent="0.25">
      <c r="A9986" s="2" t="s">
        <v>3671</v>
      </c>
      <c r="B9986" s="2" t="s">
        <v>3666</v>
      </c>
      <c r="C9986" s="3">
        <v>21</v>
      </c>
      <c r="D9986" s="3">
        <v>21</v>
      </c>
      <c r="E9986" s="3">
        <v>0</v>
      </c>
      <c r="F9986" s="2"/>
      <c r="G9986" s="4">
        <v>45930</v>
      </c>
      <c r="H9986" t="str">
        <f t="shared" si="466"/>
        <v>002130PAWXWM6619143183039</v>
      </c>
      <c r="I9986">
        <f>_xlfn.XLOOKUP(H9986,'[1]Ordenes de Prod.'!$H:$H,'[1]Ordenes de Prod.'!$E:$E,"0")</f>
        <v>0</v>
      </c>
      <c r="J9986" s="5">
        <f t="shared" si="467"/>
        <v>0</v>
      </c>
      <c r="K9986" t="str">
        <f t="shared" si="468"/>
        <v>1</v>
      </c>
    </row>
    <row r="9987" spans="1:11" x14ac:dyDescent="0.25">
      <c r="A9987" s="2" t="s">
        <v>3671</v>
      </c>
      <c r="B9987" s="2" t="s">
        <v>3667</v>
      </c>
      <c r="C9987" s="3">
        <v>7</v>
      </c>
      <c r="D9987" s="3">
        <v>7</v>
      </c>
      <c r="E9987" s="3">
        <v>0</v>
      </c>
      <c r="F9987" s="2"/>
      <c r="G9987" s="4">
        <v>45930</v>
      </c>
      <c r="H9987" t="str">
        <f t="shared" ref="H9987:H10050" si="469">_xlfn.CONCAT(A9987,B9987)</f>
        <v>002130PAWXWM6619143183040</v>
      </c>
      <c r="I9987">
        <f>_xlfn.XLOOKUP(H9987,'[1]Ordenes de Prod.'!$H:$H,'[1]Ordenes de Prod.'!$E:$E,"0")</f>
        <v>0</v>
      </c>
      <c r="J9987" s="5">
        <f t="shared" ref="J9987:J10050" si="470">E9987-I9987</f>
        <v>0</v>
      </c>
      <c r="K9987" t="str">
        <f t="shared" si="468"/>
        <v>1</v>
      </c>
    </row>
    <row r="9988" spans="1:11" x14ac:dyDescent="0.25">
      <c r="A9988" s="2" t="s">
        <v>3671</v>
      </c>
      <c r="B9988" s="2" t="s">
        <v>3668</v>
      </c>
      <c r="C9988" s="3">
        <v>8</v>
      </c>
      <c r="D9988" s="3">
        <v>8</v>
      </c>
      <c r="E9988" s="3">
        <v>0</v>
      </c>
      <c r="F9988" s="2"/>
      <c r="G9988" s="4">
        <v>45930</v>
      </c>
      <c r="H9988" t="str">
        <f t="shared" si="469"/>
        <v>002130PAWXWM6619143183041</v>
      </c>
      <c r="I9988">
        <f>_xlfn.XLOOKUP(H9988,'[1]Ordenes de Prod.'!$H:$H,'[1]Ordenes de Prod.'!$E:$E,"0")</f>
        <v>0</v>
      </c>
      <c r="J9988" s="5">
        <f t="shared" si="470"/>
        <v>0</v>
      </c>
      <c r="K9988" t="str">
        <f t="shared" si="468"/>
        <v>1</v>
      </c>
    </row>
    <row r="9989" spans="1:11" x14ac:dyDescent="0.25">
      <c r="A9989" s="2" t="s">
        <v>3671</v>
      </c>
      <c r="B9989" s="2" t="s">
        <v>3669</v>
      </c>
      <c r="C9989" s="3">
        <v>2</v>
      </c>
      <c r="D9989" s="3">
        <v>2</v>
      </c>
      <c r="E9989" s="3">
        <v>0</v>
      </c>
      <c r="F9989" s="2"/>
      <c r="G9989" s="4">
        <v>45930</v>
      </c>
      <c r="H9989" t="str">
        <f t="shared" si="469"/>
        <v>002130PAWXWM6619143183042</v>
      </c>
      <c r="I9989">
        <f>_xlfn.XLOOKUP(H9989,'[1]Ordenes de Prod.'!$H:$H,'[1]Ordenes de Prod.'!$E:$E,"0")</f>
        <v>0</v>
      </c>
      <c r="J9989" s="5">
        <f t="shared" si="470"/>
        <v>0</v>
      </c>
      <c r="K9989" t="str">
        <f t="shared" si="468"/>
        <v>1</v>
      </c>
    </row>
    <row r="9990" spans="1:11" x14ac:dyDescent="0.25">
      <c r="A9990" s="2" t="s">
        <v>3671</v>
      </c>
      <c r="B9990" s="2" t="s">
        <v>3670</v>
      </c>
      <c r="C9990" s="3">
        <v>3</v>
      </c>
      <c r="D9990" s="3">
        <v>3</v>
      </c>
      <c r="E9990" s="3">
        <v>0</v>
      </c>
      <c r="F9990" s="2"/>
      <c r="G9990" s="4">
        <v>45930</v>
      </c>
      <c r="H9990" t="str">
        <f t="shared" si="469"/>
        <v>002130PAWXWM6619143183375</v>
      </c>
      <c r="I9990">
        <f>_xlfn.XLOOKUP(H9990,'[1]Ordenes de Prod.'!$H:$H,'[1]Ordenes de Prod.'!$E:$E,"0")</f>
        <v>0</v>
      </c>
      <c r="J9990" s="5">
        <f t="shared" si="470"/>
        <v>0</v>
      </c>
      <c r="K9990" t="str">
        <f t="shared" si="468"/>
        <v>1</v>
      </c>
    </row>
    <row r="9991" spans="1:11" x14ac:dyDescent="0.25">
      <c r="A9991" s="2" t="s">
        <v>3672</v>
      </c>
      <c r="B9991" s="2" t="s">
        <v>264</v>
      </c>
      <c r="C9991" s="3">
        <v>1</v>
      </c>
      <c r="D9991" s="3">
        <v>0</v>
      </c>
      <c r="E9991" s="3">
        <v>1</v>
      </c>
      <c r="F9991" s="2" t="s">
        <v>2881</v>
      </c>
      <c r="G9991" s="4">
        <v>45856</v>
      </c>
      <c r="H9991" t="str">
        <f t="shared" si="469"/>
        <v>002131PAWJOV6059143201037</v>
      </c>
      <c r="I9991">
        <f>_xlfn.XLOOKUP(H9991,'[1]Ordenes de Prod.'!$H:$H,'[1]Ordenes de Prod.'!$E:$E,"0")</f>
        <v>1</v>
      </c>
      <c r="J9991" s="5">
        <f t="shared" si="470"/>
        <v>0</v>
      </c>
      <c r="K9991" t="str">
        <f t="shared" si="468"/>
        <v>2</v>
      </c>
    </row>
    <row r="9992" spans="1:11" x14ac:dyDescent="0.25">
      <c r="A9992" s="2" t="s">
        <v>3673</v>
      </c>
      <c r="B9992" s="2" t="s">
        <v>229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tr">
        <f t="shared" si="469"/>
        <v>002132PAWJOV7089143008040</v>
      </c>
      <c r="I9992">
        <f>_xlfn.XLOOKUP(H9992,'[1]Ordenes de Prod.'!$H:$H,'[1]Ordenes de Prod.'!$E:$E,"0")</f>
        <v>1</v>
      </c>
      <c r="J9992" s="5">
        <f t="shared" si="470"/>
        <v>0</v>
      </c>
      <c r="K9992" t="str">
        <f t="shared" si="468"/>
        <v>0</v>
      </c>
    </row>
    <row r="9993" spans="1:11" x14ac:dyDescent="0.25">
      <c r="A9993" s="2" t="s">
        <v>3673</v>
      </c>
      <c r="B9993" s="2" t="s">
        <v>233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tr">
        <f t="shared" si="469"/>
        <v>002132PAWJOV7089143008044</v>
      </c>
      <c r="I9993">
        <f>_xlfn.XLOOKUP(H9993,'[1]Ordenes de Prod.'!$H:$H,'[1]Ordenes de Prod.'!$E:$E,"0")</f>
        <v>1</v>
      </c>
      <c r="J9993" s="5">
        <f t="shared" si="470"/>
        <v>0</v>
      </c>
      <c r="K9993" t="str">
        <f t="shared" si="468"/>
        <v>0</v>
      </c>
    </row>
    <row r="9994" spans="1:11" x14ac:dyDescent="0.25">
      <c r="A9994" s="2" t="s">
        <v>3674</v>
      </c>
      <c r="B9994" s="2" t="s">
        <v>615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tr">
        <f t="shared" si="469"/>
        <v>002133PAWJOV7549140704034</v>
      </c>
      <c r="I9994">
        <f>_xlfn.XLOOKUP(H9994,'[1]Ordenes de Prod.'!$H:$H,'[1]Ordenes de Prod.'!$E:$E,"0")</f>
        <v>1</v>
      </c>
      <c r="J9994" s="5">
        <f t="shared" si="470"/>
        <v>0</v>
      </c>
      <c r="K9994" t="str">
        <f t="shared" si="468"/>
        <v>7</v>
      </c>
    </row>
    <row r="9995" spans="1:11" x14ac:dyDescent="0.25">
      <c r="A9995" s="2" t="s">
        <v>3675</v>
      </c>
      <c r="B9995" s="2" t="s">
        <v>2437</v>
      </c>
      <c r="C9995" s="3">
        <v>1</v>
      </c>
      <c r="D9995" s="3">
        <v>0</v>
      </c>
      <c r="E9995" s="3">
        <v>1</v>
      </c>
      <c r="F9995" s="2"/>
      <c r="G9995" s="4">
        <v>45930</v>
      </c>
      <c r="H9995" t="str">
        <f t="shared" si="469"/>
        <v>002135PAWFIR8609349181036</v>
      </c>
      <c r="I9995">
        <f>_xlfn.XLOOKUP(H9995,'[1]Ordenes de Prod.'!$H:$H,'[1]Ordenes de Prod.'!$E:$E,"0")</f>
        <v>1</v>
      </c>
      <c r="J9995" s="5">
        <f t="shared" si="470"/>
        <v>0</v>
      </c>
      <c r="K9995" t="str">
        <f t="shared" si="468"/>
        <v>1</v>
      </c>
    </row>
    <row r="9996" spans="1:11" x14ac:dyDescent="0.25">
      <c r="A9996" s="2" t="s">
        <v>3675</v>
      </c>
      <c r="B9996" s="2" t="s">
        <v>2438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tr">
        <f t="shared" si="469"/>
        <v>002135PAWFIR8609349181038</v>
      </c>
      <c r="I9996">
        <f>_xlfn.XLOOKUP(H9996,'[1]Ordenes de Prod.'!$H:$H,'[1]Ordenes de Prod.'!$E:$E,"0")</f>
        <v>1</v>
      </c>
      <c r="J9996" s="5">
        <f t="shared" si="470"/>
        <v>0</v>
      </c>
      <c r="K9996" t="str">
        <f t="shared" si="468"/>
        <v>1</v>
      </c>
    </row>
    <row r="9997" spans="1:11" x14ac:dyDescent="0.25">
      <c r="A9997" s="2" t="s">
        <v>3675</v>
      </c>
      <c r="B9997" s="2" t="s">
        <v>2441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tr">
        <f t="shared" si="469"/>
        <v>002135PAWFIR8609349181042</v>
      </c>
      <c r="I9997">
        <f>_xlfn.XLOOKUP(H9997,'[1]Ordenes de Prod.'!$H:$H,'[1]Ordenes de Prod.'!$E:$E,"0")</f>
        <v>1</v>
      </c>
      <c r="J9997" s="5">
        <f t="shared" si="470"/>
        <v>0</v>
      </c>
      <c r="K9997" t="str">
        <f t="shared" ref="K9997:K10060" si="471">MID(B9997,14,1)</f>
        <v>1</v>
      </c>
    </row>
    <row r="9998" spans="1:11" x14ac:dyDescent="0.25">
      <c r="A9998" s="2" t="s">
        <v>3675</v>
      </c>
      <c r="B9998" s="2" t="s">
        <v>3676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tr">
        <f t="shared" si="469"/>
        <v>002135PAWFIR8609349181043</v>
      </c>
      <c r="I9998">
        <f>_xlfn.XLOOKUP(H9998,'[1]Ordenes de Prod.'!$H:$H,'[1]Ordenes de Prod.'!$E:$E,"0")</f>
        <v>1</v>
      </c>
      <c r="J9998" s="5">
        <f t="shared" si="470"/>
        <v>0</v>
      </c>
      <c r="K9998" t="str">
        <f t="shared" si="471"/>
        <v>1</v>
      </c>
    </row>
    <row r="9999" spans="1:11" x14ac:dyDescent="0.25">
      <c r="A9999" s="2" t="s">
        <v>3677</v>
      </c>
      <c r="B9999" s="2" t="s">
        <v>158</v>
      </c>
      <c r="C9999" s="3">
        <v>1</v>
      </c>
      <c r="D9999" s="3">
        <v>0</v>
      </c>
      <c r="E9999" s="3">
        <v>1</v>
      </c>
      <c r="F9999" s="2" t="s">
        <v>2881</v>
      </c>
      <c r="G9999" s="4">
        <v>45856</v>
      </c>
      <c r="H9999" t="str">
        <f t="shared" si="469"/>
        <v>002138PAWJOV8607140004041</v>
      </c>
      <c r="I9999">
        <f>_xlfn.XLOOKUP(H9999,'[1]Ordenes de Prod.'!$H:$H,'[1]Ordenes de Prod.'!$E:$E,"0")</f>
        <v>1</v>
      </c>
      <c r="J9999" s="5">
        <f t="shared" si="470"/>
        <v>0</v>
      </c>
      <c r="K9999" t="str">
        <f t="shared" si="471"/>
        <v>0</v>
      </c>
    </row>
    <row r="10000" spans="1:11" x14ac:dyDescent="0.25">
      <c r="A10000" s="2" t="s">
        <v>3678</v>
      </c>
      <c r="B10000" s="2" t="s">
        <v>70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tr">
        <f t="shared" si="469"/>
        <v>002141PAWJOV8609140004037</v>
      </c>
      <c r="I10000">
        <f>_xlfn.XLOOKUP(H10000,'[1]Ordenes de Prod.'!$H:$H,'[1]Ordenes de Prod.'!$E:$E,"0")</f>
        <v>1</v>
      </c>
      <c r="J10000" s="5">
        <f t="shared" si="470"/>
        <v>0</v>
      </c>
      <c r="K10000" t="str">
        <f t="shared" si="471"/>
        <v>0</v>
      </c>
    </row>
    <row r="10001" spans="1:11" x14ac:dyDescent="0.25">
      <c r="A10001" s="2" t="s">
        <v>3678</v>
      </c>
      <c r="B10001" s="2" t="s">
        <v>72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tr">
        <f t="shared" si="469"/>
        <v>002141PAWJOV8609140004038</v>
      </c>
      <c r="I10001">
        <f>_xlfn.XLOOKUP(H10001,'[1]Ordenes de Prod.'!$H:$H,'[1]Ordenes de Prod.'!$E:$E,"0")</f>
        <v>1</v>
      </c>
      <c r="J10001" s="5">
        <f t="shared" si="470"/>
        <v>0</v>
      </c>
      <c r="K10001" t="str">
        <f t="shared" si="471"/>
        <v>0</v>
      </c>
    </row>
    <row r="10002" spans="1:11" x14ac:dyDescent="0.25">
      <c r="A10002" s="2" t="s">
        <v>3678</v>
      </c>
      <c r="B10002" s="2" t="s">
        <v>74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tr">
        <f t="shared" si="469"/>
        <v>002141PAWJOV8609140004040</v>
      </c>
      <c r="I10002">
        <f>_xlfn.XLOOKUP(H10002,'[1]Ordenes de Prod.'!$H:$H,'[1]Ordenes de Prod.'!$E:$E,"0")</f>
        <v>1</v>
      </c>
      <c r="J10002" s="5">
        <f t="shared" si="470"/>
        <v>0</v>
      </c>
      <c r="K10002" t="str">
        <f t="shared" si="471"/>
        <v>0</v>
      </c>
    </row>
    <row r="10003" spans="1:11" x14ac:dyDescent="0.25">
      <c r="A10003" s="2" t="s">
        <v>3679</v>
      </c>
      <c r="B10003" s="2" t="s">
        <v>841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tr">
        <f t="shared" si="469"/>
        <v>002142PAWJOV8679147204044</v>
      </c>
      <c r="I10003">
        <f>_xlfn.XLOOKUP(H10003,'[1]Ordenes de Prod.'!$H:$H,'[1]Ordenes de Prod.'!$E:$E,"0")</f>
        <v>1</v>
      </c>
      <c r="J10003" s="5">
        <f t="shared" si="470"/>
        <v>0</v>
      </c>
      <c r="K10003" t="str">
        <f t="shared" si="471"/>
        <v>2</v>
      </c>
    </row>
    <row r="10004" spans="1:11" x14ac:dyDescent="0.25">
      <c r="A10004" s="2" t="s">
        <v>3680</v>
      </c>
      <c r="B10004" s="2" t="s">
        <v>102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tr">
        <f t="shared" si="469"/>
        <v>002143PAWJOV9009143104041</v>
      </c>
      <c r="I10004">
        <f>_xlfn.XLOOKUP(H10004,'[1]Ordenes de Prod.'!$H:$H,'[1]Ordenes de Prod.'!$E:$E,"0")</f>
        <v>1</v>
      </c>
      <c r="J10004" s="5">
        <f t="shared" si="470"/>
        <v>0</v>
      </c>
      <c r="K10004" t="str">
        <f t="shared" si="471"/>
        <v>1</v>
      </c>
    </row>
    <row r="10005" spans="1:11" x14ac:dyDescent="0.25">
      <c r="A10005" s="2" t="s">
        <v>3681</v>
      </c>
      <c r="B10005" s="2" t="s">
        <v>1772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tr">
        <f t="shared" si="469"/>
        <v>002144PAWJOV9307143204046</v>
      </c>
      <c r="I10005">
        <f>_xlfn.XLOOKUP(H10005,'[1]Ordenes de Prod.'!$H:$H,'[1]Ordenes de Prod.'!$E:$E,"0")</f>
        <v>1</v>
      </c>
      <c r="J10005" s="5">
        <f t="shared" si="470"/>
        <v>0</v>
      </c>
      <c r="K10005" t="str">
        <f t="shared" si="471"/>
        <v>2</v>
      </c>
    </row>
    <row r="10006" spans="1:11" x14ac:dyDescent="0.25">
      <c r="A10006" s="2" t="s">
        <v>3682</v>
      </c>
      <c r="B10006" s="2" t="s">
        <v>141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tr">
        <f t="shared" si="469"/>
        <v>002145PAWJOV9309143204042</v>
      </c>
      <c r="I10006">
        <f>_xlfn.XLOOKUP(H10006,'[1]Ordenes de Prod.'!$H:$H,'[1]Ordenes de Prod.'!$E:$E,"0")</f>
        <v>1</v>
      </c>
      <c r="J10006" s="5">
        <f t="shared" si="470"/>
        <v>0</v>
      </c>
      <c r="K10006" t="str">
        <f t="shared" si="471"/>
        <v>2</v>
      </c>
    </row>
    <row r="10007" spans="1:11" x14ac:dyDescent="0.25">
      <c r="A10007" s="2" t="s">
        <v>3683</v>
      </c>
      <c r="B10007" s="2" t="s">
        <v>346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tr">
        <f t="shared" si="469"/>
        <v>002146PAWJOV9979143204039</v>
      </c>
      <c r="I10007">
        <f>_xlfn.XLOOKUP(H10007,'[1]Ordenes de Prod.'!$H:$H,'[1]Ordenes de Prod.'!$E:$E,"0")</f>
        <v>1</v>
      </c>
      <c r="J10007" s="5">
        <f t="shared" si="470"/>
        <v>0</v>
      </c>
      <c r="K10007" t="str">
        <f t="shared" si="471"/>
        <v>2</v>
      </c>
    </row>
    <row r="10008" spans="1:11" x14ac:dyDescent="0.25">
      <c r="A10008" s="2" t="s">
        <v>3684</v>
      </c>
      <c r="B10008" s="2" t="s">
        <v>717</v>
      </c>
      <c r="C10008" s="3">
        <v>6</v>
      </c>
      <c r="D10008" s="3">
        <v>6</v>
      </c>
      <c r="E10008" s="3">
        <v>0</v>
      </c>
      <c r="F10008" s="2"/>
      <c r="G10008" s="4">
        <v>45930</v>
      </c>
      <c r="H10008" t="str">
        <f t="shared" si="469"/>
        <v>002148PAWSID8609649184037</v>
      </c>
      <c r="I10008">
        <f>_xlfn.XLOOKUP(H10008,'[1]Ordenes de Prod.'!$H:$H,'[1]Ordenes de Prod.'!$E:$E,"0")</f>
        <v>0</v>
      </c>
      <c r="J10008" s="5">
        <f t="shared" si="470"/>
        <v>0</v>
      </c>
      <c r="K10008" t="str">
        <f t="shared" si="471"/>
        <v>1</v>
      </c>
    </row>
    <row r="10009" spans="1:11" x14ac:dyDescent="0.25">
      <c r="A10009" s="2" t="s">
        <v>3684</v>
      </c>
      <c r="B10009" s="2" t="s">
        <v>719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tr">
        <f t="shared" si="469"/>
        <v>002148PAWSID8609649184038</v>
      </c>
      <c r="I10009">
        <f>_xlfn.XLOOKUP(H10009,'[1]Ordenes de Prod.'!$H:$H,'[1]Ordenes de Prod.'!$E:$E,"0")</f>
        <v>0</v>
      </c>
      <c r="J10009" s="5">
        <f t="shared" si="470"/>
        <v>0</v>
      </c>
      <c r="K10009" t="str">
        <f t="shared" si="471"/>
        <v>1</v>
      </c>
    </row>
    <row r="10010" spans="1:11" x14ac:dyDescent="0.25">
      <c r="A10010" s="2" t="s">
        <v>3684</v>
      </c>
      <c r="B10010" s="2" t="s">
        <v>720</v>
      </c>
      <c r="C10010" s="3">
        <v>25</v>
      </c>
      <c r="D10010" s="3">
        <v>25</v>
      </c>
      <c r="E10010" s="3">
        <v>0</v>
      </c>
      <c r="F10010" s="2"/>
      <c r="G10010" s="4">
        <v>45930</v>
      </c>
      <c r="H10010" t="str">
        <f t="shared" si="469"/>
        <v>002148PAWSID8609649184039</v>
      </c>
      <c r="I10010">
        <f>_xlfn.XLOOKUP(H10010,'[1]Ordenes de Prod.'!$H:$H,'[1]Ordenes de Prod.'!$E:$E,"0")</f>
        <v>0</v>
      </c>
      <c r="J10010" s="5">
        <f t="shared" si="470"/>
        <v>0</v>
      </c>
      <c r="K10010" t="str">
        <f t="shared" si="471"/>
        <v>1</v>
      </c>
    </row>
    <row r="10011" spans="1:11" x14ac:dyDescent="0.25">
      <c r="A10011" s="2" t="s">
        <v>3684</v>
      </c>
      <c r="B10011" s="2" t="s">
        <v>721</v>
      </c>
      <c r="C10011" s="3">
        <v>4</v>
      </c>
      <c r="D10011" s="3">
        <v>4</v>
      </c>
      <c r="E10011" s="3">
        <v>0</v>
      </c>
      <c r="F10011" s="2"/>
      <c r="G10011" s="4">
        <v>45930</v>
      </c>
      <c r="H10011" t="str">
        <f t="shared" si="469"/>
        <v>002148PAWSID8609649184040</v>
      </c>
      <c r="I10011">
        <f>_xlfn.XLOOKUP(H10011,'[1]Ordenes de Prod.'!$H:$H,'[1]Ordenes de Prod.'!$E:$E,"0")</f>
        <v>0</v>
      </c>
      <c r="J10011" s="5">
        <f t="shared" si="470"/>
        <v>0</v>
      </c>
      <c r="K10011" t="str">
        <f t="shared" si="471"/>
        <v>1</v>
      </c>
    </row>
    <row r="10012" spans="1:11" x14ac:dyDescent="0.25">
      <c r="A10012" s="2" t="s">
        <v>3684</v>
      </c>
      <c r="B10012" s="2" t="s">
        <v>722</v>
      </c>
      <c r="C10012" s="3">
        <v>60</v>
      </c>
      <c r="D10012" s="3">
        <v>60</v>
      </c>
      <c r="E10012" s="3">
        <v>0</v>
      </c>
      <c r="F10012" s="2"/>
      <c r="G10012" s="4">
        <v>45930</v>
      </c>
      <c r="H10012" t="str">
        <f t="shared" si="469"/>
        <v>002148PAWSID8609649184041</v>
      </c>
      <c r="I10012">
        <f>_xlfn.XLOOKUP(H10012,'[1]Ordenes de Prod.'!$H:$H,'[1]Ordenes de Prod.'!$E:$E,"0")</f>
        <v>0</v>
      </c>
      <c r="J10012" s="5">
        <f t="shared" si="470"/>
        <v>0</v>
      </c>
      <c r="K10012" t="str">
        <f t="shared" si="471"/>
        <v>1</v>
      </c>
    </row>
    <row r="10013" spans="1:11" x14ac:dyDescent="0.25">
      <c r="A10013" s="2" t="s">
        <v>3684</v>
      </c>
      <c r="B10013" s="2" t="s">
        <v>1505</v>
      </c>
      <c r="C10013" s="3">
        <v>4</v>
      </c>
      <c r="D10013" s="3">
        <v>4</v>
      </c>
      <c r="E10013" s="3">
        <v>0</v>
      </c>
      <c r="F10013" s="2"/>
      <c r="G10013" s="4">
        <v>45930</v>
      </c>
      <c r="H10013" t="str">
        <f t="shared" si="469"/>
        <v>002148PAWSID8609649184042</v>
      </c>
      <c r="I10013">
        <f>_xlfn.XLOOKUP(H10013,'[1]Ordenes de Prod.'!$H:$H,'[1]Ordenes de Prod.'!$E:$E,"0")</f>
        <v>0</v>
      </c>
      <c r="J10013" s="5">
        <f t="shared" si="470"/>
        <v>0</v>
      </c>
      <c r="K10013" t="str">
        <f t="shared" si="471"/>
        <v>1</v>
      </c>
    </row>
    <row r="10014" spans="1:11" x14ac:dyDescent="0.25">
      <c r="A10014" s="2" t="s">
        <v>3684</v>
      </c>
      <c r="B10014" s="2" t="s">
        <v>1506</v>
      </c>
      <c r="C10014" s="3">
        <v>10</v>
      </c>
      <c r="D10014" s="3">
        <v>10</v>
      </c>
      <c r="E10014" s="3">
        <v>0</v>
      </c>
      <c r="F10014" s="2"/>
      <c r="G10014" s="4">
        <v>45930</v>
      </c>
      <c r="H10014" t="str">
        <f t="shared" si="469"/>
        <v>002148PAWSID8609649184044</v>
      </c>
      <c r="I10014">
        <f>_xlfn.XLOOKUP(H10014,'[1]Ordenes de Prod.'!$H:$H,'[1]Ordenes de Prod.'!$E:$E,"0")</f>
        <v>0</v>
      </c>
      <c r="J10014" s="5">
        <f t="shared" si="470"/>
        <v>0</v>
      </c>
      <c r="K10014" t="str">
        <f t="shared" si="471"/>
        <v>1</v>
      </c>
    </row>
    <row r="10015" spans="1:11" x14ac:dyDescent="0.25">
      <c r="A10015" s="2" t="s">
        <v>3685</v>
      </c>
      <c r="B10015" s="2" t="s">
        <v>3106</v>
      </c>
      <c r="C10015" s="3">
        <v>1</v>
      </c>
      <c r="D10015" s="3">
        <v>1</v>
      </c>
      <c r="E10015" s="3">
        <v>0</v>
      </c>
      <c r="F10015" s="2" t="s">
        <v>2881</v>
      </c>
      <c r="G10015" s="4">
        <v>45856</v>
      </c>
      <c r="H10015" t="str">
        <f t="shared" si="469"/>
        <v>002149PAWCEM8709140784040</v>
      </c>
      <c r="I10015">
        <f>_xlfn.XLOOKUP(H10015,'[1]Ordenes de Prod.'!$H:$H,'[1]Ordenes de Prod.'!$E:$E,"0")</f>
        <v>0</v>
      </c>
      <c r="J10015" s="5">
        <f t="shared" si="470"/>
        <v>0</v>
      </c>
      <c r="K10015" t="str">
        <f t="shared" si="471"/>
        <v>7</v>
      </c>
    </row>
    <row r="10016" spans="1:11" x14ac:dyDescent="0.25">
      <c r="A10016" s="2" t="s">
        <v>3685</v>
      </c>
      <c r="B10016" s="2" t="s">
        <v>3109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tr">
        <f t="shared" si="469"/>
        <v>002149PAWCEM8709140784043</v>
      </c>
      <c r="I10016">
        <f>_xlfn.XLOOKUP(H10016,'[1]Ordenes de Prod.'!$H:$H,'[1]Ordenes de Prod.'!$E:$E,"0")</f>
        <v>0</v>
      </c>
      <c r="J10016" s="5">
        <f t="shared" si="470"/>
        <v>0</v>
      </c>
      <c r="K10016" t="str">
        <f t="shared" si="471"/>
        <v>7</v>
      </c>
    </row>
    <row r="10017" spans="1:11" x14ac:dyDescent="0.25">
      <c r="A10017" s="2" t="s">
        <v>3685</v>
      </c>
      <c r="B10017" s="2" t="s">
        <v>2181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tr">
        <f t="shared" si="469"/>
        <v>002149PAWCEM8709140784044</v>
      </c>
      <c r="I10017">
        <f>_xlfn.XLOOKUP(H10017,'[1]Ordenes de Prod.'!$H:$H,'[1]Ordenes de Prod.'!$E:$E,"0")</f>
        <v>0</v>
      </c>
      <c r="J10017" s="5">
        <f t="shared" si="470"/>
        <v>0</v>
      </c>
      <c r="K10017" t="str">
        <f t="shared" si="471"/>
        <v>7</v>
      </c>
    </row>
    <row r="10018" spans="1:11" x14ac:dyDescent="0.25">
      <c r="A10018" s="2" t="s">
        <v>3686</v>
      </c>
      <c r="B10018" s="2" t="s">
        <v>1487</v>
      </c>
      <c r="C10018" s="3">
        <v>9</v>
      </c>
      <c r="D10018" s="3">
        <v>9</v>
      </c>
      <c r="E10018" s="3">
        <v>0</v>
      </c>
      <c r="F10018" s="2"/>
      <c r="G10018" s="4">
        <v>45930</v>
      </c>
      <c r="H10018" t="str">
        <f t="shared" si="469"/>
        <v>002150PAKJOV6279147201037</v>
      </c>
      <c r="I10018">
        <f>_xlfn.XLOOKUP(H10018,'[1]Ordenes de Prod.'!$H:$H,'[1]Ordenes de Prod.'!$E:$E,"0")</f>
        <v>0</v>
      </c>
      <c r="J10018" s="5">
        <f t="shared" si="470"/>
        <v>0</v>
      </c>
      <c r="K10018" t="str">
        <f t="shared" si="471"/>
        <v>2</v>
      </c>
    </row>
    <row r="10019" spans="1:11" x14ac:dyDescent="0.25">
      <c r="A10019" s="2" t="s">
        <v>3686</v>
      </c>
      <c r="B10019" s="2" t="s">
        <v>1488</v>
      </c>
      <c r="C10019" s="3">
        <v>7</v>
      </c>
      <c r="D10019" s="3">
        <v>7</v>
      </c>
      <c r="E10019" s="3">
        <v>0</v>
      </c>
      <c r="F10019" s="2"/>
      <c r="G10019" s="4">
        <v>45930</v>
      </c>
      <c r="H10019" t="str">
        <f t="shared" si="469"/>
        <v>002150PAKJOV6279147201038</v>
      </c>
      <c r="I10019">
        <f>_xlfn.XLOOKUP(H10019,'[1]Ordenes de Prod.'!$H:$H,'[1]Ordenes de Prod.'!$E:$E,"0")</f>
        <v>0</v>
      </c>
      <c r="J10019" s="5">
        <f t="shared" si="470"/>
        <v>0</v>
      </c>
      <c r="K10019" t="str">
        <f t="shared" si="471"/>
        <v>2</v>
      </c>
    </row>
    <row r="10020" spans="1:11" x14ac:dyDescent="0.25">
      <c r="A10020" s="2" t="s">
        <v>3686</v>
      </c>
      <c r="B10020" s="2" t="s">
        <v>2025</v>
      </c>
      <c r="C10020" s="3">
        <v>12</v>
      </c>
      <c r="D10020" s="3">
        <v>12</v>
      </c>
      <c r="E10020" s="3">
        <v>0</v>
      </c>
      <c r="F10020" s="2"/>
      <c r="G10020" s="4">
        <v>45930</v>
      </c>
      <c r="H10020" t="str">
        <f t="shared" si="469"/>
        <v>002150PAKJOV6279147201040</v>
      </c>
      <c r="I10020">
        <f>_xlfn.XLOOKUP(H10020,'[1]Ordenes de Prod.'!$H:$H,'[1]Ordenes de Prod.'!$E:$E,"0")</f>
        <v>0</v>
      </c>
      <c r="J10020" s="5">
        <f t="shared" si="470"/>
        <v>0</v>
      </c>
      <c r="K10020" t="str">
        <f t="shared" si="471"/>
        <v>2</v>
      </c>
    </row>
    <row r="10021" spans="1:11" x14ac:dyDescent="0.25">
      <c r="A10021" s="2" t="s">
        <v>3686</v>
      </c>
      <c r="B10021" s="2" t="s">
        <v>2026</v>
      </c>
      <c r="C10021" s="3">
        <v>29</v>
      </c>
      <c r="D10021" s="3">
        <v>29</v>
      </c>
      <c r="E10021" s="3">
        <v>0</v>
      </c>
      <c r="F10021" s="2"/>
      <c r="G10021" s="4">
        <v>45930</v>
      </c>
      <c r="H10021" t="str">
        <f t="shared" si="469"/>
        <v>002150PAKJOV6279147201041</v>
      </c>
      <c r="I10021">
        <f>_xlfn.XLOOKUP(H10021,'[1]Ordenes de Prod.'!$H:$H,'[1]Ordenes de Prod.'!$E:$E,"0")</f>
        <v>0</v>
      </c>
      <c r="J10021" s="5">
        <f t="shared" si="470"/>
        <v>0</v>
      </c>
      <c r="K10021" t="str">
        <f t="shared" si="471"/>
        <v>2</v>
      </c>
    </row>
    <row r="10022" spans="1:11" x14ac:dyDescent="0.25">
      <c r="A10022" s="2" t="s">
        <v>3686</v>
      </c>
      <c r="B10022" s="2" t="s">
        <v>1490</v>
      </c>
      <c r="C10022" s="3">
        <v>23</v>
      </c>
      <c r="D10022" s="3">
        <v>23</v>
      </c>
      <c r="E10022" s="3">
        <v>0</v>
      </c>
      <c r="F10022" s="2"/>
      <c r="G10022" s="4">
        <v>45930</v>
      </c>
      <c r="H10022" t="str">
        <f t="shared" si="469"/>
        <v>002150PAKJOV6279147201042</v>
      </c>
      <c r="I10022">
        <f>_xlfn.XLOOKUP(H10022,'[1]Ordenes de Prod.'!$H:$H,'[1]Ordenes de Prod.'!$E:$E,"0")</f>
        <v>0</v>
      </c>
      <c r="J10022" s="5">
        <f t="shared" si="470"/>
        <v>0</v>
      </c>
      <c r="K10022" t="str">
        <f t="shared" si="471"/>
        <v>2</v>
      </c>
    </row>
    <row r="10023" spans="1:11" x14ac:dyDescent="0.25">
      <c r="A10023" s="2" t="s">
        <v>3686</v>
      </c>
      <c r="B10023" s="2" t="s">
        <v>1491</v>
      </c>
      <c r="C10023" s="3">
        <v>8</v>
      </c>
      <c r="D10023" s="3">
        <v>8</v>
      </c>
      <c r="E10023" s="3">
        <v>0</v>
      </c>
      <c r="F10023" s="2"/>
      <c r="G10023" s="4">
        <v>45930</v>
      </c>
      <c r="H10023" t="str">
        <f t="shared" si="469"/>
        <v>002150PAKJOV6279147201043</v>
      </c>
      <c r="I10023">
        <f>_xlfn.XLOOKUP(H10023,'[1]Ordenes de Prod.'!$H:$H,'[1]Ordenes de Prod.'!$E:$E,"0")</f>
        <v>0</v>
      </c>
      <c r="J10023" s="5">
        <f t="shared" si="470"/>
        <v>0</v>
      </c>
      <c r="K10023" t="str">
        <f t="shared" si="471"/>
        <v>2</v>
      </c>
    </row>
    <row r="10024" spans="1:11" x14ac:dyDescent="0.25">
      <c r="A10024" s="2" t="s">
        <v>3686</v>
      </c>
      <c r="B10024" s="2" t="s">
        <v>2027</v>
      </c>
      <c r="C10024" s="3">
        <v>5</v>
      </c>
      <c r="D10024" s="3">
        <v>5</v>
      </c>
      <c r="E10024" s="3">
        <v>0</v>
      </c>
      <c r="F10024" s="2"/>
      <c r="G10024" s="4">
        <v>45930</v>
      </c>
      <c r="H10024" t="str">
        <f t="shared" si="469"/>
        <v>002150PAKJOV6279147201044</v>
      </c>
      <c r="I10024">
        <f>_xlfn.XLOOKUP(H10024,'[1]Ordenes de Prod.'!$H:$H,'[1]Ordenes de Prod.'!$E:$E,"0")</f>
        <v>0</v>
      </c>
      <c r="J10024" s="5">
        <f t="shared" si="470"/>
        <v>0</v>
      </c>
      <c r="K10024" t="str">
        <f t="shared" si="471"/>
        <v>2</v>
      </c>
    </row>
    <row r="10025" spans="1:11" x14ac:dyDescent="0.25">
      <c r="A10025" s="2" t="s">
        <v>3686</v>
      </c>
      <c r="B10025" s="2" t="s">
        <v>2028</v>
      </c>
      <c r="C10025" s="3">
        <v>2</v>
      </c>
      <c r="D10025" s="3">
        <v>2</v>
      </c>
      <c r="E10025" s="3">
        <v>0</v>
      </c>
      <c r="F10025" s="2"/>
      <c r="G10025" s="4">
        <v>45930</v>
      </c>
      <c r="H10025" t="str">
        <f t="shared" si="469"/>
        <v>002150PAKJOV6279147201045</v>
      </c>
      <c r="I10025">
        <f>_xlfn.XLOOKUP(H10025,'[1]Ordenes de Prod.'!$H:$H,'[1]Ordenes de Prod.'!$E:$E,"0")</f>
        <v>0</v>
      </c>
      <c r="J10025" s="5">
        <f t="shared" si="470"/>
        <v>0</v>
      </c>
      <c r="K10025" t="str">
        <f t="shared" si="471"/>
        <v>2</v>
      </c>
    </row>
    <row r="10026" spans="1:11" x14ac:dyDescent="0.25">
      <c r="A10026" s="2" t="s">
        <v>3686</v>
      </c>
      <c r="B10026" s="2" t="s">
        <v>2029</v>
      </c>
      <c r="C10026" s="3">
        <v>1</v>
      </c>
      <c r="D10026" s="3">
        <v>1</v>
      </c>
      <c r="E10026" s="3">
        <v>0</v>
      </c>
      <c r="F10026" s="2"/>
      <c r="G10026" s="4">
        <v>45930</v>
      </c>
      <c r="H10026" t="str">
        <f t="shared" si="469"/>
        <v>002150PAKJOV6279147201046</v>
      </c>
      <c r="I10026">
        <f>_xlfn.XLOOKUP(H10026,'[1]Ordenes de Prod.'!$H:$H,'[1]Ordenes de Prod.'!$E:$E,"0")</f>
        <v>0</v>
      </c>
      <c r="J10026" s="5">
        <f t="shared" si="470"/>
        <v>0</v>
      </c>
      <c r="K10026" t="str">
        <f t="shared" si="471"/>
        <v>2</v>
      </c>
    </row>
    <row r="10027" spans="1:11" x14ac:dyDescent="0.25">
      <c r="A10027" s="2" t="s">
        <v>3687</v>
      </c>
      <c r="B10027" s="2" t="s">
        <v>27</v>
      </c>
      <c r="C10027" s="3">
        <v>5</v>
      </c>
      <c r="D10027" s="3">
        <v>5</v>
      </c>
      <c r="E10027" s="3">
        <v>0</v>
      </c>
      <c r="F10027" s="2"/>
      <c r="G10027" s="4">
        <v>45930</v>
      </c>
      <c r="H10027" t="str">
        <f t="shared" si="469"/>
        <v>002151PAWJOV9007143204036</v>
      </c>
      <c r="I10027">
        <f>_xlfn.XLOOKUP(H10027,'[1]Ordenes de Prod.'!$H:$H,'[1]Ordenes de Prod.'!$E:$E,"0")</f>
        <v>0</v>
      </c>
      <c r="J10027" s="5">
        <f t="shared" si="470"/>
        <v>0</v>
      </c>
      <c r="K10027" t="str">
        <f t="shared" si="471"/>
        <v>2</v>
      </c>
    </row>
    <row r="10028" spans="1:11" x14ac:dyDescent="0.25">
      <c r="A10028" s="2" t="s">
        <v>3687</v>
      </c>
      <c r="B10028" s="2" t="s">
        <v>29</v>
      </c>
      <c r="C10028" s="3">
        <v>5</v>
      </c>
      <c r="D10028" s="3">
        <v>5</v>
      </c>
      <c r="E10028" s="3">
        <v>0</v>
      </c>
      <c r="F10028" s="2"/>
      <c r="G10028" s="4">
        <v>45930</v>
      </c>
      <c r="H10028" t="str">
        <f t="shared" si="469"/>
        <v>002151PAWJOV9007143204037</v>
      </c>
      <c r="I10028">
        <f>_xlfn.XLOOKUP(H10028,'[1]Ordenes de Prod.'!$H:$H,'[1]Ordenes de Prod.'!$E:$E,"0")</f>
        <v>0</v>
      </c>
      <c r="J10028" s="5">
        <f t="shared" si="470"/>
        <v>0</v>
      </c>
      <c r="K10028" t="str">
        <f t="shared" si="471"/>
        <v>2</v>
      </c>
    </row>
    <row r="10029" spans="1:11" x14ac:dyDescent="0.25">
      <c r="A10029" s="2" t="s">
        <v>3687</v>
      </c>
      <c r="B10029" s="2" t="s">
        <v>30</v>
      </c>
      <c r="C10029" s="3">
        <v>3</v>
      </c>
      <c r="D10029" s="3">
        <v>3</v>
      </c>
      <c r="E10029" s="3">
        <v>0</v>
      </c>
      <c r="F10029" s="2"/>
      <c r="G10029" s="4">
        <v>45930</v>
      </c>
      <c r="H10029" t="str">
        <f t="shared" si="469"/>
        <v>002151PAWJOV9007143204038</v>
      </c>
      <c r="I10029">
        <f>_xlfn.XLOOKUP(H10029,'[1]Ordenes de Prod.'!$H:$H,'[1]Ordenes de Prod.'!$E:$E,"0")</f>
        <v>0</v>
      </c>
      <c r="J10029" s="5">
        <f t="shared" si="470"/>
        <v>0</v>
      </c>
      <c r="K10029" t="str">
        <f t="shared" si="471"/>
        <v>2</v>
      </c>
    </row>
    <row r="10030" spans="1:11" x14ac:dyDescent="0.25">
      <c r="A10030" s="2" t="s">
        <v>3687</v>
      </c>
      <c r="B10030" s="2" t="s">
        <v>31</v>
      </c>
      <c r="C10030" s="3">
        <v>9</v>
      </c>
      <c r="D10030" s="3">
        <v>9</v>
      </c>
      <c r="E10030" s="3">
        <v>0</v>
      </c>
      <c r="F10030" s="2"/>
      <c r="G10030" s="4">
        <v>45930</v>
      </c>
      <c r="H10030" t="str">
        <f t="shared" si="469"/>
        <v>002151PAWJOV9007143204039</v>
      </c>
      <c r="I10030">
        <f>_xlfn.XLOOKUP(H10030,'[1]Ordenes de Prod.'!$H:$H,'[1]Ordenes de Prod.'!$E:$E,"0")</f>
        <v>0</v>
      </c>
      <c r="J10030" s="5">
        <f t="shared" si="470"/>
        <v>0</v>
      </c>
      <c r="K10030" t="str">
        <f t="shared" si="471"/>
        <v>2</v>
      </c>
    </row>
    <row r="10031" spans="1:11" x14ac:dyDescent="0.25">
      <c r="A10031" s="2" t="s">
        <v>3687</v>
      </c>
      <c r="B10031" s="2" t="s">
        <v>32</v>
      </c>
      <c r="C10031" s="3">
        <v>15</v>
      </c>
      <c r="D10031" s="3">
        <v>15</v>
      </c>
      <c r="E10031" s="3">
        <v>0</v>
      </c>
      <c r="F10031" s="2"/>
      <c r="G10031" s="4">
        <v>45930</v>
      </c>
      <c r="H10031" t="str">
        <f t="shared" si="469"/>
        <v>002151PAWJOV9007143204040</v>
      </c>
      <c r="I10031">
        <f>_xlfn.XLOOKUP(H10031,'[1]Ordenes de Prod.'!$H:$H,'[1]Ordenes de Prod.'!$E:$E,"0")</f>
        <v>0</v>
      </c>
      <c r="J10031" s="5">
        <f t="shared" si="470"/>
        <v>0</v>
      </c>
      <c r="K10031" t="str">
        <f t="shared" si="471"/>
        <v>2</v>
      </c>
    </row>
    <row r="10032" spans="1:11" x14ac:dyDescent="0.25">
      <c r="A10032" s="2" t="s">
        <v>3687</v>
      </c>
      <c r="B10032" s="2" t="s">
        <v>33</v>
      </c>
      <c r="C10032" s="3">
        <v>19</v>
      </c>
      <c r="D10032" s="3">
        <v>19</v>
      </c>
      <c r="E10032" s="3">
        <v>0</v>
      </c>
      <c r="F10032" s="2"/>
      <c r="G10032" s="4">
        <v>45930</v>
      </c>
      <c r="H10032" t="str">
        <f t="shared" si="469"/>
        <v>002151PAWJOV9007143204041</v>
      </c>
      <c r="I10032">
        <f>_xlfn.XLOOKUP(H10032,'[1]Ordenes de Prod.'!$H:$H,'[1]Ordenes de Prod.'!$E:$E,"0")</f>
        <v>0</v>
      </c>
      <c r="J10032" s="5">
        <f t="shared" si="470"/>
        <v>0</v>
      </c>
      <c r="K10032" t="str">
        <f t="shared" si="471"/>
        <v>2</v>
      </c>
    </row>
    <row r="10033" spans="1:11" x14ac:dyDescent="0.25">
      <c r="A10033" s="2" t="s">
        <v>3687</v>
      </c>
      <c r="B10033" s="2" t="s">
        <v>34</v>
      </c>
      <c r="C10033" s="3">
        <v>17</v>
      </c>
      <c r="D10033" s="3">
        <v>17</v>
      </c>
      <c r="E10033" s="3">
        <v>0</v>
      </c>
      <c r="F10033" s="2"/>
      <c r="G10033" s="4">
        <v>45930</v>
      </c>
      <c r="H10033" t="str">
        <f t="shared" si="469"/>
        <v>002151PAWJOV9007143204042</v>
      </c>
      <c r="I10033">
        <f>_xlfn.XLOOKUP(H10033,'[1]Ordenes de Prod.'!$H:$H,'[1]Ordenes de Prod.'!$E:$E,"0")</f>
        <v>0</v>
      </c>
      <c r="J10033" s="5">
        <f t="shared" si="470"/>
        <v>0</v>
      </c>
      <c r="K10033" t="str">
        <f t="shared" si="471"/>
        <v>2</v>
      </c>
    </row>
    <row r="10034" spans="1:11" x14ac:dyDescent="0.25">
      <c r="A10034" s="2" t="s">
        <v>3687</v>
      </c>
      <c r="B10034" s="2" t="s">
        <v>35</v>
      </c>
      <c r="C10034" s="3">
        <v>2</v>
      </c>
      <c r="D10034" s="3">
        <v>2</v>
      </c>
      <c r="E10034" s="3">
        <v>0</v>
      </c>
      <c r="F10034" s="2"/>
      <c r="G10034" s="4">
        <v>45930</v>
      </c>
      <c r="H10034" t="str">
        <f t="shared" si="469"/>
        <v>002151PAWJOV9007143204043</v>
      </c>
      <c r="I10034">
        <f>_xlfn.XLOOKUP(H10034,'[1]Ordenes de Prod.'!$H:$H,'[1]Ordenes de Prod.'!$E:$E,"0")</f>
        <v>0</v>
      </c>
      <c r="J10034" s="5">
        <f t="shared" si="470"/>
        <v>0</v>
      </c>
      <c r="K10034" t="str">
        <f t="shared" si="471"/>
        <v>2</v>
      </c>
    </row>
    <row r="10035" spans="1:11" x14ac:dyDescent="0.25">
      <c r="A10035" s="2" t="s">
        <v>3687</v>
      </c>
      <c r="B10035" s="2" t="s">
        <v>121</v>
      </c>
      <c r="C10035" s="3">
        <v>7</v>
      </c>
      <c r="D10035" s="3">
        <v>7</v>
      </c>
      <c r="E10035" s="3">
        <v>0</v>
      </c>
      <c r="F10035" s="2"/>
      <c r="G10035" s="4">
        <v>45930</v>
      </c>
      <c r="H10035" t="str">
        <f t="shared" si="469"/>
        <v>002151PAWJOV9007143204044</v>
      </c>
      <c r="I10035">
        <f>_xlfn.XLOOKUP(H10035,'[1]Ordenes de Prod.'!$H:$H,'[1]Ordenes de Prod.'!$E:$E,"0")</f>
        <v>0</v>
      </c>
      <c r="J10035" s="5">
        <f t="shared" si="470"/>
        <v>0</v>
      </c>
      <c r="K10035" t="str">
        <f t="shared" si="471"/>
        <v>2</v>
      </c>
    </row>
    <row r="10036" spans="1:11" x14ac:dyDescent="0.25">
      <c r="A10036" s="2" t="s">
        <v>3687</v>
      </c>
      <c r="B10036" s="2" t="s">
        <v>127</v>
      </c>
      <c r="C10036" s="3">
        <v>3</v>
      </c>
      <c r="D10036" s="3">
        <v>3</v>
      </c>
      <c r="E10036" s="3">
        <v>0</v>
      </c>
      <c r="F10036" s="2"/>
      <c r="G10036" s="4">
        <v>45930</v>
      </c>
      <c r="H10036" t="str">
        <f t="shared" si="469"/>
        <v>002151PAWJOV9007143204045</v>
      </c>
      <c r="I10036">
        <f>_xlfn.XLOOKUP(H10036,'[1]Ordenes de Prod.'!$H:$H,'[1]Ordenes de Prod.'!$E:$E,"0")</f>
        <v>0</v>
      </c>
      <c r="J10036" s="5">
        <f t="shared" si="470"/>
        <v>0</v>
      </c>
      <c r="K10036" t="str">
        <f t="shared" si="471"/>
        <v>2</v>
      </c>
    </row>
    <row r="10037" spans="1:11" x14ac:dyDescent="0.25">
      <c r="A10037" s="2" t="s">
        <v>3688</v>
      </c>
      <c r="B10037" s="2" t="s">
        <v>108</v>
      </c>
      <c r="C10037" s="3">
        <v>2</v>
      </c>
      <c r="D10037" s="3">
        <v>2</v>
      </c>
      <c r="E10037" s="3">
        <v>0</v>
      </c>
      <c r="F10037" s="2"/>
      <c r="G10037" s="4">
        <v>45930</v>
      </c>
      <c r="H10037" t="str">
        <f t="shared" si="469"/>
        <v>002152PAWSAR8279340284035</v>
      </c>
      <c r="I10037">
        <f>_xlfn.XLOOKUP(H10037,'[1]Ordenes de Prod.'!$H:$H,'[1]Ordenes de Prod.'!$E:$E,"0")</f>
        <v>0</v>
      </c>
      <c r="J10037" s="5">
        <f t="shared" si="470"/>
        <v>0</v>
      </c>
      <c r="K10037" t="str">
        <f t="shared" si="471"/>
        <v>2</v>
      </c>
    </row>
    <row r="10038" spans="1:11" x14ac:dyDescent="0.25">
      <c r="A10038" s="2" t="s">
        <v>3688</v>
      </c>
      <c r="B10038" s="2" t="s">
        <v>110</v>
      </c>
      <c r="C10038" s="3">
        <v>4</v>
      </c>
      <c r="D10038" s="3">
        <v>4</v>
      </c>
      <c r="E10038" s="3">
        <v>0</v>
      </c>
      <c r="F10038" s="2"/>
      <c r="G10038" s="4">
        <v>45930</v>
      </c>
      <c r="H10038" t="str">
        <f t="shared" si="469"/>
        <v>002152PAWSAR8279340284036</v>
      </c>
      <c r="I10038">
        <f>_xlfn.XLOOKUP(H10038,'[1]Ordenes de Prod.'!$H:$H,'[1]Ordenes de Prod.'!$E:$E,"0")</f>
        <v>0</v>
      </c>
      <c r="J10038" s="5">
        <f t="shared" si="470"/>
        <v>0</v>
      </c>
      <c r="K10038" t="str">
        <f t="shared" si="471"/>
        <v>2</v>
      </c>
    </row>
    <row r="10039" spans="1:11" x14ac:dyDescent="0.25">
      <c r="A10039" s="2" t="s">
        <v>3688</v>
      </c>
      <c r="B10039" s="2" t="s">
        <v>111</v>
      </c>
      <c r="C10039" s="3">
        <v>8</v>
      </c>
      <c r="D10039" s="3">
        <v>8</v>
      </c>
      <c r="E10039" s="3">
        <v>0</v>
      </c>
      <c r="F10039" s="2"/>
      <c r="G10039" s="4">
        <v>45930</v>
      </c>
      <c r="H10039" t="str">
        <f t="shared" si="469"/>
        <v>002152PAWSAR8279340284037</v>
      </c>
      <c r="I10039">
        <f>_xlfn.XLOOKUP(H10039,'[1]Ordenes de Prod.'!$H:$H,'[1]Ordenes de Prod.'!$E:$E,"0")</f>
        <v>0</v>
      </c>
      <c r="J10039" s="5">
        <f t="shared" si="470"/>
        <v>0</v>
      </c>
      <c r="K10039" t="str">
        <f t="shared" si="471"/>
        <v>2</v>
      </c>
    </row>
    <row r="10040" spans="1:11" x14ac:dyDescent="0.25">
      <c r="A10040" s="2" t="s">
        <v>3688</v>
      </c>
      <c r="B10040" s="2" t="s">
        <v>112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tr">
        <f t="shared" si="469"/>
        <v>002152PAWSAR8279340284038</v>
      </c>
      <c r="I10040">
        <f>_xlfn.XLOOKUP(H10040,'[1]Ordenes de Prod.'!$H:$H,'[1]Ordenes de Prod.'!$E:$E,"0")</f>
        <v>0</v>
      </c>
      <c r="J10040" s="5">
        <f t="shared" si="470"/>
        <v>0</v>
      </c>
      <c r="K10040" t="str">
        <f t="shared" si="471"/>
        <v>2</v>
      </c>
    </row>
    <row r="10041" spans="1:11" x14ac:dyDescent="0.25">
      <c r="A10041" s="2" t="s">
        <v>3688</v>
      </c>
      <c r="B10041" s="2" t="s">
        <v>113</v>
      </c>
      <c r="C10041" s="3">
        <v>10</v>
      </c>
      <c r="D10041" s="3">
        <v>10</v>
      </c>
      <c r="E10041" s="3">
        <v>0</v>
      </c>
      <c r="F10041" s="2"/>
      <c r="G10041" s="4">
        <v>45930</v>
      </c>
      <c r="H10041" t="str">
        <f t="shared" si="469"/>
        <v>002152PAWSAR8279340284039</v>
      </c>
      <c r="I10041">
        <f>_xlfn.XLOOKUP(H10041,'[1]Ordenes de Prod.'!$H:$H,'[1]Ordenes de Prod.'!$E:$E,"0")</f>
        <v>0</v>
      </c>
      <c r="J10041" s="5">
        <f t="shared" si="470"/>
        <v>0</v>
      </c>
      <c r="K10041" t="str">
        <f t="shared" si="471"/>
        <v>2</v>
      </c>
    </row>
    <row r="10042" spans="1:11" x14ac:dyDescent="0.25">
      <c r="A10042" s="2" t="s">
        <v>3688</v>
      </c>
      <c r="B10042" s="2" t="s">
        <v>114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tr">
        <f t="shared" si="469"/>
        <v>002152PAWSAR8279340284040</v>
      </c>
      <c r="I10042">
        <f>_xlfn.XLOOKUP(H10042,'[1]Ordenes de Prod.'!$H:$H,'[1]Ordenes de Prod.'!$E:$E,"0")</f>
        <v>0</v>
      </c>
      <c r="J10042" s="5">
        <f t="shared" si="470"/>
        <v>0</v>
      </c>
      <c r="K10042" t="str">
        <f t="shared" si="471"/>
        <v>2</v>
      </c>
    </row>
    <row r="10043" spans="1:11" x14ac:dyDescent="0.25">
      <c r="A10043" s="2" t="s">
        <v>3688</v>
      </c>
      <c r="B10043" s="2" t="s">
        <v>115</v>
      </c>
      <c r="C10043" s="3">
        <v>12</v>
      </c>
      <c r="D10043" s="3">
        <v>12</v>
      </c>
      <c r="E10043" s="3">
        <v>0</v>
      </c>
      <c r="F10043" s="2"/>
      <c r="G10043" s="4">
        <v>45930</v>
      </c>
      <c r="H10043" t="str">
        <f t="shared" si="469"/>
        <v>002152PAWSAR8279340284041</v>
      </c>
      <c r="I10043">
        <f>_xlfn.XLOOKUP(H10043,'[1]Ordenes de Prod.'!$H:$H,'[1]Ordenes de Prod.'!$E:$E,"0")</f>
        <v>0</v>
      </c>
      <c r="J10043" s="5">
        <f t="shared" si="470"/>
        <v>0</v>
      </c>
      <c r="K10043" t="str">
        <f t="shared" si="471"/>
        <v>2</v>
      </c>
    </row>
    <row r="10044" spans="1:11" x14ac:dyDescent="0.25">
      <c r="A10044" s="2" t="s">
        <v>3688</v>
      </c>
      <c r="B10044" s="2" t="s">
        <v>116</v>
      </c>
      <c r="C10044" s="3">
        <v>10</v>
      </c>
      <c r="D10044" s="3">
        <v>10</v>
      </c>
      <c r="E10044" s="3">
        <v>0</v>
      </c>
      <c r="F10044" s="2"/>
      <c r="G10044" s="4">
        <v>45930</v>
      </c>
      <c r="H10044" t="str">
        <f t="shared" si="469"/>
        <v>002152PAWSAR8279340284042</v>
      </c>
      <c r="I10044">
        <f>_xlfn.XLOOKUP(H10044,'[1]Ordenes de Prod.'!$H:$H,'[1]Ordenes de Prod.'!$E:$E,"0")</f>
        <v>0</v>
      </c>
      <c r="J10044" s="5">
        <f t="shared" si="470"/>
        <v>0</v>
      </c>
      <c r="K10044" t="str">
        <f t="shared" si="471"/>
        <v>2</v>
      </c>
    </row>
    <row r="10045" spans="1:11" x14ac:dyDescent="0.25">
      <c r="A10045" s="2" t="s">
        <v>3688</v>
      </c>
      <c r="B10045" s="2" t="s">
        <v>117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tr">
        <f t="shared" si="469"/>
        <v>002152PAWSAR8279340284043</v>
      </c>
      <c r="I10045">
        <f>_xlfn.XLOOKUP(H10045,'[1]Ordenes de Prod.'!$H:$H,'[1]Ordenes de Prod.'!$E:$E,"0")</f>
        <v>0</v>
      </c>
      <c r="J10045" s="5">
        <f t="shared" si="470"/>
        <v>0</v>
      </c>
      <c r="K10045" t="str">
        <f t="shared" si="471"/>
        <v>2</v>
      </c>
    </row>
    <row r="10046" spans="1:11" x14ac:dyDescent="0.25">
      <c r="A10046" s="2" t="s">
        <v>3688</v>
      </c>
      <c r="B10046" s="2" t="s">
        <v>118</v>
      </c>
      <c r="C10046" s="3">
        <v>8</v>
      </c>
      <c r="D10046" s="3">
        <v>8</v>
      </c>
      <c r="E10046" s="3">
        <v>0</v>
      </c>
      <c r="F10046" s="2"/>
      <c r="G10046" s="4">
        <v>45930</v>
      </c>
      <c r="H10046" t="str">
        <f t="shared" si="469"/>
        <v>002152PAWSAR8279340284044</v>
      </c>
      <c r="I10046">
        <f>_xlfn.XLOOKUP(H10046,'[1]Ordenes de Prod.'!$H:$H,'[1]Ordenes de Prod.'!$E:$E,"0")</f>
        <v>0</v>
      </c>
      <c r="J10046" s="5">
        <f t="shared" si="470"/>
        <v>0</v>
      </c>
      <c r="K10046" t="str">
        <f t="shared" si="471"/>
        <v>2</v>
      </c>
    </row>
    <row r="10047" spans="1:11" x14ac:dyDescent="0.25">
      <c r="A10047" s="2" t="s">
        <v>3688</v>
      </c>
      <c r="B10047" s="2" t="s">
        <v>3533</v>
      </c>
      <c r="C10047" s="3">
        <v>1</v>
      </c>
      <c r="D10047" s="3">
        <v>1</v>
      </c>
      <c r="E10047" s="3">
        <v>0</v>
      </c>
      <c r="F10047" s="2"/>
      <c r="G10047" s="4">
        <v>45930</v>
      </c>
      <c r="H10047" t="str">
        <f t="shared" si="469"/>
        <v>002152PAWSAR8279340284045</v>
      </c>
      <c r="I10047">
        <f>_xlfn.XLOOKUP(H10047,'[1]Ordenes de Prod.'!$H:$H,'[1]Ordenes de Prod.'!$E:$E,"0")</f>
        <v>0</v>
      </c>
      <c r="J10047" s="5">
        <f t="shared" si="470"/>
        <v>0</v>
      </c>
      <c r="K10047" t="str">
        <f t="shared" si="471"/>
        <v>2</v>
      </c>
    </row>
    <row r="10048" spans="1:11" x14ac:dyDescent="0.25">
      <c r="A10048" s="2" t="s">
        <v>3688</v>
      </c>
      <c r="B10048" s="2" t="s">
        <v>1124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tr">
        <f t="shared" si="469"/>
        <v>002152PAWSAR8279340284046</v>
      </c>
      <c r="I10048">
        <f>_xlfn.XLOOKUP(H10048,'[1]Ordenes de Prod.'!$H:$H,'[1]Ordenes de Prod.'!$E:$E,"0")</f>
        <v>0</v>
      </c>
      <c r="J10048" s="5">
        <f t="shared" si="470"/>
        <v>0</v>
      </c>
      <c r="K10048" t="str">
        <f t="shared" si="471"/>
        <v>2</v>
      </c>
    </row>
    <row r="10049" spans="1:11" x14ac:dyDescent="0.25">
      <c r="A10049" s="2" t="s">
        <v>3689</v>
      </c>
      <c r="B10049" s="2" t="s">
        <v>837</v>
      </c>
      <c r="C10049" s="3">
        <v>60</v>
      </c>
      <c r="D10049" s="3">
        <v>60</v>
      </c>
      <c r="E10049" s="3">
        <v>0</v>
      </c>
      <c r="F10049" s="2"/>
      <c r="G10049" s="4">
        <v>45930</v>
      </c>
      <c r="H10049" t="str">
        <f t="shared" si="469"/>
        <v>002153PAWJOV8679147204040</v>
      </c>
      <c r="I10049">
        <f>_xlfn.XLOOKUP(H10049,'[1]Ordenes de Prod.'!$H:$H,'[1]Ordenes de Prod.'!$E:$E,"0")</f>
        <v>0</v>
      </c>
      <c r="J10049" s="5">
        <f t="shared" si="470"/>
        <v>0</v>
      </c>
      <c r="K10049" t="str">
        <f t="shared" si="471"/>
        <v>2</v>
      </c>
    </row>
    <row r="10050" spans="1:11" x14ac:dyDescent="0.25">
      <c r="A10050" s="2" t="s">
        <v>3689</v>
      </c>
      <c r="B10050" s="2" t="s">
        <v>841</v>
      </c>
      <c r="C10050" s="3">
        <v>5</v>
      </c>
      <c r="D10050" s="3">
        <v>5</v>
      </c>
      <c r="E10050" s="3">
        <v>0</v>
      </c>
      <c r="F10050" s="2"/>
      <c r="G10050" s="4">
        <v>45930</v>
      </c>
      <c r="H10050" t="str">
        <f t="shared" si="469"/>
        <v>002153PAWJOV8679147204044</v>
      </c>
      <c r="I10050">
        <f>_xlfn.XLOOKUP(H10050,'[1]Ordenes de Prod.'!$H:$H,'[1]Ordenes de Prod.'!$E:$E,"0")</f>
        <v>0</v>
      </c>
      <c r="J10050" s="5">
        <f t="shared" si="470"/>
        <v>0</v>
      </c>
      <c r="K10050" t="str">
        <f t="shared" si="471"/>
        <v>2</v>
      </c>
    </row>
    <row r="10051" spans="1:11" x14ac:dyDescent="0.25">
      <c r="A10051" s="2" t="s">
        <v>3690</v>
      </c>
      <c r="B10051" s="2" t="s">
        <v>1082</v>
      </c>
      <c r="C10051" s="3">
        <v>1</v>
      </c>
      <c r="D10051" s="3">
        <v>1</v>
      </c>
      <c r="E10051" s="3">
        <v>0</v>
      </c>
      <c r="F10051" s="2"/>
      <c r="G10051" s="4">
        <v>45929</v>
      </c>
      <c r="H10051" t="str">
        <f t="shared" ref="H10051:H10114" si="472">_xlfn.CONCAT(A10051,B10051)</f>
        <v>002155PAWJOV7087143008036</v>
      </c>
      <c r="I10051">
        <f>_xlfn.XLOOKUP(H10051,'[1]Ordenes de Prod.'!$H:$H,'[1]Ordenes de Prod.'!$E:$E,"0")</f>
        <v>0</v>
      </c>
      <c r="J10051" s="5">
        <f t="shared" ref="J10051:J10114" si="473">E10051-I10051</f>
        <v>0</v>
      </c>
      <c r="K10051" t="str">
        <f t="shared" si="471"/>
        <v>0</v>
      </c>
    </row>
    <row r="10052" spans="1:11" x14ac:dyDescent="0.25">
      <c r="A10052" s="2" t="s">
        <v>3690</v>
      </c>
      <c r="B10052" s="2" t="s">
        <v>1084</v>
      </c>
      <c r="C10052" s="3">
        <v>3</v>
      </c>
      <c r="D10052" s="3">
        <v>3</v>
      </c>
      <c r="E10052" s="3">
        <v>0</v>
      </c>
      <c r="F10052" s="2"/>
      <c r="G10052" s="4">
        <v>45929</v>
      </c>
      <c r="H10052" t="str">
        <f t="shared" si="472"/>
        <v>002155PAWJOV7087143008038</v>
      </c>
      <c r="I10052">
        <f>_xlfn.XLOOKUP(H10052,'[1]Ordenes de Prod.'!$H:$H,'[1]Ordenes de Prod.'!$E:$E,"0")</f>
        <v>0</v>
      </c>
      <c r="J10052" s="5">
        <f t="shared" si="473"/>
        <v>0</v>
      </c>
      <c r="K10052" t="str">
        <f t="shared" si="471"/>
        <v>0</v>
      </c>
    </row>
    <row r="10053" spans="1:11" x14ac:dyDescent="0.25">
      <c r="A10053" s="2" t="s">
        <v>3690</v>
      </c>
      <c r="B10053" s="2" t="s">
        <v>1085</v>
      </c>
      <c r="C10053" s="3">
        <v>11</v>
      </c>
      <c r="D10053" s="3">
        <v>11</v>
      </c>
      <c r="E10053" s="3">
        <v>0</v>
      </c>
      <c r="F10053" s="2"/>
      <c r="G10053" s="4">
        <v>45929</v>
      </c>
      <c r="H10053" t="str">
        <f t="shared" si="472"/>
        <v>002155PAWJOV7087143008039</v>
      </c>
      <c r="I10053">
        <f>_xlfn.XLOOKUP(H10053,'[1]Ordenes de Prod.'!$H:$H,'[1]Ordenes de Prod.'!$E:$E,"0")</f>
        <v>0</v>
      </c>
      <c r="J10053" s="5">
        <f t="shared" si="473"/>
        <v>0</v>
      </c>
      <c r="K10053" t="str">
        <f t="shared" si="471"/>
        <v>0</v>
      </c>
    </row>
    <row r="10054" spans="1:11" x14ac:dyDescent="0.25">
      <c r="A10054" s="2" t="s">
        <v>3690</v>
      </c>
      <c r="B10054" s="2" t="s">
        <v>1086</v>
      </c>
      <c r="C10054" s="3">
        <v>6</v>
      </c>
      <c r="D10054" s="3">
        <v>6</v>
      </c>
      <c r="E10054" s="3">
        <v>0</v>
      </c>
      <c r="F10054" s="2"/>
      <c r="G10054" s="4">
        <v>45929</v>
      </c>
      <c r="H10054" t="str">
        <f t="shared" si="472"/>
        <v>002155PAWJOV7087143008040</v>
      </c>
      <c r="I10054">
        <f>_xlfn.XLOOKUP(H10054,'[1]Ordenes de Prod.'!$H:$H,'[1]Ordenes de Prod.'!$E:$E,"0")</f>
        <v>0</v>
      </c>
      <c r="J10054" s="5">
        <f t="shared" si="473"/>
        <v>0</v>
      </c>
      <c r="K10054" t="str">
        <f t="shared" si="471"/>
        <v>0</v>
      </c>
    </row>
    <row r="10055" spans="1:11" x14ac:dyDescent="0.25">
      <c r="A10055" s="2" t="s">
        <v>3690</v>
      </c>
      <c r="B10055" s="2" t="s">
        <v>1089</v>
      </c>
      <c r="C10055" s="3">
        <v>2</v>
      </c>
      <c r="D10055" s="3">
        <v>2</v>
      </c>
      <c r="E10055" s="3">
        <v>0</v>
      </c>
      <c r="F10055" s="2"/>
      <c r="G10055" s="4">
        <v>45929</v>
      </c>
      <c r="H10055" t="str">
        <f t="shared" si="472"/>
        <v>002155PAWJOV7087143008043</v>
      </c>
      <c r="I10055">
        <f>_xlfn.XLOOKUP(H10055,'[1]Ordenes de Prod.'!$H:$H,'[1]Ordenes de Prod.'!$E:$E,"0")</f>
        <v>0</v>
      </c>
      <c r="J10055" s="5">
        <f t="shared" si="473"/>
        <v>0</v>
      </c>
      <c r="K10055" t="str">
        <f t="shared" si="471"/>
        <v>0</v>
      </c>
    </row>
    <row r="10056" spans="1:11" x14ac:dyDescent="0.25">
      <c r="A10056" s="2" t="s">
        <v>3691</v>
      </c>
      <c r="B10056" s="2" t="s">
        <v>354</v>
      </c>
      <c r="C10056" s="3">
        <v>1</v>
      </c>
      <c r="D10056" s="3">
        <v>1</v>
      </c>
      <c r="E10056" s="3">
        <v>0</v>
      </c>
      <c r="F10056" s="2"/>
      <c r="G10056" s="4">
        <v>45930</v>
      </c>
      <c r="H10056" t="str">
        <f t="shared" si="472"/>
        <v>002156PAWJOV9207143204036</v>
      </c>
      <c r="I10056">
        <f>_xlfn.XLOOKUP(H10056,'[1]Ordenes de Prod.'!$H:$H,'[1]Ordenes de Prod.'!$E:$E,"0")</f>
        <v>0</v>
      </c>
      <c r="J10056" s="5">
        <f t="shared" si="473"/>
        <v>0</v>
      </c>
      <c r="K10056" t="str">
        <f t="shared" si="471"/>
        <v>2</v>
      </c>
    </row>
    <row r="10057" spans="1:11" x14ac:dyDescent="0.25">
      <c r="A10057" s="2" t="s">
        <v>3691</v>
      </c>
      <c r="B10057" s="2" t="s">
        <v>356</v>
      </c>
      <c r="C10057" s="3">
        <v>3</v>
      </c>
      <c r="D10057" s="3">
        <v>3</v>
      </c>
      <c r="E10057" s="3">
        <v>0</v>
      </c>
      <c r="F10057" s="2"/>
      <c r="G10057" s="4">
        <v>45930</v>
      </c>
      <c r="H10057" t="str">
        <f t="shared" si="472"/>
        <v>002156PAWJOV9207143204037</v>
      </c>
      <c r="I10057">
        <f>_xlfn.XLOOKUP(H10057,'[1]Ordenes de Prod.'!$H:$H,'[1]Ordenes de Prod.'!$E:$E,"0")</f>
        <v>0</v>
      </c>
      <c r="J10057" s="5">
        <f t="shared" si="473"/>
        <v>0</v>
      </c>
      <c r="K10057" t="str">
        <f t="shared" si="471"/>
        <v>2</v>
      </c>
    </row>
    <row r="10058" spans="1:11" x14ac:dyDescent="0.25">
      <c r="A10058" s="2" t="s">
        <v>3691</v>
      </c>
      <c r="B10058" s="2" t="s">
        <v>357</v>
      </c>
      <c r="C10058" s="3">
        <v>2</v>
      </c>
      <c r="D10058" s="3">
        <v>2</v>
      </c>
      <c r="E10058" s="3">
        <v>0</v>
      </c>
      <c r="F10058" s="2"/>
      <c r="G10058" s="4">
        <v>45930</v>
      </c>
      <c r="H10058" t="str">
        <f t="shared" si="472"/>
        <v>002156PAWJOV9207143204038</v>
      </c>
      <c r="I10058">
        <f>_xlfn.XLOOKUP(H10058,'[1]Ordenes de Prod.'!$H:$H,'[1]Ordenes de Prod.'!$E:$E,"0")</f>
        <v>0</v>
      </c>
      <c r="J10058" s="5">
        <f t="shared" si="473"/>
        <v>0</v>
      </c>
      <c r="K10058" t="str">
        <f t="shared" si="471"/>
        <v>2</v>
      </c>
    </row>
    <row r="10059" spans="1:11" x14ac:dyDescent="0.25">
      <c r="A10059" s="2" t="s">
        <v>3691</v>
      </c>
      <c r="B10059" s="2" t="s">
        <v>1236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tr">
        <f t="shared" si="472"/>
        <v>002156PAWJOV9207143204040</v>
      </c>
      <c r="I10059">
        <f>_xlfn.XLOOKUP(H10059,'[1]Ordenes de Prod.'!$H:$H,'[1]Ordenes de Prod.'!$E:$E,"0")</f>
        <v>0</v>
      </c>
      <c r="J10059" s="5">
        <f t="shared" si="473"/>
        <v>0</v>
      </c>
      <c r="K10059" t="str">
        <f t="shared" si="471"/>
        <v>2</v>
      </c>
    </row>
    <row r="10060" spans="1:11" x14ac:dyDescent="0.25">
      <c r="A10060" s="2" t="s">
        <v>3691</v>
      </c>
      <c r="B10060" s="2" t="s">
        <v>358</v>
      </c>
      <c r="C10060" s="3">
        <v>4</v>
      </c>
      <c r="D10060" s="3">
        <v>4</v>
      </c>
      <c r="E10060" s="3">
        <v>0</v>
      </c>
      <c r="F10060" s="2"/>
      <c r="G10060" s="4">
        <v>45930</v>
      </c>
      <c r="H10060" t="str">
        <f t="shared" si="472"/>
        <v>002156PAWJOV9207143204041</v>
      </c>
      <c r="I10060">
        <f>_xlfn.XLOOKUP(H10060,'[1]Ordenes de Prod.'!$H:$H,'[1]Ordenes de Prod.'!$E:$E,"0")</f>
        <v>0</v>
      </c>
      <c r="J10060" s="5">
        <f t="shared" si="473"/>
        <v>0</v>
      </c>
      <c r="K10060" t="str">
        <f t="shared" si="471"/>
        <v>2</v>
      </c>
    </row>
    <row r="10061" spans="1:11" x14ac:dyDescent="0.25">
      <c r="A10061" s="2" t="s">
        <v>3691</v>
      </c>
      <c r="B10061" s="2" t="s">
        <v>359</v>
      </c>
      <c r="C10061" s="3">
        <v>3</v>
      </c>
      <c r="D10061" s="3">
        <v>3</v>
      </c>
      <c r="E10061" s="3">
        <v>0</v>
      </c>
      <c r="F10061" s="2"/>
      <c r="G10061" s="4">
        <v>45930</v>
      </c>
      <c r="H10061" t="str">
        <f t="shared" si="472"/>
        <v>002156PAWJOV9207143204042</v>
      </c>
      <c r="I10061">
        <f>_xlfn.XLOOKUP(H10061,'[1]Ordenes de Prod.'!$H:$H,'[1]Ordenes de Prod.'!$E:$E,"0")</f>
        <v>0</v>
      </c>
      <c r="J10061" s="5">
        <f t="shared" si="473"/>
        <v>0</v>
      </c>
      <c r="K10061" t="str">
        <f t="shared" ref="K10061:K10124" si="474">MID(B10061,14,1)</f>
        <v>2</v>
      </c>
    </row>
    <row r="10062" spans="1:11" x14ac:dyDescent="0.25">
      <c r="A10062" s="2" t="s">
        <v>3692</v>
      </c>
      <c r="B10062" s="2" t="s">
        <v>2790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tr">
        <f t="shared" si="472"/>
        <v>002157PAWXJV9409440284039</v>
      </c>
      <c r="I10062">
        <f>_xlfn.XLOOKUP(H10062,'[1]Ordenes de Prod.'!$H:$H,'[1]Ordenes de Prod.'!$E:$E,"0")</f>
        <v>0</v>
      </c>
      <c r="J10062" s="5">
        <f t="shared" si="473"/>
        <v>0</v>
      </c>
      <c r="K10062" t="str">
        <f t="shared" si="474"/>
        <v>2</v>
      </c>
    </row>
    <row r="10063" spans="1:11" x14ac:dyDescent="0.25">
      <c r="A10063" s="2" t="s">
        <v>3692</v>
      </c>
      <c r="B10063" s="2" t="s">
        <v>2791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tr">
        <f t="shared" si="472"/>
        <v>002157PAWXJV9409440284041</v>
      </c>
      <c r="I10063">
        <f>_xlfn.XLOOKUP(H10063,'[1]Ordenes de Prod.'!$H:$H,'[1]Ordenes de Prod.'!$E:$E,"0")</f>
        <v>0</v>
      </c>
      <c r="J10063" s="5">
        <f t="shared" si="473"/>
        <v>0</v>
      </c>
      <c r="K10063" t="str">
        <f t="shared" si="474"/>
        <v>2</v>
      </c>
    </row>
    <row r="10064" spans="1:11" x14ac:dyDescent="0.25">
      <c r="A10064" s="2" t="s">
        <v>3692</v>
      </c>
      <c r="B10064" s="2" t="s">
        <v>2792</v>
      </c>
      <c r="C10064" s="3">
        <v>2</v>
      </c>
      <c r="D10064" s="3">
        <v>2</v>
      </c>
      <c r="E10064" s="3">
        <v>0</v>
      </c>
      <c r="F10064" s="2"/>
      <c r="G10064" s="4">
        <v>45930</v>
      </c>
      <c r="H10064" t="str">
        <f t="shared" si="472"/>
        <v>002157PAWXJV9409440284042</v>
      </c>
      <c r="I10064">
        <f>_xlfn.XLOOKUP(H10064,'[1]Ordenes de Prod.'!$H:$H,'[1]Ordenes de Prod.'!$E:$E,"0")</f>
        <v>0</v>
      </c>
      <c r="J10064" s="5">
        <f t="shared" si="473"/>
        <v>0</v>
      </c>
      <c r="K10064" t="str">
        <f t="shared" si="474"/>
        <v>2</v>
      </c>
    </row>
    <row r="10065" spans="1:11" x14ac:dyDescent="0.25">
      <c r="A10065" s="2" t="s">
        <v>3692</v>
      </c>
      <c r="B10065" s="2" t="s">
        <v>2793</v>
      </c>
      <c r="C10065" s="3">
        <v>3</v>
      </c>
      <c r="D10065" s="3">
        <v>3</v>
      </c>
      <c r="E10065" s="3">
        <v>0</v>
      </c>
      <c r="F10065" s="2"/>
      <c r="G10065" s="4">
        <v>45930</v>
      </c>
      <c r="H10065" t="str">
        <f t="shared" si="472"/>
        <v>002157PAWXJV9409440284043</v>
      </c>
      <c r="I10065">
        <f>_xlfn.XLOOKUP(H10065,'[1]Ordenes de Prod.'!$H:$H,'[1]Ordenes de Prod.'!$E:$E,"0")</f>
        <v>0</v>
      </c>
      <c r="J10065" s="5">
        <f t="shared" si="473"/>
        <v>0</v>
      </c>
      <c r="K10065" t="str">
        <f t="shared" si="474"/>
        <v>2</v>
      </c>
    </row>
    <row r="10066" spans="1:11" x14ac:dyDescent="0.25">
      <c r="A10066" s="2" t="s">
        <v>3692</v>
      </c>
      <c r="B10066" s="2" t="s">
        <v>2794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tr">
        <f t="shared" si="472"/>
        <v>002157PAWXJV9409440284044</v>
      </c>
      <c r="I10066">
        <f>_xlfn.XLOOKUP(H10066,'[1]Ordenes de Prod.'!$H:$H,'[1]Ordenes de Prod.'!$E:$E,"0")</f>
        <v>0</v>
      </c>
      <c r="J10066" s="5">
        <f t="shared" si="473"/>
        <v>0</v>
      </c>
      <c r="K10066" t="str">
        <f t="shared" si="474"/>
        <v>2</v>
      </c>
    </row>
    <row r="10067" spans="1:11" x14ac:dyDescent="0.25">
      <c r="A10067" s="2" t="s">
        <v>3692</v>
      </c>
      <c r="B10067" s="2" t="s">
        <v>2795</v>
      </c>
      <c r="C10067" s="3">
        <v>4</v>
      </c>
      <c r="D10067" s="3">
        <v>4</v>
      </c>
      <c r="E10067" s="3">
        <v>0</v>
      </c>
      <c r="F10067" s="2"/>
      <c r="G10067" s="4">
        <v>45930</v>
      </c>
      <c r="H10067" t="str">
        <f t="shared" si="472"/>
        <v>002157PAWXJV9409440284045</v>
      </c>
      <c r="I10067">
        <f>_xlfn.XLOOKUP(H10067,'[1]Ordenes de Prod.'!$H:$H,'[1]Ordenes de Prod.'!$E:$E,"0")</f>
        <v>0</v>
      </c>
      <c r="J10067" s="5">
        <f t="shared" si="473"/>
        <v>0</v>
      </c>
      <c r="K10067" t="str">
        <f t="shared" si="474"/>
        <v>2</v>
      </c>
    </row>
    <row r="10068" spans="1:11" x14ac:dyDescent="0.25">
      <c r="A10068" s="2" t="s">
        <v>3692</v>
      </c>
      <c r="B10068" s="2" t="s">
        <v>2796</v>
      </c>
      <c r="C10068" s="3">
        <v>3</v>
      </c>
      <c r="D10068" s="3">
        <v>3</v>
      </c>
      <c r="E10068" s="3">
        <v>0</v>
      </c>
      <c r="F10068" s="2"/>
      <c r="G10068" s="4">
        <v>45930</v>
      </c>
      <c r="H10068" t="str">
        <f t="shared" si="472"/>
        <v>002157PAWXJV9409440284047</v>
      </c>
      <c r="I10068">
        <f>_xlfn.XLOOKUP(H10068,'[1]Ordenes de Prod.'!$H:$H,'[1]Ordenes de Prod.'!$E:$E,"0")</f>
        <v>0</v>
      </c>
      <c r="J10068" s="5">
        <f t="shared" si="473"/>
        <v>0</v>
      </c>
      <c r="K10068" t="str">
        <f t="shared" si="474"/>
        <v>2</v>
      </c>
    </row>
    <row r="10069" spans="1:11" x14ac:dyDescent="0.25">
      <c r="A10069" s="2" t="s">
        <v>3693</v>
      </c>
      <c r="B10069" s="2" t="s">
        <v>2799</v>
      </c>
      <c r="C10069" s="3">
        <v>4</v>
      </c>
      <c r="D10069" s="3">
        <v>4</v>
      </c>
      <c r="E10069" s="3">
        <v>0</v>
      </c>
      <c r="F10069" s="2"/>
      <c r="G10069" s="4">
        <v>45930</v>
      </c>
      <c r="H10069" t="str">
        <f t="shared" si="472"/>
        <v>002158PAWXJV9309143284038</v>
      </c>
      <c r="I10069">
        <f>_xlfn.XLOOKUP(H10069,'[1]Ordenes de Prod.'!$H:$H,'[1]Ordenes de Prod.'!$E:$E,"0")</f>
        <v>0</v>
      </c>
      <c r="J10069" s="5">
        <f t="shared" si="473"/>
        <v>0</v>
      </c>
      <c r="K10069" t="str">
        <f t="shared" si="474"/>
        <v>2</v>
      </c>
    </row>
    <row r="10070" spans="1:11" x14ac:dyDescent="0.25">
      <c r="A10070" s="2" t="s">
        <v>3693</v>
      </c>
      <c r="B10070" s="2" t="s">
        <v>2605</v>
      </c>
      <c r="C10070" s="3">
        <v>3</v>
      </c>
      <c r="D10070" s="3">
        <v>3</v>
      </c>
      <c r="E10070" s="3">
        <v>0</v>
      </c>
      <c r="F10070" s="2"/>
      <c r="G10070" s="4">
        <v>45930</v>
      </c>
      <c r="H10070" t="str">
        <f t="shared" si="472"/>
        <v>002158PAWXJV9309143284041</v>
      </c>
      <c r="I10070">
        <f>_xlfn.XLOOKUP(H10070,'[1]Ordenes de Prod.'!$H:$H,'[1]Ordenes de Prod.'!$E:$E,"0")</f>
        <v>0</v>
      </c>
      <c r="J10070" s="5">
        <f t="shared" si="473"/>
        <v>0</v>
      </c>
      <c r="K10070" t="str">
        <f t="shared" si="474"/>
        <v>2</v>
      </c>
    </row>
    <row r="10071" spans="1:11" x14ac:dyDescent="0.25">
      <c r="A10071" s="2" t="s">
        <v>3693</v>
      </c>
      <c r="B10071" s="2" t="s">
        <v>2606</v>
      </c>
      <c r="C10071" s="3">
        <v>2</v>
      </c>
      <c r="D10071" s="3">
        <v>2</v>
      </c>
      <c r="E10071" s="3">
        <v>0</v>
      </c>
      <c r="F10071" s="2"/>
      <c r="G10071" s="4">
        <v>45930</v>
      </c>
      <c r="H10071" t="str">
        <f t="shared" si="472"/>
        <v>002158PAWXJV9309143284042</v>
      </c>
      <c r="I10071">
        <f>_xlfn.XLOOKUP(H10071,'[1]Ordenes de Prod.'!$H:$H,'[1]Ordenes de Prod.'!$E:$E,"0")</f>
        <v>0</v>
      </c>
      <c r="J10071" s="5">
        <f t="shared" si="473"/>
        <v>0</v>
      </c>
      <c r="K10071" t="str">
        <f t="shared" si="474"/>
        <v>2</v>
      </c>
    </row>
    <row r="10072" spans="1:11" x14ac:dyDescent="0.25">
      <c r="A10072" s="2" t="s">
        <v>3693</v>
      </c>
      <c r="B10072" s="2" t="s">
        <v>2607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tr">
        <f t="shared" si="472"/>
        <v>002158PAWXJV9309143284043</v>
      </c>
      <c r="I10072">
        <f>_xlfn.XLOOKUP(H10072,'[1]Ordenes de Prod.'!$H:$H,'[1]Ordenes de Prod.'!$E:$E,"0")</f>
        <v>0</v>
      </c>
      <c r="J10072" s="5">
        <f t="shared" si="473"/>
        <v>0</v>
      </c>
      <c r="K10072" t="str">
        <f t="shared" si="474"/>
        <v>2</v>
      </c>
    </row>
    <row r="10073" spans="1:11" x14ac:dyDescent="0.25">
      <c r="A10073" s="2" t="s">
        <v>3693</v>
      </c>
      <c r="B10073" s="2" t="s">
        <v>2801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tr">
        <f t="shared" si="472"/>
        <v>002158PAWXJV9309143284044</v>
      </c>
      <c r="I10073">
        <f>_xlfn.XLOOKUP(H10073,'[1]Ordenes de Prod.'!$H:$H,'[1]Ordenes de Prod.'!$E:$E,"0")</f>
        <v>0</v>
      </c>
      <c r="J10073" s="5">
        <f t="shared" si="473"/>
        <v>0</v>
      </c>
      <c r="K10073" t="str">
        <f t="shared" si="474"/>
        <v>2</v>
      </c>
    </row>
    <row r="10074" spans="1:11" x14ac:dyDescent="0.25">
      <c r="A10074" s="2" t="s">
        <v>3693</v>
      </c>
      <c r="B10074" s="2" t="s">
        <v>2802</v>
      </c>
      <c r="C10074" s="3">
        <v>3</v>
      </c>
      <c r="D10074" s="3">
        <v>3</v>
      </c>
      <c r="E10074" s="3">
        <v>0</v>
      </c>
      <c r="F10074" s="2"/>
      <c r="G10074" s="4">
        <v>45930</v>
      </c>
      <c r="H10074" t="str">
        <f t="shared" si="472"/>
        <v>002158PAWXJV9309143284045</v>
      </c>
      <c r="I10074">
        <f>_xlfn.XLOOKUP(H10074,'[1]Ordenes de Prod.'!$H:$H,'[1]Ordenes de Prod.'!$E:$E,"0")</f>
        <v>0</v>
      </c>
      <c r="J10074" s="5">
        <f t="shared" si="473"/>
        <v>0</v>
      </c>
      <c r="K10074" t="str">
        <f t="shared" si="474"/>
        <v>2</v>
      </c>
    </row>
    <row r="10075" spans="1:11" x14ac:dyDescent="0.25">
      <c r="A10075" s="2" t="s">
        <v>3693</v>
      </c>
      <c r="B10075" s="2" t="s">
        <v>2803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tr">
        <f t="shared" si="472"/>
        <v>002158PAWXJV9309143284047</v>
      </c>
      <c r="I10075">
        <f>_xlfn.XLOOKUP(H10075,'[1]Ordenes de Prod.'!$H:$H,'[1]Ordenes de Prod.'!$E:$E,"0")</f>
        <v>0</v>
      </c>
      <c r="J10075" s="5">
        <f t="shared" si="473"/>
        <v>0</v>
      </c>
      <c r="K10075" t="str">
        <f t="shared" si="474"/>
        <v>2</v>
      </c>
    </row>
    <row r="10076" spans="1:11" x14ac:dyDescent="0.25">
      <c r="A10076" s="2" t="s">
        <v>3694</v>
      </c>
      <c r="B10076" s="2" t="s">
        <v>2116</v>
      </c>
      <c r="C10076" s="3">
        <v>4</v>
      </c>
      <c r="D10076" s="3">
        <v>4</v>
      </c>
      <c r="E10076" s="3">
        <v>0</v>
      </c>
      <c r="F10076" s="2"/>
      <c r="G10076" s="4">
        <v>45930</v>
      </c>
      <c r="H10076" t="str">
        <f t="shared" si="472"/>
        <v>002159PAWJOV7349143208039</v>
      </c>
      <c r="I10076">
        <f>_xlfn.XLOOKUP(H10076,'[1]Ordenes de Prod.'!$H:$H,'[1]Ordenes de Prod.'!$E:$E,"0")</f>
        <v>0</v>
      </c>
      <c r="J10076" s="5">
        <f t="shared" si="473"/>
        <v>0</v>
      </c>
      <c r="K10076" t="str">
        <f t="shared" si="474"/>
        <v>2</v>
      </c>
    </row>
    <row r="10077" spans="1:11" x14ac:dyDescent="0.25">
      <c r="A10077" s="2" t="s">
        <v>3694</v>
      </c>
      <c r="B10077" s="2" t="s">
        <v>2117</v>
      </c>
      <c r="C10077" s="3">
        <v>4</v>
      </c>
      <c r="D10077" s="3">
        <v>4</v>
      </c>
      <c r="E10077" s="3">
        <v>0</v>
      </c>
      <c r="F10077" s="2"/>
      <c r="G10077" s="4">
        <v>45930</v>
      </c>
      <c r="H10077" t="str">
        <f t="shared" si="472"/>
        <v>002159PAWJOV7349143208040</v>
      </c>
      <c r="I10077">
        <f>_xlfn.XLOOKUP(H10077,'[1]Ordenes de Prod.'!$H:$H,'[1]Ordenes de Prod.'!$E:$E,"0")</f>
        <v>0</v>
      </c>
      <c r="J10077" s="5">
        <f t="shared" si="473"/>
        <v>0</v>
      </c>
      <c r="K10077" t="str">
        <f t="shared" si="474"/>
        <v>2</v>
      </c>
    </row>
    <row r="10078" spans="1:11" x14ac:dyDescent="0.25">
      <c r="A10078" s="2" t="s">
        <v>3694</v>
      </c>
      <c r="B10078" s="2" t="s">
        <v>2118</v>
      </c>
      <c r="C10078" s="3">
        <v>4</v>
      </c>
      <c r="D10078" s="3">
        <v>4</v>
      </c>
      <c r="E10078" s="3">
        <v>0</v>
      </c>
      <c r="F10078" s="2"/>
      <c r="G10078" s="4">
        <v>45930</v>
      </c>
      <c r="H10078" t="str">
        <f t="shared" si="472"/>
        <v>002159PAWJOV7349143208041</v>
      </c>
      <c r="I10078">
        <f>_xlfn.XLOOKUP(H10078,'[1]Ordenes de Prod.'!$H:$H,'[1]Ordenes de Prod.'!$E:$E,"0")</f>
        <v>0</v>
      </c>
      <c r="J10078" s="5">
        <f t="shared" si="473"/>
        <v>0</v>
      </c>
      <c r="K10078" t="str">
        <f t="shared" si="474"/>
        <v>2</v>
      </c>
    </row>
    <row r="10079" spans="1:11" x14ac:dyDescent="0.25">
      <c r="A10079" s="2" t="s">
        <v>3694</v>
      </c>
      <c r="B10079" s="2" t="s">
        <v>2119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tr">
        <f t="shared" si="472"/>
        <v>002159PAWJOV7349143208042</v>
      </c>
      <c r="I10079">
        <f>_xlfn.XLOOKUP(H10079,'[1]Ordenes de Prod.'!$H:$H,'[1]Ordenes de Prod.'!$E:$E,"0")</f>
        <v>0</v>
      </c>
      <c r="J10079" s="5">
        <f t="shared" si="473"/>
        <v>0</v>
      </c>
      <c r="K10079" t="str">
        <f t="shared" si="474"/>
        <v>2</v>
      </c>
    </row>
    <row r="10080" spans="1:11" x14ac:dyDescent="0.25">
      <c r="A10080" s="2" t="s">
        <v>3694</v>
      </c>
      <c r="B10080" s="2" t="s">
        <v>2120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tr">
        <f t="shared" si="472"/>
        <v>002159PAWJOV7349143208043</v>
      </c>
      <c r="I10080">
        <f>_xlfn.XLOOKUP(H10080,'[1]Ordenes de Prod.'!$H:$H,'[1]Ordenes de Prod.'!$E:$E,"0")</f>
        <v>0</v>
      </c>
      <c r="J10080" s="5">
        <f t="shared" si="473"/>
        <v>0</v>
      </c>
      <c r="K10080" t="str">
        <f t="shared" si="474"/>
        <v>2</v>
      </c>
    </row>
    <row r="10081" spans="1:11" x14ac:dyDescent="0.25">
      <c r="A10081" s="2" t="s">
        <v>3695</v>
      </c>
      <c r="B10081" s="2" t="s">
        <v>2252</v>
      </c>
      <c r="C10081" s="3">
        <v>5</v>
      </c>
      <c r="D10081" s="3">
        <v>5</v>
      </c>
      <c r="E10081" s="3">
        <v>0</v>
      </c>
      <c r="F10081" s="2"/>
      <c r="G10081" s="4">
        <v>45930</v>
      </c>
      <c r="H10081" t="str">
        <f t="shared" si="472"/>
        <v>002160PAWJOV8308140201037</v>
      </c>
      <c r="I10081">
        <f>_xlfn.XLOOKUP(H10081,'[1]Ordenes de Prod.'!$H:$H,'[1]Ordenes de Prod.'!$E:$E,"0")</f>
        <v>0</v>
      </c>
      <c r="J10081" s="5">
        <f t="shared" si="473"/>
        <v>0</v>
      </c>
      <c r="K10081" t="str">
        <f t="shared" si="474"/>
        <v>2</v>
      </c>
    </row>
    <row r="10082" spans="1:11" x14ac:dyDescent="0.25">
      <c r="A10082" s="2" t="s">
        <v>3695</v>
      </c>
      <c r="B10082" s="2" t="s">
        <v>2253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tr">
        <f t="shared" si="472"/>
        <v>002160PAWJOV8308140201038</v>
      </c>
      <c r="I10082">
        <f>_xlfn.XLOOKUP(H10082,'[1]Ordenes de Prod.'!$H:$H,'[1]Ordenes de Prod.'!$E:$E,"0")</f>
        <v>0</v>
      </c>
      <c r="J10082" s="5">
        <f t="shared" si="473"/>
        <v>0</v>
      </c>
      <c r="K10082" t="str">
        <f t="shared" si="474"/>
        <v>2</v>
      </c>
    </row>
    <row r="10083" spans="1:11" x14ac:dyDescent="0.25">
      <c r="A10083" s="2" t="s">
        <v>3695</v>
      </c>
      <c r="B10083" s="2" t="s">
        <v>1169</v>
      </c>
      <c r="C10083" s="3">
        <v>1</v>
      </c>
      <c r="D10083" s="3">
        <v>1</v>
      </c>
      <c r="E10083" s="3">
        <v>0</v>
      </c>
      <c r="F10083" s="2"/>
      <c r="G10083" s="4">
        <v>45930</v>
      </c>
      <c r="H10083" t="str">
        <f t="shared" si="472"/>
        <v>002160PAWJOV8308140201039</v>
      </c>
      <c r="I10083">
        <f>_xlfn.XLOOKUP(H10083,'[1]Ordenes de Prod.'!$H:$H,'[1]Ordenes de Prod.'!$E:$E,"0")</f>
        <v>0</v>
      </c>
      <c r="J10083" s="5">
        <f t="shared" si="473"/>
        <v>0</v>
      </c>
      <c r="K10083" t="str">
        <f t="shared" si="474"/>
        <v>2</v>
      </c>
    </row>
    <row r="10084" spans="1:11" x14ac:dyDescent="0.25">
      <c r="A10084" s="2" t="s">
        <v>3695</v>
      </c>
      <c r="B10084" s="2" t="s">
        <v>1171</v>
      </c>
      <c r="C10084" s="3">
        <v>2</v>
      </c>
      <c r="D10084" s="3">
        <v>2</v>
      </c>
      <c r="E10084" s="3">
        <v>0</v>
      </c>
      <c r="F10084" s="2"/>
      <c r="G10084" s="4">
        <v>45930</v>
      </c>
      <c r="H10084" t="str">
        <f t="shared" si="472"/>
        <v>002160PAWJOV8308140201040</v>
      </c>
      <c r="I10084">
        <f>_xlfn.XLOOKUP(H10084,'[1]Ordenes de Prod.'!$H:$H,'[1]Ordenes de Prod.'!$E:$E,"0")</f>
        <v>0</v>
      </c>
      <c r="J10084" s="5">
        <f t="shared" si="473"/>
        <v>0</v>
      </c>
      <c r="K10084" t="str">
        <f t="shared" si="474"/>
        <v>2</v>
      </c>
    </row>
    <row r="10085" spans="1:11" x14ac:dyDescent="0.25">
      <c r="A10085" s="2" t="s">
        <v>3695</v>
      </c>
      <c r="B10085" s="2" t="s">
        <v>1173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tr">
        <f t="shared" si="472"/>
        <v>002160PAWJOV8308140201042</v>
      </c>
      <c r="I10085">
        <f>_xlfn.XLOOKUP(H10085,'[1]Ordenes de Prod.'!$H:$H,'[1]Ordenes de Prod.'!$E:$E,"0")</f>
        <v>0</v>
      </c>
      <c r="J10085" s="5">
        <f t="shared" si="473"/>
        <v>0</v>
      </c>
      <c r="K10085" t="str">
        <f t="shared" si="474"/>
        <v>2</v>
      </c>
    </row>
    <row r="10086" spans="1:11" x14ac:dyDescent="0.25">
      <c r="A10086" s="2" t="s">
        <v>3696</v>
      </c>
      <c r="B10086" s="2" t="s">
        <v>1689</v>
      </c>
      <c r="C10086" s="3">
        <v>9</v>
      </c>
      <c r="D10086" s="3">
        <v>9</v>
      </c>
      <c r="E10086" s="3">
        <v>0</v>
      </c>
      <c r="F10086" s="2"/>
      <c r="G10086" s="4">
        <v>45930</v>
      </c>
      <c r="H10086" t="str">
        <f t="shared" si="472"/>
        <v>002161PAWXJV9209143204039</v>
      </c>
      <c r="I10086">
        <f>_xlfn.XLOOKUP(H10086,'[1]Ordenes de Prod.'!$H:$H,'[1]Ordenes de Prod.'!$E:$E,"0")</f>
        <v>0</v>
      </c>
      <c r="J10086" s="5">
        <f t="shared" si="473"/>
        <v>0</v>
      </c>
      <c r="K10086" t="str">
        <f t="shared" si="474"/>
        <v>2</v>
      </c>
    </row>
    <row r="10087" spans="1:11" x14ac:dyDescent="0.25">
      <c r="A10087" s="2" t="s">
        <v>3696</v>
      </c>
      <c r="B10087" s="2" t="s">
        <v>3697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tr">
        <f t="shared" si="472"/>
        <v>002161PAWXJV9209143204046</v>
      </c>
      <c r="I10087">
        <f>_xlfn.XLOOKUP(H10087,'[1]Ordenes de Prod.'!$H:$H,'[1]Ordenes de Prod.'!$E:$E,"0")</f>
        <v>0</v>
      </c>
      <c r="J10087" s="5">
        <f t="shared" si="473"/>
        <v>0</v>
      </c>
      <c r="K10087" t="str">
        <f t="shared" si="474"/>
        <v>2</v>
      </c>
    </row>
    <row r="10088" spans="1:11" x14ac:dyDescent="0.25">
      <c r="A10088" s="2" t="s">
        <v>3698</v>
      </c>
      <c r="B10088" s="2" t="s">
        <v>1967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tr">
        <f t="shared" si="472"/>
        <v>002162PAWJOV6059143701036</v>
      </c>
      <c r="I10088">
        <f>_xlfn.XLOOKUP(H10088,'[1]Ordenes de Prod.'!$H:$H,'[1]Ordenes de Prod.'!$E:$E,"0")</f>
        <v>0</v>
      </c>
      <c r="J10088" s="5">
        <f t="shared" si="473"/>
        <v>0</v>
      </c>
      <c r="K10088" t="str">
        <f t="shared" si="474"/>
        <v>7</v>
      </c>
    </row>
    <row r="10089" spans="1:11" x14ac:dyDescent="0.25">
      <c r="A10089" s="2" t="s">
        <v>3698</v>
      </c>
      <c r="B10089" s="2" t="s">
        <v>922</v>
      </c>
      <c r="C10089" s="3">
        <v>7</v>
      </c>
      <c r="D10089" s="3">
        <v>7</v>
      </c>
      <c r="E10089" s="3">
        <v>0</v>
      </c>
      <c r="F10089" s="2"/>
      <c r="G10089" s="4">
        <v>45930</v>
      </c>
      <c r="H10089" t="str">
        <f t="shared" si="472"/>
        <v>002162PAWJOV6059143701037</v>
      </c>
      <c r="I10089">
        <f>_xlfn.XLOOKUP(H10089,'[1]Ordenes de Prod.'!$H:$H,'[1]Ordenes de Prod.'!$E:$E,"0")</f>
        <v>0</v>
      </c>
      <c r="J10089" s="5">
        <f t="shared" si="473"/>
        <v>0</v>
      </c>
      <c r="K10089" t="str">
        <f t="shared" si="474"/>
        <v>7</v>
      </c>
    </row>
    <row r="10090" spans="1:11" x14ac:dyDescent="0.25">
      <c r="A10090" s="2" t="s">
        <v>3698</v>
      </c>
      <c r="B10090" s="2" t="s">
        <v>3509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tr">
        <f t="shared" si="472"/>
        <v>002162PAWJOV6059143701038</v>
      </c>
      <c r="I10090">
        <f>_xlfn.XLOOKUP(H10090,'[1]Ordenes de Prod.'!$H:$H,'[1]Ordenes de Prod.'!$E:$E,"0")</f>
        <v>0</v>
      </c>
      <c r="J10090" s="5">
        <f t="shared" si="473"/>
        <v>0</v>
      </c>
      <c r="K10090" t="str">
        <f t="shared" si="474"/>
        <v>7</v>
      </c>
    </row>
    <row r="10091" spans="1:11" x14ac:dyDescent="0.25">
      <c r="A10091" s="2" t="s">
        <v>3699</v>
      </c>
      <c r="B10091" s="2" t="s">
        <v>1049</v>
      </c>
      <c r="C10091" s="3">
        <v>3</v>
      </c>
      <c r="D10091" s="3">
        <v>3</v>
      </c>
      <c r="E10091" s="3">
        <v>0</v>
      </c>
      <c r="F10091" s="2"/>
      <c r="G10091" s="4">
        <v>45930</v>
      </c>
      <c r="H10091" t="str">
        <f t="shared" si="472"/>
        <v>002163PAWJOV8609143008040</v>
      </c>
      <c r="I10091">
        <f>_xlfn.XLOOKUP(H10091,'[1]Ordenes de Prod.'!$H:$H,'[1]Ordenes de Prod.'!$E:$E,"0")</f>
        <v>0</v>
      </c>
      <c r="J10091" s="5">
        <f t="shared" si="473"/>
        <v>0</v>
      </c>
      <c r="K10091" t="str">
        <f t="shared" si="474"/>
        <v>0</v>
      </c>
    </row>
    <row r="10092" spans="1:11" x14ac:dyDescent="0.25">
      <c r="A10092" s="2" t="s">
        <v>3699</v>
      </c>
      <c r="B10092" s="2" t="s">
        <v>1050</v>
      </c>
      <c r="C10092" s="3">
        <v>2</v>
      </c>
      <c r="D10092" s="3">
        <v>2</v>
      </c>
      <c r="E10092" s="3">
        <v>0</v>
      </c>
      <c r="F10092" s="2"/>
      <c r="G10092" s="4">
        <v>45930</v>
      </c>
      <c r="H10092" t="str">
        <f t="shared" si="472"/>
        <v>002163PAWJOV8609143008043</v>
      </c>
      <c r="I10092">
        <f>_xlfn.XLOOKUP(H10092,'[1]Ordenes de Prod.'!$H:$H,'[1]Ordenes de Prod.'!$E:$E,"0")</f>
        <v>0</v>
      </c>
      <c r="J10092" s="5">
        <f t="shared" si="473"/>
        <v>0</v>
      </c>
      <c r="K10092" t="str">
        <f t="shared" si="474"/>
        <v>0</v>
      </c>
    </row>
    <row r="10093" spans="1:11" x14ac:dyDescent="0.25">
      <c r="A10093" s="2" t="s">
        <v>3699</v>
      </c>
      <c r="B10093" s="2" t="s">
        <v>1668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tr">
        <f t="shared" si="472"/>
        <v>002163PAWJOV8609143008044</v>
      </c>
      <c r="I10093">
        <f>_xlfn.XLOOKUP(H10093,'[1]Ordenes de Prod.'!$H:$H,'[1]Ordenes de Prod.'!$E:$E,"0")</f>
        <v>0</v>
      </c>
      <c r="J10093" s="5">
        <f t="shared" si="473"/>
        <v>0</v>
      </c>
      <c r="K10093" t="str">
        <f t="shared" si="474"/>
        <v>0</v>
      </c>
    </row>
    <row r="10094" spans="1:11" x14ac:dyDescent="0.25">
      <c r="A10094" s="2" t="s">
        <v>3699</v>
      </c>
      <c r="B10094" s="2" t="s">
        <v>1669</v>
      </c>
      <c r="C10094" s="3">
        <v>2</v>
      </c>
      <c r="D10094" s="3">
        <v>2</v>
      </c>
      <c r="E10094" s="3">
        <v>0</v>
      </c>
      <c r="F10094" s="2"/>
      <c r="G10094" s="4">
        <v>45930</v>
      </c>
      <c r="H10094" t="str">
        <f t="shared" si="472"/>
        <v>002163PAWJOV8609143008045</v>
      </c>
      <c r="I10094">
        <f>_xlfn.XLOOKUP(H10094,'[1]Ordenes de Prod.'!$H:$H,'[1]Ordenes de Prod.'!$E:$E,"0")</f>
        <v>0</v>
      </c>
      <c r="J10094" s="5">
        <f t="shared" si="473"/>
        <v>0</v>
      </c>
      <c r="K10094" t="str">
        <f t="shared" si="474"/>
        <v>0</v>
      </c>
    </row>
    <row r="10095" spans="1:11" x14ac:dyDescent="0.25">
      <c r="A10095" s="2" t="s">
        <v>3700</v>
      </c>
      <c r="B10095" s="2" t="s">
        <v>435</v>
      </c>
      <c r="C10095" s="3">
        <v>1</v>
      </c>
      <c r="D10095" s="3">
        <v>1</v>
      </c>
      <c r="E10095" s="3">
        <v>0</v>
      </c>
      <c r="F10095" s="2"/>
      <c r="G10095" s="4">
        <v>45930</v>
      </c>
      <c r="H10095" t="str">
        <f t="shared" si="472"/>
        <v>002164PAWJOV8679147004037</v>
      </c>
      <c r="I10095">
        <f>_xlfn.XLOOKUP(H10095,'[1]Ordenes de Prod.'!$H:$H,'[1]Ordenes de Prod.'!$E:$E,"0")</f>
        <v>0</v>
      </c>
      <c r="J10095" s="5">
        <f t="shared" si="473"/>
        <v>0</v>
      </c>
      <c r="K10095" t="str">
        <f t="shared" si="474"/>
        <v>0</v>
      </c>
    </row>
    <row r="10096" spans="1:11" x14ac:dyDescent="0.25">
      <c r="A10096" s="2" t="s">
        <v>3700</v>
      </c>
      <c r="B10096" s="2" t="s">
        <v>423</v>
      </c>
      <c r="C10096" s="3">
        <v>4</v>
      </c>
      <c r="D10096" s="3">
        <v>4</v>
      </c>
      <c r="E10096" s="3">
        <v>0</v>
      </c>
      <c r="F10096" s="2"/>
      <c r="G10096" s="4">
        <v>45930</v>
      </c>
      <c r="H10096" t="str">
        <f t="shared" si="472"/>
        <v>002164PAWJOV8679147004039</v>
      </c>
      <c r="I10096">
        <f>_xlfn.XLOOKUP(H10096,'[1]Ordenes de Prod.'!$H:$H,'[1]Ordenes de Prod.'!$E:$E,"0")</f>
        <v>0</v>
      </c>
      <c r="J10096" s="5">
        <f t="shared" si="473"/>
        <v>0</v>
      </c>
      <c r="K10096" t="str">
        <f t="shared" si="474"/>
        <v>0</v>
      </c>
    </row>
    <row r="10097" spans="1:11" x14ac:dyDescent="0.25">
      <c r="A10097" s="2" t="s">
        <v>3700</v>
      </c>
      <c r="B10097" s="2" t="s">
        <v>424</v>
      </c>
      <c r="C10097" s="3">
        <v>3</v>
      </c>
      <c r="D10097" s="3">
        <v>3</v>
      </c>
      <c r="E10097" s="3">
        <v>0</v>
      </c>
      <c r="F10097" s="2"/>
      <c r="G10097" s="4">
        <v>45930</v>
      </c>
      <c r="H10097" t="str">
        <f t="shared" si="472"/>
        <v>002164PAWJOV8679147004040</v>
      </c>
      <c r="I10097">
        <f>_xlfn.XLOOKUP(H10097,'[1]Ordenes de Prod.'!$H:$H,'[1]Ordenes de Prod.'!$E:$E,"0")</f>
        <v>0</v>
      </c>
      <c r="J10097" s="5">
        <f t="shared" si="473"/>
        <v>0</v>
      </c>
      <c r="K10097" t="str">
        <f t="shared" si="474"/>
        <v>0</v>
      </c>
    </row>
    <row r="10098" spans="1:11" x14ac:dyDescent="0.25">
      <c r="A10098" s="2" t="s">
        <v>3700</v>
      </c>
      <c r="B10098" s="2" t="s">
        <v>426</v>
      </c>
      <c r="C10098" s="3">
        <v>2</v>
      </c>
      <c r="D10098" s="3">
        <v>2</v>
      </c>
      <c r="E10098" s="3">
        <v>0</v>
      </c>
      <c r="F10098" s="2"/>
      <c r="G10098" s="4">
        <v>45930</v>
      </c>
      <c r="H10098" t="str">
        <f t="shared" si="472"/>
        <v>002164PAWJOV8679147004042</v>
      </c>
      <c r="I10098">
        <f>_xlfn.XLOOKUP(H10098,'[1]Ordenes de Prod.'!$H:$H,'[1]Ordenes de Prod.'!$E:$E,"0")</f>
        <v>0</v>
      </c>
      <c r="J10098" s="5">
        <f t="shared" si="473"/>
        <v>0</v>
      </c>
      <c r="K10098" t="str">
        <f t="shared" si="474"/>
        <v>0</v>
      </c>
    </row>
    <row r="10099" spans="1:11" x14ac:dyDescent="0.25">
      <c r="A10099" s="2" t="s">
        <v>3701</v>
      </c>
      <c r="B10099" s="2" t="s">
        <v>2381</v>
      </c>
      <c r="C10099" s="3">
        <v>1</v>
      </c>
      <c r="D10099" s="3">
        <v>1</v>
      </c>
      <c r="E10099" s="3">
        <v>0</v>
      </c>
      <c r="F10099" s="2"/>
      <c r="G10099" s="4">
        <v>45930</v>
      </c>
      <c r="H10099" t="str">
        <f t="shared" si="472"/>
        <v>002165PAWJOV9179143705036</v>
      </c>
      <c r="I10099">
        <f>_xlfn.XLOOKUP(H10099,'[1]Ordenes de Prod.'!$H:$H,'[1]Ordenes de Prod.'!$E:$E,"0")</f>
        <v>0</v>
      </c>
      <c r="J10099" s="5">
        <f t="shared" si="473"/>
        <v>0</v>
      </c>
      <c r="K10099" t="str">
        <f t="shared" si="474"/>
        <v>7</v>
      </c>
    </row>
    <row r="10100" spans="1:11" x14ac:dyDescent="0.25">
      <c r="A10100" s="2" t="s">
        <v>3701</v>
      </c>
      <c r="B10100" s="2" t="s">
        <v>2382</v>
      </c>
      <c r="C10100" s="3">
        <v>3</v>
      </c>
      <c r="D10100" s="3">
        <v>3</v>
      </c>
      <c r="E10100" s="3">
        <v>0</v>
      </c>
      <c r="F10100" s="2"/>
      <c r="G10100" s="4">
        <v>45930</v>
      </c>
      <c r="H10100" t="str">
        <f t="shared" si="472"/>
        <v>002165PAWJOV9179143705038</v>
      </c>
      <c r="I10100">
        <f>_xlfn.XLOOKUP(H10100,'[1]Ordenes de Prod.'!$H:$H,'[1]Ordenes de Prod.'!$E:$E,"0")</f>
        <v>0</v>
      </c>
      <c r="J10100" s="5">
        <f t="shared" si="473"/>
        <v>0</v>
      </c>
      <c r="K10100" t="str">
        <f t="shared" si="474"/>
        <v>7</v>
      </c>
    </row>
    <row r="10101" spans="1:11" x14ac:dyDescent="0.25">
      <c r="A10101" s="2" t="s">
        <v>3701</v>
      </c>
      <c r="B10101" s="2" t="s">
        <v>2384</v>
      </c>
      <c r="C10101" s="3">
        <v>2</v>
      </c>
      <c r="D10101" s="3">
        <v>2</v>
      </c>
      <c r="E10101" s="3">
        <v>0</v>
      </c>
      <c r="F10101" s="2"/>
      <c r="G10101" s="4">
        <v>45930</v>
      </c>
      <c r="H10101" t="str">
        <f t="shared" si="472"/>
        <v>002165PAWJOV9179143705040</v>
      </c>
      <c r="I10101">
        <f>_xlfn.XLOOKUP(H10101,'[1]Ordenes de Prod.'!$H:$H,'[1]Ordenes de Prod.'!$E:$E,"0")</f>
        <v>0</v>
      </c>
      <c r="J10101" s="5">
        <f t="shared" si="473"/>
        <v>0</v>
      </c>
      <c r="K10101" t="str">
        <f t="shared" si="474"/>
        <v>7</v>
      </c>
    </row>
    <row r="10102" spans="1:11" x14ac:dyDescent="0.25">
      <c r="A10102" s="2" t="s">
        <v>3701</v>
      </c>
      <c r="B10102" s="2" t="s">
        <v>2385</v>
      </c>
      <c r="C10102" s="3">
        <v>1</v>
      </c>
      <c r="D10102" s="3">
        <v>1</v>
      </c>
      <c r="E10102" s="3">
        <v>0</v>
      </c>
      <c r="F10102" s="2"/>
      <c r="G10102" s="4">
        <v>45930</v>
      </c>
      <c r="H10102" t="str">
        <f t="shared" si="472"/>
        <v>002165PAWJOV9179143705041</v>
      </c>
      <c r="I10102">
        <f>_xlfn.XLOOKUP(H10102,'[1]Ordenes de Prod.'!$H:$H,'[1]Ordenes de Prod.'!$E:$E,"0")</f>
        <v>0</v>
      </c>
      <c r="J10102" s="5">
        <f t="shared" si="473"/>
        <v>0</v>
      </c>
      <c r="K10102" t="str">
        <f t="shared" si="474"/>
        <v>7</v>
      </c>
    </row>
    <row r="10103" spans="1:11" x14ac:dyDescent="0.25">
      <c r="A10103" s="2" t="s">
        <v>3701</v>
      </c>
      <c r="B10103" s="2" t="s">
        <v>2387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tr">
        <f t="shared" si="472"/>
        <v>002165PAWJOV9179143705044</v>
      </c>
      <c r="I10103">
        <f>_xlfn.XLOOKUP(H10103,'[1]Ordenes de Prod.'!$H:$H,'[1]Ordenes de Prod.'!$E:$E,"0")</f>
        <v>0</v>
      </c>
      <c r="J10103" s="5">
        <f t="shared" si="473"/>
        <v>0</v>
      </c>
      <c r="K10103" t="str">
        <f t="shared" si="474"/>
        <v>7</v>
      </c>
    </row>
    <row r="10104" spans="1:11" x14ac:dyDescent="0.25">
      <c r="A10104" s="2" t="s">
        <v>3702</v>
      </c>
      <c r="B10104" s="2" t="s">
        <v>483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tr">
        <f t="shared" si="472"/>
        <v>002166PAWJOV7349140201040</v>
      </c>
      <c r="I10104">
        <f>_xlfn.XLOOKUP(H10104,'[1]Ordenes de Prod.'!$H:$H,'[1]Ordenes de Prod.'!$E:$E,"0")</f>
        <v>0</v>
      </c>
      <c r="J10104" s="5">
        <f t="shared" si="473"/>
        <v>0</v>
      </c>
      <c r="K10104" t="str">
        <f t="shared" si="474"/>
        <v>2</v>
      </c>
    </row>
    <row r="10105" spans="1:11" x14ac:dyDescent="0.25">
      <c r="A10105" s="2" t="s">
        <v>3702</v>
      </c>
      <c r="B10105" s="2" t="s">
        <v>485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tr">
        <f t="shared" si="472"/>
        <v>002166PAWJOV7349140201042</v>
      </c>
      <c r="I10105">
        <f>_xlfn.XLOOKUP(H10105,'[1]Ordenes de Prod.'!$H:$H,'[1]Ordenes de Prod.'!$E:$E,"0")</f>
        <v>0</v>
      </c>
      <c r="J10105" s="5">
        <f t="shared" si="473"/>
        <v>0</v>
      </c>
      <c r="K10105" t="str">
        <f t="shared" si="474"/>
        <v>2</v>
      </c>
    </row>
    <row r="10106" spans="1:11" x14ac:dyDescent="0.25">
      <c r="A10106" s="2" t="s">
        <v>3703</v>
      </c>
      <c r="B10106" s="2" t="s">
        <v>3704</v>
      </c>
      <c r="C10106" s="3">
        <v>2</v>
      </c>
      <c r="D10106" s="3">
        <v>2</v>
      </c>
      <c r="E10106" s="3">
        <v>0</v>
      </c>
      <c r="F10106" s="2"/>
      <c r="G10106" s="4">
        <v>45930</v>
      </c>
      <c r="H10106" t="str">
        <f t="shared" si="472"/>
        <v>002167PAWJOV8109540181044</v>
      </c>
      <c r="I10106">
        <f>_xlfn.XLOOKUP(H10106,'[1]Ordenes de Prod.'!$H:$H,'[1]Ordenes de Prod.'!$E:$E,"0")</f>
        <v>0</v>
      </c>
      <c r="J10106" s="5">
        <f t="shared" si="473"/>
        <v>0</v>
      </c>
      <c r="K10106" t="str">
        <f t="shared" si="474"/>
        <v>1</v>
      </c>
    </row>
    <row r="10107" spans="1:11" x14ac:dyDescent="0.25">
      <c r="A10107" s="2" t="s">
        <v>3703</v>
      </c>
      <c r="B10107" s="2" t="s">
        <v>3705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tr">
        <f t="shared" si="472"/>
        <v>002167PAWJOV8109540181045</v>
      </c>
      <c r="I10107">
        <f>_xlfn.XLOOKUP(H10107,'[1]Ordenes de Prod.'!$H:$H,'[1]Ordenes de Prod.'!$E:$E,"0")</f>
        <v>0</v>
      </c>
      <c r="J10107" s="5">
        <f t="shared" si="473"/>
        <v>0</v>
      </c>
      <c r="K10107" t="str">
        <f t="shared" si="474"/>
        <v>1</v>
      </c>
    </row>
    <row r="10108" spans="1:11" x14ac:dyDescent="0.25">
      <c r="A10108" s="2" t="s">
        <v>3706</v>
      </c>
      <c r="B10108" s="2" t="s">
        <v>2207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tr">
        <f t="shared" si="472"/>
        <v>002168PAKJOV6479148701037</v>
      </c>
      <c r="I10108">
        <f>_xlfn.XLOOKUP(H10108,'[1]Ordenes de Prod.'!$H:$H,'[1]Ordenes de Prod.'!$E:$E,"0")</f>
        <v>0</v>
      </c>
      <c r="J10108" s="5">
        <f t="shared" si="473"/>
        <v>0</v>
      </c>
      <c r="K10108" t="str">
        <f t="shared" si="474"/>
        <v>7</v>
      </c>
    </row>
    <row r="10109" spans="1:11" x14ac:dyDescent="0.25">
      <c r="A10109" s="2" t="s">
        <v>3706</v>
      </c>
      <c r="B10109" s="2" t="s">
        <v>1923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tr">
        <f t="shared" si="472"/>
        <v>002168PAKJOV6479148701040</v>
      </c>
      <c r="I10109">
        <f>_xlfn.XLOOKUP(H10109,'[1]Ordenes de Prod.'!$H:$H,'[1]Ordenes de Prod.'!$E:$E,"0")</f>
        <v>0</v>
      </c>
      <c r="J10109" s="5">
        <f t="shared" si="473"/>
        <v>0</v>
      </c>
      <c r="K10109" t="str">
        <f t="shared" si="474"/>
        <v>7</v>
      </c>
    </row>
    <row r="10110" spans="1:11" x14ac:dyDescent="0.25">
      <c r="A10110" s="2" t="s">
        <v>3707</v>
      </c>
      <c r="B10110" s="2" t="s">
        <v>534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tr">
        <f t="shared" si="472"/>
        <v>002170PAWJOV8309140201041</v>
      </c>
      <c r="I10110">
        <f>_xlfn.XLOOKUP(H10110,'[1]Ordenes de Prod.'!$H:$H,'[1]Ordenes de Prod.'!$E:$E,"0")</f>
        <v>0</v>
      </c>
      <c r="J10110" s="5">
        <f t="shared" si="473"/>
        <v>0</v>
      </c>
      <c r="K10110" t="str">
        <f t="shared" si="474"/>
        <v>2</v>
      </c>
    </row>
    <row r="10111" spans="1:11" x14ac:dyDescent="0.25">
      <c r="A10111" s="2" t="s">
        <v>3707</v>
      </c>
      <c r="B10111" s="2" t="s">
        <v>1269</v>
      </c>
      <c r="C10111" s="3">
        <v>1</v>
      </c>
      <c r="D10111" s="3">
        <v>1</v>
      </c>
      <c r="E10111" s="3">
        <v>0</v>
      </c>
      <c r="F10111" s="2"/>
      <c r="G10111" s="4">
        <v>45930</v>
      </c>
      <c r="H10111" t="str">
        <f t="shared" si="472"/>
        <v>002170PAWJOV8309140201043</v>
      </c>
      <c r="I10111">
        <f>_xlfn.XLOOKUP(H10111,'[1]Ordenes de Prod.'!$H:$H,'[1]Ordenes de Prod.'!$E:$E,"0")</f>
        <v>0</v>
      </c>
      <c r="J10111" s="5">
        <f t="shared" si="473"/>
        <v>0</v>
      </c>
      <c r="K10111" t="str">
        <f t="shared" si="474"/>
        <v>2</v>
      </c>
    </row>
    <row r="10112" spans="1:11" x14ac:dyDescent="0.25">
      <c r="A10112" s="2" t="s">
        <v>3708</v>
      </c>
      <c r="B10112" s="2" t="s">
        <v>226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tr">
        <f t="shared" si="472"/>
        <v>002171PAWJOV7089143008037</v>
      </c>
      <c r="I10112">
        <f>_xlfn.XLOOKUP(H10112,'[1]Ordenes de Prod.'!$H:$H,'[1]Ordenes de Prod.'!$E:$E,"0")</f>
        <v>0</v>
      </c>
      <c r="J10112" s="5">
        <f t="shared" si="473"/>
        <v>0</v>
      </c>
      <c r="K10112" t="str">
        <f t="shared" si="474"/>
        <v>0</v>
      </c>
    </row>
    <row r="10113" spans="1:11" x14ac:dyDescent="0.25">
      <c r="A10113" s="2" t="s">
        <v>3709</v>
      </c>
      <c r="B10113" s="2" t="s">
        <v>1637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tr">
        <f t="shared" si="472"/>
        <v>002172PAWJPC9206140204043</v>
      </c>
      <c r="I10113">
        <f>_xlfn.XLOOKUP(H10113,'[1]Ordenes de Prod.'!$H:$H,'[1]Ordenes de Prod.'!$E:$E,"0")</f>
        <v>0</v>
      </c>
      <c r="J10113" s="5">
        <f t="shared" si="473"/>
        <v>0</v>
      </c>
      <c r="K10113" t="str">
        <f t="shared" si="474"/>
        <v>2</v>
      </c>
    </row>
    <row r="10114" spans="1:11" x14ac:dyDescent="0.25">
      <c r="A10114" s="2" t="s">
        <v>3710</v>
      </c>
      <c r="B10114" s="2" t="s">
        <v>2811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tr">
        <f t="shared" si="472"/>
        <v>002173PAWJOV9909143704044</v>
      </c>
      <c r="I10114">
        <f>_xlfn.XLOOKUP(H10114,'[1]Ordenes de Prod.'!$H:$H,'[1]Ordenes de Prod.'!$E:$E,"0")</f>
        <v>0</v>
      </c>
      <c r="J10114" s="5">
        <f t="shared" si="473"/>
        <v>0</v>
      </c>
      <c r="K10114" t="str">
        <f t="shared" si="474"/>
        <v>7</v>
      </c>
    </row>
    <row r="10115" spans="1:11" x14ac:dyDescent="0.25">
      <c r="A10115" s="2" t="s">
        <v>3711</v>
      </c>
      <c r="B10115" s="2" t="s">
        <v>940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tr">
        <f t="shared" ref="H10115:H10178" si="475">_xlfn.CONCAT(A10115,B10115)</f>
        <v>002174PAWJOV9979143704038</v>
      </c>
      <c r="I10115">
        <f>_xlfn.XLOOKUP(H10115,'[1]Ordenes de Prod.'!$H:$H,'[1]Ordenes de Prod.'!$E:$E,"0")</f>
        <v>0</v>
      </c>
      <c r="J10115" s="5">
        <f t="shared" ref="J10115:J10178" si="476">E10115-I10115</f>
        <v>0</v>
      </c>
      <c r="K10115" t="str">
        <f t="shared" si="474"/>
        <v>7</v>
      </c>
    </row>
    <row r="10116" spans="1:11" x14ac:dyDescent="0.25">
      <c r="A10116" s="2" t="s">
        <v>3712</v>
      </c>
      <c r="B10116" s="2" t="s">
        <v>616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tr">
        <f t="shared" si="475"/>
        <v>002175PAWJOV7549140704039</v>
      </c>
      <c r="I10116">
        <f>_xlfn.XLOOKUP(H10116,'[1]Ordenes de Prod.'!$H:$H,'[1]Ordenes de Prod.'!$E:$E,"0")</f>
        <v>0</v>
      </c>
      <c r="J10116" s="5">
        <f t="shared" si="476"/>
        <v>0</v>
      </c>
      <c r="K10116" t="str">
        <f t="shared" si="474"/>
        <v>7</v>
      </c>
    </row>
    <row r="10117" spans="1:11" x14ac:dyDescent="0.25">
      <c r="A10117" s="2" t="s">
        <v>3712</v>
      </c>
      <c r="B10117" s="2" t="s">
        <v>2904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tr">
        <f t="shared" si="475"/>
        <v>002175PAWJOV7549140704043</v>
      </c>
      <c r="I10117">
        <f>_xlfn.XLOOKUP(H10117,'[1]Ordenes de Prod.'!$H:$H,'[1]Ordenes de Prod.'!$E:$E,"0")</f>
        <v>0</v>
      </c>
      <c r="J10117" s="5">
        <f t="shared" si="476"/>
        <v>0</v>
      </c>
      <c r="K10117" t="str">
        <f t="shared" si="474"/>
        <v>7</v>
      </c>
    </row>
    <row r="10118" spans="1:11" x14ac:dyDescent="0.25">
      <c r="A10118" s="2" t="s">
        <v>3713</v>
      </c>
      <c r="B10118" s="2" t="s">
        <v>3401</v>
      </c>
      <c r="C10118" s="3">
        <v>4</v>
      </c>
      <c r="D10118" s="3">
        <v>4</v>
      </c>
      <c r="E10118" s="3">
        <v>0</v>
      </c>
      <c r="F10118" s="2"/>
      <c r="G10118" s="4">
        <v>45961</v>
      </c>
      <c r="H10118" t="str">
        <f t="shared" si="475"/>
        <v>002176PAWJOV9209143201038</v>
      </c>
      <c r="I10118">
        <f>_xlfn.XLOOKUP(H10118,'[1]Ordenes de Prod.'!$H:$H,'[1]Ordenes de Prod.'!$E:$E,"0")</f>
        <v>0</v>
      </c>
      <c r="J10118" s="5">
        <f t="shared" si="476"/>
        <v>0</v>
      </c>
      <c r="K10118" t="str">
        <f t="shared" si="474"/>
        <v>2</v>
      </c>
    </row>
    <row r="10119" spans="1:11" x14ac:dyDescent="0.25">
      <c r="A10119" s="2" t="s">
        <v>3714</v>
      </c>
      <c r="B10119" s="2" t="s">
        <v>1386</v>
      </c>
      <c r="C10119" s="3">
        <v>4</v>
      </c>
      <c r="D10119" s="3">
        <v>4</v>
      </c>
      <c r="E10119" s="3">
        <v>0</v>
      </c>
      <c r="F10119" s="2"/>
      <c r="G10119" s="4">
        <v>45930</v>
      </c>
      <c r="H10119" t="str">
        <f t="shared" si="475"/>
        <v>002177PAWJOV8019140004037</v>
      </c>
      <c r="I10119">
        <f>_xlfn.XLOOKUP(H10119,'[1]Ordenes de Prod.'!$H:$H,'[1]Ordenes de Prod.'!$E:$E,"0")</f>
        <v>0</v>
      </c>
      <c r="J10119" s="5">
        <f t="shared" si="476"/>
        <v>0</v>
      </c>
      <c r="K10119" t="str">
        <f t="shared" si="474"/>
        <v>0</v>
      </c>
    </row>
    <row r="10120" spans="1:11" x14ac:dyDescent="0.25">
      <c r="A10120" s="2" t="s">
        <v>3715</v>
      </c>
      <c r="B10120" s="2" t="s">
        <v>574</v>
      </c>
      <c r="C10120" s="3">
        <v>5</v>
      </c>
      <c r="D10120" s="3">
        <v>5</v>
      </c>
      <c r="E10120" s="3">
        <v>0</v>
      </c>
      <c r="F10120" s="2"/>
      <c r="G10120" s="4">
        <v>45930</v>
      </c>
      <c r="H10120" t="str">
        <f t="shared" si="475"/>
        <v>002178PAWCEM6169240784045</v>
      </c>
      <c r="I10120">
        <f>_xlfn.XLOOKUP(H10120,'[1]Ordenes de Prod.'!$H:$H,'[1]Ordenes de Prod.'!$E:$E,"0")</f>
        <v>0</v>
      </c>
      <c r="J10120" s="5">
        <f t="shared" si="476"/>
        <v>0</v>
      </c>
      <c r="K10120" t="str">
        <f t="shared" si="474"/>
        <v>7</v>
      </c>
    </row>
    <row r="10121" spans="1:11" x14ac:dyDescent="0.25">
      <c r="A10121" s="2" t="s">
        <v>3716</v>
      </c>
      <c r="B10121" s="2" t="s">
        <v>1548</v>
      </c>
      <c r="C10121" s="3">
        <v>2</v>
      </c>
      <c r="D10121" s="3">
        <v>2</v>
      </c>
      <c r="E10121" s="3">
        <v>0</v>
      </c>
      <c r="F10121" s="2"/>
      <c r="G10121" s="4">
        <v>45930</v>
      </c>
      <c r="H10121" t="str">
        <f t="shared" si="475"/>
        <v>002179PAKJOV6479148201039</v>
      </c>
      <c r="I10121">
        <f>_xlfn.XLOOKUP(H10121,'[1]Ordenes de Prod.'!$H:$H,'[1]Ordenes de Prod.'!$E:$E,"0")</f>
        <v>0</v>
      </c>
      <c r="J10121" s="5">
        <f t="shared" si="476"/>
        <v>0</v>
      </c>
      <c r="K10121" t="str">
        <f t="shared" si="474"/>
        <v>2</v>
      </c>
    </row>
    <row r="10122" spans="1:11" x14ac:dyDescent="0.25">
      <c r="A10122" s="2" t="s">
        <v>3716</v>
      </c>
      <c r="B10122" s="2" t="s">
        <v>1362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tr">
        <f t="shared" si="475"/>
        <v>002179PAKJOV6479148201040</v>
      </c>
      <c r="I10122">
        <f>_xlfn.XLOOKUP(H10122,'[1]Ordenes de Prod.'!$H:$H,'[1]Ordenes de Prod.'!$E:$E,"0")</f>
        <v>0</v>
      </c>
      <c r="J10122" s="5">
        <f t="shared" si="476"/>
        <v>0</v>
      </c>
      <c r="K10122" t="str">
        <f t="shared" si="474"/>
        <v>2</v>
      </c>
    </row>
    <row r="10123" spans="1:11" x14ac:dyDescent="0.25">
      <c r="A10123" s="2" t="s">
        <v>3716</v>
      </c>
      <c r="B10123" s="2" t="s">
        <v>1363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tr">
        <f t="shared" si="475"/>
        <v>002179PAKJOV6479148201041</v>
      </c>
      <c r="I10123">
        <f>_xlfn.XLOOKUP(H10123,'[1]Ordenes de Prod.'!$H:$H,'[1]Ordenes de Prod.'!$E:$E,"0")</f>
        <v>0</v>
      </c>
      <c r="J10123" s="5">
        <f t="shared" si="476"/>
        <v>0</v>
      </c>
      <c r="K10123" t="str">
        <f t="shared" si="474"/>
        <v>2</v>
      </c>
    </row>
    <row r="10124" spans="1:11" x14ac:dyDescent="0.25">
      <c r="A10124" s="2" t="s">
        <v>3717</v>
      </c>
      <c r="B10124" s="2" t="s">
        <v>130</v>
      </c>
      <c r="C10124" s="3">
        <v>5</v>
      </c>
      <c r="D10124" s="3">
        <v>5</v>
      </c>
      <c r="E10124" s="3">
        <v>0</v>
      </c>
      <c r="F10124" s="2"/>
      <c r="G10124" s="4">
        <v>45930</v>
      </c>
      <c r="H10124" t="str">
        <f t="shared" si="475"/>
        <v>002180PAWJOV8609140004036</v>
      </c>
      <c r="I10124">
        <f>_xlfn.XLOOKUP(H10124,'[1]Ordenes de Prod.'!$H:$H,'[1]Ordenes de Prod.'!$E:$E,"0")</f>
        <v>0</v>
      </c>
      <c r="J10124" s="5">
        <f t="shared" si="476"/>
        <v>0</v>
      </c>
      <c r="K10124" t="str">
        <f t="shared" si="474"/>
        <v>0</v>
      </c>
    </row>
    <row r="10125" spans="1:11" x14ac:dyDescent="0.25">
      <c r="A10125" s="2" t="s">
        <v>3717</v>
      </c>
      <c r="B10125" s="2" t="s">
        <v>70</v>
      </c>
      <c r="C10125" s="3">
        <v>3</v>
      </c>
      <c r="D10125" s="3">
        <v>3</v>
      </c>
      <c r="E10125" s="3">
        <v>0</v>
      </c>
      <c r="F10125" s="2"/>
      <c r="G10125" s="4">
        <v>45930</v>
      </c>
      <c r="H10125" t="str">
        <f t="shared" si="475"/>
        <v>002180PAWJOV8609140004037</v>
      </c>
      <c r="I10125">
        <f>_xlfn.XLOOKUP(H10125,'[1]Ordenes de Prod.'!$H:$H,'[1]Ordenes de Prod.'!$E:$E,"0")</f>
        <v>0</v>
      </c>
      <c r="J10125" s="5">
        <f t="shared" si="476"/>
        <v>0</v>
      </c>
      <c r="K10125" t="str">
        <f t="shared" ref="K10125:K10188" si="477">MID(B10125,14,1)</f>
        <v>0</v>
      </c>
    </row>
    <row r="10126" spans="1:11" x14ac:dyDescent="0.25">
      <c r="A10126" s="2" t="s">
        <v>3717</v>
      </c>
      <c r="B10126" s="2" t="s">
        <v>72</v>
      </c>
      <c r="C10126" s="3">
        <v>4</v>
      </c>
      <c r="D10126" s="3">
        <v>4</v>
      </c>
      <c r="E10126" s="3">
        <v>0</v>
      </c>
      <c r="F10126" s="2"/>
      <c r="G10126" s="4">
        <v>45930</v>
      </c>
      <c r="H10126" t="str">
        <f t="shared" si="475"/>
        <v>002180PAWJOV8609140004038</v>
      </c>
      <c r="I10126">
        <f>_xlfn.XLOOKUP(H10126,'[1]Ordenes de Prod.'!$H:$H,'[1]Ordenes de Prod.'!$E:$E,"0")</f>
        <v>0</v>
      </c>
      <c r="J10126" s="5">
        <f t="shared" si="476"/>
        <v>0</v>
      </c>
      <c r="K10126" t="str">
        <f t="shared" si="477"/>
        <v>0</v>
      </c>
    </row>
    <row r="10127" spans="1:11" x14ac:dyDescent="0.25">
      <c r="A10127" s="2" t="s">
        <v>3717</v>
      </c>
      <c r="B10127" s="2" t="s">
        <v>73</v>
      </c>
      <c r="C10127" s="3">
        <v>14</v>
      </c>
      <c r="D10127" s="3">
        <v>14</v>
      </c>
      <c r="E10127" s="3">
        <v>0</v>
      </c>
      <c r="F10127" s="2"/>
      <c r="G10127" s="4">
        <v>45930</v>
      </c>
      <c r="H10127" t="str">
        <f t="shared" si="475"/>
        <v>002180PAWJOV8609140004039</v>
      </c>
      <c r="I10127">
        <f>_xlfn.XLOOKUP(H10127,'[1]Ordenes de Prod.'!$H:$H,'[1]Ordenes de Prod.'!$E:$E,"0")</f>
        <v>0</v>
      </c>
      <c r="J10127" s="5">
        <f t="shared" si="476"/>
        <v>0</v>
      </c>
      <c r="K10127" t="str">
        <f t="shared" si="477"/>
        <v>0</v>
      </c>
    </row>
    <row r="10128" spans="1:11" x14ac:dyDescent="0.25">
      <c r="A10128" s="2" t="s">
        <v>3717</v>
      </c>
      <c r="B10128" s="2" t="s">
        <v>74</v>
      </c>
      <c r="C10128" s="3">
        <v>36</v>
      </c>
      <c r="D10128" s="3">
        <v>36</v>
      </c>
      <c r="E10128" s="3">
        <v>0</v>
      </c>
      <c r="F10128" s="2"/>
      <c r="G10128" s="4">
        <v>45930</v>
      </c>
      <c r="H10128" t="str">
        <f t="shared" si="475"/>
        <v>002180PAWJOV8609140004040</v>
      </c>
      <c r="I10128">
        <f>_xlfn.XLOOKUP(H10128,'[1]Ordenes de Prod.'!$H:$H,'[1]Ordenes de Prod.'!$E:$E,"0")</f>
        <v>0</v>
      </c>
      <c r="J10128" s="5">
        <f t="shared" si="476"/>
        <v>0</v>
      </c>
      <c r="K10128" t="str">
        <f t="shared" si="477"/>
        <v>0</v>
      </c>
    </row>
    <row r="10129" spans="1:11" x14ac:dyDescent="0.25">
      <c r="A10129" s="2" t="s">
        <v>3717</v>
      </c>
      <c r="B10129" s="2" t="s">
        <v>75</v>
      </c>
      <c r="C10129" s="3">
        <v>38</v>
      </c>
      <c r="D10129" s="3">
        <v>38</v>
      </c>
      <c r="E10129" s="3">
        <v>0</v>
      </c>
      <c r="F10129" s="2"/>
      <c r="G10129" s="4">
        <v>45930</v>
      </c>
      <c r="H10129" t="str">
        <f t="shared" si="475"/>
        <v>002180PAWJOV8609140004041</v>
      </c>
      <c r="I10129">
        <f>_xlfn.XLOOKUP(H10129,'[1]Ordenes de Prod.'!$H:$H,'[1]Ordenes de Prod.'!$E:$E,"0")</f>
        <v>0</v>
      </c>
      <c r="J10129" s="5">
        <f t="shared" si="476"/>
        <v>0</v>
      </c>
      <c r="K10129" t="str">
        <f t="shared" si="477"/>
        <v>0</v>
      </c>
    </row>
    <row r="10130" spans="1:11" x14ac:dyDescent="0.25">
      <c r="A10130" s="2" t="s">
        <v>3717</v>
      </c>
      <c r="B10130" s="2" t="s">
        <v>76</v>
      </c>
      <c r="C10130" s="3">
        <v>33</v>
      </c>
      <c r="D10130" s="3">
        <v>33</v>
      </c>
      <c r="E10130" s="3">
        <v>0</v>
      </c>
      <c r="F10130" s="2"/>
      <c r="G10130" s="4">
        <v>45930</v>
      </c>
      <c r="H10130" t="str">
        <f t="shared" si="475"/>
        <v>002180PAWJOV8609140004042</v>
      </c>
      <c r="I10130">
        <f>_xlfn.XLOOKUP(H10130,'[1]Ordenes de Prod.'!$H:$H,'[1]Ordenes de Prod.'!$E:$E,"0")</f>
        <v>0</v>
      </c>
      <c r="J10130" s="5">
        <f t="shared" si="476"/>
        <v>0</v>
      </c>
      <c r="K10130" t="str">
        <f t="shared" si="477"/>
        <v>0</v>
      </c>
    </row>
    <row r="10131" spans="1:11" x14ac:dyDescent="0.25">
      <c r="A10131" s="2" t="s">
        <v>3717</v>
      </c>
      <c r="B10131" s="2" t="s">
        <v>77</v>
      </c>
      <c r="C10131" s="3">
        <v>25</v>
      </c>
      <c r="D10131" s="3">
        <v>25</v>
      </c>
      <c r="E10131" s="3">
        <v>0</v>
      </c>
      <c r="F10131" s="2"/>
      <c r="G10131" s="4">
        <v>45930</v>
      </c>
      <c r="H10131" t="str">
        <f t="shared" si="475"/>
        <v>002180PAWJOV8609140004043</v>
      </c>
      <c r="I10131">
        <f>_xlfn.XLOOKUP(H10131,'[1]Ordenes de Prod.'!$H:$H,'[1]Ordenes de Prod.'!$E:$E,"0")</f>
        <v>0</v>
      </c>
      <c r="J10131" s="5">
        <f t="shared" si="476"/>
        <v>0</v>
      </c>
      <c r="K10131" t="str">
        <f t="shared" si="477"/>
        <v>0</v>
      </c>
    </row>
    <row r="10132" spans="1:11" x14ac:dyDescent="0.25">
      <c r="A10132" s="2" t="s">
        <v>3717</v>
      </c>
      <c r="B10132" s="2" t="s">
        <v>78</v>
      </c>
      <c r="C10132" s="3">
        <v>5</v>
      </c>
      <c r="D10132" s="3">
        <v>5</v>
      </c>
      <c r="E10132" s="3">
        <v>0</v>
      </c>
      <c r="F10132" s="2"/>
      <c r="G10132" s="4">
        <v>45930</v>
      </c>
      <c r="H10132" t="str">
        <f t="shared" si="475"/>
        <v>002180PAWJOV8609140004044</v>
      </c>
      <c r="I10132">
        <f>_xlfn.XLOOKUP(H10132,'[1]Ordenes de Prod.'!$H:$H,'[1]Ordenes de Prod.'!$E:$E,"0")</f>
        <v>0</v>
      </c>
      <c r="J10132" s="5">
        <f t="shared" si="476"/>
        <v>0</v>
      </c>
      <c r="K10132" t="str">
        <f t="shared" si="477"/>
        <v>0</v>
      </c>
    </row>
    <row r="10133" spans="1:11" x14ac:dyDescent="0.25">
      <c r="A10133" s="2" t="s">
        <v>3717</v>
      </c>
      <c r="B10133" s="2" t="s">
        <v>79</v>
      </c>
      <c r="C10133" s="3">
        <v>9</v>
      </c>
      <c r="D10133" s="3">
        <v>9</v>
      </c>
      <c r="E10133" s="3">
        <v>0</v>
      </c>
      <c r="F10133" s="2"/>
      <c r="G10133" s="4">
        <v>45930</v>
      </c>
      <c r="H10133" t="str">
        <f t="shared" si="475"/>
        <v>002180PAWJOV8609140004045</v>
      </c>
      <c r="I10133">
        <f>_xlfn.XLOOKUP(H10133,'[1]Ordenes de Prod.'!$H:$H,'[1]Ordenes de Prod.'!$E:$E,"0")</f>
        <v>0</v>
      </c>
      <c r="J10133" s="5">
        <f t="shared" si="476"/>
        <v>0</v>
      </c>
      <c r="K10133" t="str">
        <f t="shared" si="477"/>
        <v>0</v>
      </c>
    </row>
    <row r="10134" spans="1:11" x14ac:dyDescent="0.25">
      <c r="A10134" s="2" t="s">
        <v>3717</v>
      </c>
      <c r="B10134" s="2" t="s">
        <v>852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tr">
        <f t="shared" si="475"/>
        <v>002180PAWJOV8609140004046</v>
      </c>
      <c r="I10134">
        <f>_xlfn.XLOOKUP(H10134,'[1]Ordenes de Prod.'!$H:$H,'[1]Ordenes de Prod.'!$E:$E,"0")</f>
        <v>0</v>
      </c>
      <c r="J10134" s="5">
        <f t="shared" si="476"/>
        <v>0</v>
      </c>
      <c r="K10134" t="str">
        <f t="shared" si="477"/>
        <v>0</v>
      </c>
    </row>
    <row r="10135" spans="1:11" x14ac:dyDescent="0.25">
      <c r="A10135" s="2" t="s">
        <v>3718</v>
      </c>
      <c r="B10135" s="2" t="s">
        <v>70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tr">
        <f t="shared" si="475"/>
        <v>002181PAWJOV8609140004037</v>
      </c>
      <c r="I10135">
        <f>_xlfn.XLOOKUP(H10135,'[1]Ordenes de Prod.'!$H:$H,'[1]Ordenes de Prod.'!$E:$E,"0")</f>
        <v>0</v>
      </c>
      <c r="J10135" s="5">
        <f t="shared" si="476"/>
        <v>0</v>
      </c>
      <c r="K10135" t="str">
        <f t="shared" si="477"/>
        <v>0</v>
      </c>
    </row>
    <row r="10136" spans="1:11" x14ac:dyDescent="0.25">
      <c r="A10136" s="2" t="s">
        <v>3718</v>
      </c>
      <c r="B10136" s="2" t="s">
        <v>72</v>
      </c>
      <c r="C10136" s="3">
        <v>4</v>
      </c>
      <c r="D10136" s="3">
        <v>4</v>
      </c>
      <c r="E10136" s="3">
        <v>0</v>
      </c>
      <c r="F10136" s="2"/>
      <c r="G10136" s="4">
        <v>45930</v>
      </c>
      <c r="H10136" t="str">
        <f t="shared" si="475"/>
        <v>002181PAWJOV8609140004038</v>
      </c>
      <c r="I10136">
        <f>_xlfn.XLOOKUP(H10136,'[1]Ordenes de Prod.'!$H:$H,'[1]Ordenes de Prod.'!$E:$E,"0")</f>
        <v>0</v>
      </c>
      <c r="J10136" s="5">
        <f t="shared" si="476"/>
        <v>0</v>
      </c>
      <c r="K10136" t="str">
        <f t="shared" si="477"/>
        <v>0</v>
      </c>
    </row>
    <row r="10137" spans="1:11" x14ac:dyDescent="0.25">
      <c r="A10137" s="2" t="s">
        <v>3718</v>
      </c>
      <c r="B10137" s="2" t="s">
        <v>73</v>
      </c>
      <c r="C10137" s="3">
        <v>14</v>
      </c>
      <c r="D10137" s="3">
        <v>14</v>
      </c>
      <c r="E10137" s="3">
        <v>0</v>
      </c>
      <c r="F10137" s="2"/>
      <c r="G10137" s="4">
        <v>45930</v>
      </c>
      <c r="H10137" t="str">
        <f t="shared" si="475"/>
        <v>002181PAWJOV8609140004039</v>
      </c>
      <c r="I10137">
        <f>_xlfn.XLOOKUP(H10137,'[1]Ordenes de Prod.'!$H:$H,'[1]Ordenes de Prod.'!$E:$E,"0")</f>
        <v>0</v>
      </c>
      <c r="J10137" s="5">
        <f t="shared" si="476"/>
        <v>0</v>
      </c>
      <c r="K10137" t="str">
        <f t="shared" si="477"/>
        <v>0</v>
      </c>
    </row>
    <row r="10138" spans="1:11" x14ac:dyDescent="0.25">
      <c r="A10138" s="2" t="s">
        <v>3718</v>
      </c>
      <c r="B10138" s="2" t="s">
        <v>74</v>
      </c>
      <c r="C10138" s="3">
        <v>37</v>
      </c>
      <c r="D10138" s="3">
        <v>37</v>
      </c>
      <c r="E10138" s="3">
        <v>0</v>
      </c>
      <c r="F10138" s="2"/>
      <c r="G10138" s="4">
        <v>45930</v>
      </c>
      <c r="H10138" t="str">
        <f t="shared" si="475"/>
        <v>002181PAWJOV8609140004040</v>
      </c>
      <c r="I10138">
        <f>_xlfn.XLOOKUP(H10138,'[1]Ordenes de Prod.'!$H:$H,'[1]Ordenes de Prod.'!$E:$E,"0")</f>
        <v>0</v>
      </c>
      <c r="J10138" s="5">
        <f t="shared" si="476"/>
        <v>0</v>
      </c>
      <c r="K10138" t="str">
        <f t="shared" si="477"/>
        <v>0</v>
      </c>
    </row>
    <row r="10139" spans="1:11" x14ac:dyDescent="0.25">
      <c r="A10139" s="2" t="s">
        <v>3718</v>
      </c>
      <c r="B10139" s="2" t="s">
        <v>75</v>
      </c>
      <c r="C10139" s="3">
        <v>38</v>
      </c>
      <c r="D10139" s="3">
        <v>38</v>
      </c>
      <c r="E10139" s="3">
        <v>0</v>
      </c>
      <c r="F10139" s="2"/>
      <c r="G10139" s="4">
        <v>45930</v>
      </c>
      <c r="H10139" t="str">
        <f t="shared" si="475"/>
        <v>002181PAWJOV8609140004041</v>
      </c>
      <c r="I10139">
        <f>_xlfn.XLOOKUP(H10139,'[1]Ordenes de Prod.'!$H:$H,'[1]Ordenes de Prod.'!$E:$E,"0")</f>
        <v>0</v>
      </c>
      <c r="J10139" s="5">
        <f t="shared" si="476"/>
        <v>0</v>
      </c>
      <c r="K10139" t="str">
        <f t="shared" si="477"/>
        <v>0</v>
      </c>
    </row>
    <row r="10140" spans="1:11" x14ac:dyDescent="0.25">
      <c r="A10140" s="2" t="s">
        <v>3718</v>
      </c>
      <c r="B10140" s="2" t="s">
        <v>76</v>
      </c>
      <c r="C10140" s="3">
        <v>33</v>
      </c>
      <c r="D10140" s="3">
        <v>33</v>
      </c>
      <c r="E10140" s="3">
        <v>0</v>
      </c>
      <c r="F10140" s="2"/>
      <c r="G10140" s="4">
        <v>45930</v>
      </c>
      <c r="H10140" t="str">
        <f t="shared" si="475"/>
        <v>002181PAWJOV8609140004042</v>
      </c>
      <c r="I10140">
        <f>_xlfn.XLOOKUP(H10140,'[1]Ordenes de Prod.'!$H:$H,'[1]Ordenes de Prod.'!$E:$E,"0")</f>
        <v>0</v>
      </c>
      <c r="J10140" s="5">
        <f t="shared" si="476"/>
        <v>0</v>
      </c>
      <c r="K10140" t="str">
        <f t="shared" si="477"/>
        <v>0</v>
      </c>
    </row>
    <row r="10141" spans="1:11" x14ac:dyDescent="0.25">
      <c r="A10141" s="2" t="s">
        <v>3718</v>
      </c>
      <c r="B10141" s="2" t="s">
        <v>77</v>
      </c>
      <c r="C10141" s="3">
        <v>25</v>
      </c>
      <c r="D10141" s="3">
        <v>25</v>
      </c>
      <c r="E10141" s="3">
        <v>0</v>
      </c>
      <c r="F10141" s="2"/>
      <c r="G10141" s="4">
        <v>45930</v>
      </c>
      <c r="H10141" t="str">
        <f t="shared" si="475"/>
        <v>002181PAWJOV8609140004043</v>
      </c>
      <c r="I10141">
        <f>_xlfn.XLOOKUP(H10141,'[1]Ordenes de Prod.'!$H:$H,'[1]Ordenes de Prod.'!$E:$E,"0")</f>
        <v>0</v>
      </c>
      <c r="J10141" s="5">
        <f t="shared" si="476"/>
        <v>0</v>
      </c>
      <c r="K10141" t="str">
        <f t="shared" si="477"/>
        <v>0</v>
      </c>
    </row>
    <row r="10142" spans="1:11" x14ac:dyDescent="0.25">
      <c r="A10142" s="2" t="s">
        <v>3718</v>
      </c>
      <c r="B10142" s="2" t="s">
        <v>78</v>
      </c>
      <c r="C10142" s="3">
        <v>5</v>
      </c>
      <c r="D10142" s="3">
        <v>5</v>
      </c>
      <c r="E10142" s="3">
        <v>0</v>
      </c>
      <c r="F10142" s="2"/>
      <c r="G10142" s="4">
        <v>45930</v>
      </c>
      <c r="H10142" t="str">
        <f t="shared" si="475"/>
        <v>002181PAWJOV8609140004044</v>
      </c>
      <c r="I10142">
        <f>_xlfn.XLOOKUP(H10142,'[1]Ordenes de Prod.'!$H:$H,'[1]Ordenes de Prod.'!$E:$E,"0")</f>
        <v>0</v>
      </c>
      <c r="J10142" s="5">
        <f t="shared" si="476"/>
        <v>0</v>
      </c>
      <c r="K10142" t="str">
        <f t="shared" si="477"/>
        <v>0</v>
      </c>
    </row>
    <row r="10143" spans="1:11" x14ac:dyDescent="0.25">
      <c r="A10143" s="2" t="s">
        <v>3719</v>
      </c>
      <c r="B10143" s="2" t="s">
        <v>63</v>
      </c>
      <c r="C10143" s="3">
        <v>30</v>
      </c>
      <c r="D10143" s="3">
        <v>30</v>
      </c>
      <c r="E10143" s="3">
        <v>0</v>
      </c>
      <c r="F10143" s="2"/>
      <c r="G10143" s="4">
        <v>45930</v>
      </c>
      <c r="H10143" t="str">
        <f t="shared" si="475"/>
        <v>002183PAWJOV9009143204039</v>
      </c>
      <c r="I10143">
        <f>_xlfn.XLOOKUP(H10143,'[1]Ordenes de Prod.'!$H:$H,'[1]Ordenes de Prod.'!$E:$E,"0")</f>
        <v>0</v>
      </c>
      <c r="J10143" s="5">
        <f t="shared" si="476"/>
        <v>0</v>
      </c>
      <c r="K10143" t="str">
        <f t="shared" si="477"/>
        <v>2</v>
      </c>
    </row>
    <row r="10144" spans="1:11" x14ac:dyDescent="0.25">
      <c r="A10144" s="2" t="s">
        <v>3719</v>
      </c>
      <c r="B10144" s="2" t="s">
        <v>64</v>
      </c>
      <c r="C10144" s="3">
        <v>33</v>
      </c>
      <c r="D10144" s="3">
        <v>33</v>
      </c>
      <c r="E10144" s="3">
        <v>0</v>
      </c>
      <c r="F10144" s="2"/>
      <c r="G10144" s="4">
        <v>45930</v>
      </c>
      <c r="H10144" t="str">
        <f t="shared" si="475"/>
        <v>002183PAWJOV9009143204040</v>
      </c>
      <c r="I10144">
        <f>_xlfn.XLOOKUP(H10144,'[1]Ordenes de Prod.'!$H:$H,'[1]Ordenes de Prod.'!$E:$E,"0")</f>
        <v>0</v>
      </c>
      <c r="J10144" s="5">
        <f t="shared" si="476"/>
        <v>0</v>
      </c>
      <c r="K10144" t="str">
        <f t="shared" si="477"/>
        <v>2</v>
      </c>
    </row>
    <row r="10145" spans="1:11" x14ac:dyDescent="0.25">
      <c r="A10145" s="2" t="s">
        <v>3719</v>
      </c>
      <c r="B10145" s="2" t="s">
        <v>65</v>
      </c>
      <c r="C10145" s="3">
        <v>27</v>
      </c>
      <c r="D10145" s="3">
        <v>27</v>
      </c>
      <c r="E10145" s="3">
        <v>0</v>
      </c>
      <c r="F10145" s="2"/>
      <c r="G10145" s="4">
        <v>45930</v>
      </c>
      <c r="H10145" t="str">
        <f t="shared" si="475"/>
        <v>002183PAWJOV9009143204041</v>
      </c>
      <c r="I10145">
        <f>_xlfn.XLOOKUP(H10145,'[1]Ordenes de Prod.'!$H:$H,'[1]Ordenes de Prod.'!$E:$E,"0")</f>
        <v>0</v>
      </c>
      <c r="J10145" s="5">
        <f t="shared" si="476"/>
        <v>0</v>
      </c>
      <c r="K10145" t="str">
        <f t="shared" si="477"/>
        <v>2</v>
      </c>
    </row>
    <row r="10146" spans="1:11" x14ac:dyDescent="0.25">
      <c r="A10146" s="2" t="s">
        <v>3719</v>
      </c>
      <c r="B10146" s="2" t="s">
        <v>66</v>
      </c>
      <c r="C10146" s="3">
        <v>25</v>
      </c>
      <c r="D10146" s="3">
        <v>25</v>
      </c>
      <c r="E10146" s="3">
        <v>0</v>
      </c>
      <c r="F10146" s="2"/>
      <c r="G10146" s="4">
        <v>45930</v>
      </c>
      <c r="H10146" t="str">
        <f t="shared" si="475"/>
        <v>002183PAWJOV9009143204042</v>
      </c>
      <c r="I10146">
        <f>_xlfn.XLOOKUP(H10146,'[1]Ordenes de Prod.'!$H:$H,'[1]Ordenes de Prod.'!$E:$E,"0")</f>
        <v>0</v>
      </c>
      <c r="J10146" s="5">
        <f t="shared" si="476"/>
        <v>0</v>
      </c>
      <c r="K10146" t="str">
        <f t="shared" si="477"/>
        <v>2</v>
      </c>
    </row>
    <row r="10147" spans="1:11" x14ac:dyDescent="0.25">
      <c r="A10147" s="2" t="s">
        <v>3719</v>
      </c>
      <c r="B10147" s="2" t="s">
        <v>67</v>
      </c>
      <c r="C10147" s="3">
        <v>10</v>
      </c>
      <c r="D10147" s="3">
        <v>10</v>
      </c>
      <c r="E10147" s="3">
        <v>0</v>
      </c>
      <c r="F10147" s="2"/>
      <c r="G10147" s="4">
        <v>45930</v>
      </c>
      <c r="H10147" t="str">
        <f t="shared" si="475"/>
        <v>002183PAWJOV9009143204043</v>
      </c>
      <c r="I10147">
        <f>_xlfn.XLOOKUP(H10147,'[1]Ordenes de Prod.'!$H:$H,'[1]Ordenes de Prod.'!$E:$E,"0")</f>
        <v>0</v>
      </c>
      <c r="J10147" s="5">
        <f t="shared" si="476"/>
        <v>0</v>
      </c>
      <c r="K10147" t="str">
        <f t="shared" si="477"/>
        <v>2</v>
      </c>
    </row>
    <row r="10148" spans="1:11" x14ac:dyDescent="0.25">
      <c r="A10148" s="2" t="s">
        <v>3719</v>
      </c>
      <c r="B10148" s="2" t="s">
        <v>68</v>
      </c>
      <c r="C10148" s="3">
        <v>6</v>
      </c>
      <c r="D10148" s="3">
        <v>6</v>
      </c>
      <c r="E10148" s="3">
        <v>0</v>
      </c>
      <c r="F10148" s="2"/>
      <c r="G10148" s="4">
        <v>45930</v>
      </c>
      <c r="H10148" t="str">
        <f t="shared" si="475"/>
        <v>002183PAWJOV9009143204044</v>
      </c>
      <c r="I10148">
        <f>_xlfn.XLOOKUP(H10148,'[1]Ordenes de Prod.'!$H:$H,'[1]Ordenes de Prod.'!$E:$E,"0")</f>
        <v>0</v>
      </c>
      <c r="J10148" s="5">
        <f t="shared" si="476"/>
        <v>0</v>
      </c>
      <c r="K10148" t="str">
        <f t="shared" si="477"/>
        <v>2</v>
      </c>
    </row>
    <row r="10149" spans="1:11" x14ac:dyDescent="0.25">
      <c r="A10149" s="2" t="s">
        <v>3720</v>
      </c>
      <c r="B10149" s="2" t="s">
        <v>64</v>
      </c>
      <c r="C10149" s="3">
        <v>33</v>
      </c>
      <c r="D10149" s="3">
        <v>33</v>
      </c>
      <c r="E10149" s="3">
        <v>0</v>
      </c>
      <c r="F10149" s="2"/>
      <c r="G10149" s="4">
        <v>45930</v>
      </c>
      <c r="H10149" t="str">
        <f t="shared" si="475"/>
        <v>002184PAWJOV9009143204040</v>
      </c>
      <c r="I10149">
        <f>_xlfn.XLOOKUP(H10149,'[1]Ordenes de Prod.'!$H:$H,'[1]Ordenes de Prod.'!$E:$E,"0")</f>
        <v>0</v>
      </c>
      <c r="J10149" s="5">
        <f t="shared" si="476"/>
        <v>0</v>
      </c>
      <c r="K10149" t="str">
        <f t="shared" si="477"/>
        <v>2</v>
      </c>
    </row>
    <row r="10150" spans="1:11" x14ac:dyDescent="0.25">
      <c r="A10150" s="2" t="s">
        <v>3720</v>
      </c>
      <c r="B10150" s="2" t="s">
        <v>65</v>
      </c>
      <c r="C10150" s="3">
        <v>27</v>
      </c>
      <c r="D10150" s="3">
        <v>27</v>
      </c>
      <c r="E10150" s="3">
        <v>0</v>
      </c>
      <c r="F10150" s="2"/>
      <c r="G10150" s="4">
        <v>45930</v>
      </c>
      <c r="H10150" t="str">
        <f t="shared" si="475"/>
        <v>002184PAWJOV9009143204041</v>
      </c>
      <c r="I10150">
        <f>_xlfn.XLOOKUP(H10150,'[1]Ordenes de Prod.'!$H:$H,'[1]Ordenes de Prod.'!$E:$E,"0")</f>
        <v>0</v>
      </c>
      <c r="J10150" s="5">
        <f t="shared" si="476"/>
        <v>0</v>
      </c>
      <c r="K10150" t="str">
        <f t="shared" si="477"/>
        <v>2</v>
      </c>
    </row>
    <row r="10151" spans="1:11" x14ac:dyDescent="0.25">
      <c r="A10151" s="2" t="s">
        <v>3720</v>
      </c>
      <c r="B10151" s="2" t="s">
        <v>66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tr">
        <f t="shared" si="475"/>
        <v>002184PAWJOV9009143204042</v>
      </c>
      <c r="I10151">
        <f>_xlfn.XLOOKUP(H10151,'[1]Ordenes de Prod.'!$H:$H,'[1]Ordenes de Prod.'!$E:$E,"0")</f>
        <v>0</v>
      </c>
      <c r="J10151" s="5">
        <f t="shared" si="476"/>
        <v>0</v>
      </c>
      <c r="K10151" t="str">
        <f t="shared" si="477"/>
        <v>2</v>
      </c>
    </row>
    <row r="10152" spans="1:11" x14ac:dyDescent="0.25">
      <c r="A10152" s="2" t="s">
        <v>3720</v>
      </c>
      <c r="B10152" s="2" t="s">
        <v>67</v>
      </c>
      <c r="C10152" s="3">
        <v>10</v>
      </c>
      <c r="D10152" s="3">
        <v>10</v>
      </c>
      <c r="E10152" s="3">
        <v>0</v>
      </c>
      <c r="F10152" s="2"/>
      <c r="G10152" s="4">
        <v>45930</v>
      </c>
      <c r="H10152" t="str">
        <f t="shared" si="475"/>
        <v>002184PAWJOV9009143204043</v>
      </c>
      <c r="I10152">
        <f>_xlfn.XLOOKUP(H10152,'[1]Ordenes de Prod.'!$H:$H,'[1]Ordenes de Prod.'!$E:$E,"0")</f>
        <v>0</v>
      </c>
      <c r="J10152" s="5">
        <f t="shared" si="476"/>
        <v>0</v>
      </c>
      <c r="K10152" t="str">
        <f t="shared" si="477"/>
        <v>2</v>
      </c>
    </row>
    <row r="10153" spans="1:11" x14ac:dyDescent="0.25">
      <c r="A10153" s="2" t="s">
        <v>3720</v>
      </c>
      <c r="B10153" s="2" t="s">
        <v>68</v>
      </c>
      <c r="C10153" s="3">
        <v>6</v>
      </c>
      <c r="D10153" s="3">
        <v>6</v>
      </c>
      <c r="E10153" s="3">
        <v>0</v>
      </c>
      <c r="F10153" s="2"/>
      <c r="G10153" s="4">
        <v>45930</v>
      </c>
      <c r="H10153" t="str">
        <f t="shared" si="475"/>
        <v>002184PAWJOV9009143204044</v>
      </c>
      <c r="I10153">
        <f>_xlfn.XLOOKUP(H10153,'[1]Ordenes de Prod.'!$H:$H,'[1]Ordenes de Prod.'!$E:$E,"0")</f>
        <v>0</v>
      </c>
      <c r="J10153" s="5">
        <f t="shared" si="476"/>
        <v>0</v>
      </c>
      <c r="K10153" t="str">
        <f t="shared" si="477"/>
        <v>2</v>
      </c>
    </row>
    <row r="10154" spans="1:11" x14ac:dyDescent="0.25">
      <c r="A10154" s="2" t="s">
        <v>3721</v>
      </c>
      <c r="B10154" s="2" t="s">
        <v>64</v>
      </c>
      <c r="C10154" s="3">
        <v>34</v>
      </c>
      <c r="D10154" s="3">
        <v>34</v>
      </c>
      <c r="E10154" s="3">
        <v>0</v>
      </c>
      <c r="F10154" s="2"/>
      <c r="G10154" s="4">
        <v>45930</v>
      </c>
      <c r="H10154" t="str">
        <f t="shared" si="475"/>
        <v>002185PAWJOV9009143204040</v>
      </c>
      <c r="I10154">
        <f>_xlfn.XLOOKUP(H10154,'[1]Ordenes de Prod.'!$H:$H,'[1]Ordenes de Prod.'!$E:$E,"0")</f>
        <v>0</v>
      </c>
      <c r="J10154" s="5">
        <f t="shared" si="476"/>
        <v>0</v>
      </c>
      <c r="K10154" t="str">
        <f t="shared" si="477"/>
        <v>2</v>
      </c>
    </row>
    <row r="10155" spans="1:11" x14ac:dyDescent="0.25">
      <c r="A10155" s="2" t="s">
        <v>3721</v>
      </c>
      <c r="B10155" s="2" t="s">
        <v>65</v>
      </c>
      <c r="C10155" s="3">
        <v>29</v>
      </c>
      <c r="D10155" s="3">
        <v>29</v>
      </c>
      <c r="E10155" s="3">
        <v>0</v>
      </c>
      <c r="F10155" s="2"/>
      <c r="G10155" s="4">
        <v>45930</v>
      </c>
      <c r="H10155" t="str">
        <f t="shared" si="475"/>
        <v>002185PAWJOV9009143204041</v>
      </c>
      <c r="I10155">
        <f>_xlfn.XLOOKUP(H10155,'[1]Ordenes de Prod.'!$H:$H,'[1]Ordenes de Prod.'!$E:$E,"0")</f>
        <v>0</v>
      </c>
      <c r="J10155" s="5">
        <f t="shared" si="476"/>
        <v>0</v>
      </c>
      <c r="K10155" t="str">
        <f t="shared" si="477"/>
        <v>2</v>
      </c>
    </row>
    <row r="10156" spans="1:11" x14ac:dyDescent="0.25">
      <c r="A10156" s="2" t="s">
        <v>3721</v>
      </c>
      <c r="B10156" s="2" t="s">
        <v>66</v>
      </c>
      <c r="C10156" s="3">
        <v>28</v>
      </c>
      <c r="D10156" s="3">
        <v>28</v>
      </c>
      <c r="E10156" s="3">
        <v>0</v>
      </c>
      <c r="F10156" s="2"/>
      <c r="G10156" s="4">
        <v>45930</v>
      </c>
      <c r="H10156" t="str">
        <f t="shared" si="475"/>
        <v>002185PAWJOV9009143204042</v>
      </c>
      <c r="I10156">
        <f>_xlfn.XLOOKUP(H10156,'[1]Ordenes de Prod.'!$H:$H,'[1]Ordenes de Prod.'!$E:$E,"0")</f>
        <v>0</v>
      </c>
      <c r="J10156" s="5">
        <f t="shared" si="476"/>
        <v>0</v>
      </c>
      <c r="K10156" t="str">
        <f t="shared" si="477"/>
        <v>2</v>
      </c>
    </row>
    <row r="10157" spans="1:11" x14ac:dyDescent="0.25">
      <c r="A10157" s="2" t="s">
        <v>3721</v>
      </c>
      <c r="B10157" s="2" t="s">
        <v>67</v>
      </c>
      <c r="C10157" s="3">
        <v>12</v>
      </c>
      <c r="D10157" s="3">
        <v>12</v>
      </c>
      <c r="E10157" s="3">
        <v>0</v>
      </c>
      <c r="F10157" s="2"/>
      <c r="G10157" s="4">
        <v>45930</v>
      </c>
      <c r="H10157" t="str">
        <f t="shared" si="475"/>
        <v>002185PAWJOV9009143204043</v>
      </c>
      <c r="I10157">
        <f>_xlfn.XLOOKUP(H10157,'[1]Ordenes de Prod.'!$H:$H,'[1]Ordenes de Prod.'!$E:$E,"0")</f>
        <v>0</v>
      </c>
      <c r="J10157" s="5">
        <f t="shared" si="476"/>
        <v>0</v>
      </c>
      <c r="K10157" t="str">
        <f t="shared" si="477"/>
        <v>2</v>
      </c>
    </row>
    <row r="10158" spans="1:11" x14ac:dyDescent="0.25">
      <c r="A10158" s="2" t="s">
        <v>3721</v>
      </c>
      <c r="B10158" s="2" t="s">
        <v>68</v>
      </c>
      <c r="C10158" s="3">
        <v>9</v>
      </c>
      <c r="D10158" s="3">
        <v>9</v>
      </c>
      <c r="E10158" s="3">
        <v>0</v>
      </c>
      <c r="F10158" s="2"/>
      <c r="G10158" s="4">
        <v>45930</v>
      </c>
      <c r="H10158" t="str">
        <f t="shared" si="475"/>
        <v>002185PAWJOV9009143204044</v>
      </c>
      <c r="I10158">
        <f>_xlfn.XLOOKUP(H10158,'[1]Ordenes de Prod.'!$H:$H,'[1]Ordenes de Prod.'!$E:$E,"0")</f>
        <v>0</v>
      </c>
      <c r="J10158" s="5">
        <f t="shared" si="476"/>
        <v>0</v>
      </c>
      <c r="K10158" t="str">
        <f t="shared" si="477"/>
        <v>2</v>
      </c>
    </row>
    <row r="10159" spans="1:11" x14ac:dyDescent="0.25">
      <c r="A10159" s="2" t="s">
        <v>3722</v>
      </c>
      <c r="B10159" s="2" t="s">
        <v>3723</v>
      </c>
      <c r="C10159" s="3">
        <v>1</v>
      </c>
      <c r="D10159" s="3">
        <v>1</v>
      </c>
      <c r="E10159" s="3">
        <v>0</v>
      </c>
      <c r="F10159" s="2"/>
      <c r="G10159" s="4">
        <v>45930</v>
      </c>
      <c r="H10159" t="str">
        <f t="shared" si="475"/>
        <v>002186PAWJOV9979143784034</v>
      </c>
      <c r="I10159">
        <f>_xlfn.XLOOKUP(H10159,'[1]Ordenes de Prod.'!$H:$H,'[1]Ordenes de Prod.'!$E:$E,"0")</f>
        <v>0</v>
      </c>
      <c r="J10159" s="5">
        <f t="shared" si="476"/>
        <v>0</v>
      </c>
      <c r="K10159" t="str">
        <f t="shared" si="477"/>
        <v>7</v>
      </c>
    </row>
    <row r="10160" spans="1:11" x14ac:dyDescent="0.25">
      <c r="A10160" s="2" t="s">
        <v>3722</v>
      </c>
      <c r="B10160" s="2" t="s">
        <v>19</v>
      </c>
      <c r="C10160" s="3">
        <v>6</v>
      </c>
      <c r="D10160" s="3">
        <v>6</v>
      </c>
      <c r="E10160" s="3">
        <v>0</v>
      </c>
      <c r="F10160" s="2"/>
      <c r="G10160" s="4">
        <v>45930</v>
      </c>
      <c r="H10160" t="str">
        <f t="shared" si="475"/>
        <v>002186PAWJOV9979143784035</v>
      </c>
      <c r="I10160">
        <f>_xlfn.XLOOKUP(H10160,'[1]Ordenes de Prod.'!$H:$H,'[1]Ordenes de Prod.'!$E:$E,"0")</f>
        <v>0</v>
      </c>
      <c r="J10160" s="5">
        <f t="shared" si="476"/>
        <v>0</v>
      </c>
      <c r="K10160" t="str">
        <f t="shared" si="477"/>
        <v>7</v>
      </c>
    </row>
    <row r="10161" spans="1:11" x14ac:dyDescent="0.25">
      <c r="A10161" s="2" t="s">
        <v>3722</v>
      </c>
      <c r="B10161" s="2" t="s">
        <v>21</v>
      </c>
      <c r="C10161" s="3">
        <v>9</v>
      </c>
      <c r="D10161" s="3">
        <v>9</v>
      </c>
      <c r="E10161" s="3">
        <v>0</v>
      </c>
      <c r="F10161" s="2"/>
      <c r="G10161" s="4">
        <v>45930</v>
      </c>
      <c r="H10161" t="str">
        <f t="shared" si="475"/>
        <v>002186PAWJOV9979143784036</v>
      </c>
      <c r="I10161">
        <f>_xlfn.XLOOKUP(H10161,'[1]Ordenes de Prod.'!$H:$H,'[1]Ordenes de Prod.'!$E:$E,"0")</f>
        <v>0</v>
      </c>
      <c r="J10161" s="5">
        <f t="shared" si="476"/>
        <v>0</v>
      </c>
      <c r="K10161" t="str">
        <f t="shared" si="477"/>
        <v>7</v>
      </c>
    </row>
    <row r="10162" spans="1:11" x14ac:dyDescent="0.25">
      <c r="A10162" s="2" t="s">
        <v>3722</v>
      </c>
      <c r="B10162" s="2" t="s">
        <v>22</v>
      </c>
      <c r="C10162" s="3">
        <v>12</v>
      </c>
      <c r="D10162" s="3">
        <v>12</v>
      </c>
      <c r="E10162" s="3">
        <v>0</v>
      </c>
      <c r="F10162" s="2"/>
      <c r="G10162" s="4">
        <v>45930</v>
      </c>
      <c r="H10162" t="str">
        <f t="shared" si="475"/>
        <v>002186PAWJOV9979143784037</v>
      </c>
      <c r="I10162">
        <f>_xlfn.XLOOKUP(H10162,'[1]Ordenes de Prod.'!$H:$H,'[1]Ordenes de Prod.'!$E:$E,"0")</f>
        <v>0</v>
      </c>
      <c r="J10162" s="5">
        <f t="shared" si="476"/>
        <v>0</v>
      </c>
      <c r="K10162" t="str">
        <f t="shared" si="477"/>
        <v>7</v>
      </c>
    </row>
    <row r="10163" spans="1:11" x14ac:dyDescent="0.25">
      <c r="A10163" s="2" t="s">
        <v>3722</v>
      </c>
      <c r="B10163" s="2" t="s">
        <v>23</v>
      </c>
      <c r="C10163" s="3">
        <v>6</v>
      </c>
      <c r="D10163" s="3">
        <v>6</v>
      </c>
      <c r="E10163" s="3">
        <v>0</v>
      </c>
      <c r="F10163" s="2"/>
      <c r="G10163" s="4">
        <v>45930</v>
      </c>
      <c r="H10163" t="str">
        <f t="shared" si="475"/>
        <v>002186PAWJOV9979143784038</v>
      </c>
      <c r="I10163">
        <f>_xlfn.XLOOKUP(H10163,'[1]Ordenes de Prod.'!$H:$H,'[1]Ordenes de Prod.'!$E:$E,"0")</f>
        <v>0</v>
      </c>
      <c r="J10163" s="5">
        <f t="shared" si="476"/>
        <v>0</v>
      </c>
      <c r="K10163" t="str">
        <f t="shared" si="477"/>
        <v>7</v>
      </c>
    </row>
    <row r="10164" spans="1:11" x14ac:dyDescent="0.25">
      <c r="A10164" s="2" t="s">
        <v>3722</v>
      </c>
      <c r="B10164" s="2" t="s">
        <v>24</v>
      </c>
      <c r="C10164" s="3">
        <v>15</v>
      </c>
      <c r="D10164" s="3">
        <v>15</v>
      </c>
      <c r="E10164" s="3">
        <v>0</v>
      </c>
      <c r="F10164" s="2"/>
      <c r="G10164" s="4">
        <v>45930</v>
      </c>
      <c r="H10164" t="str">
        <f t="shared" si="475"/>
        <v>002186PAWJOV9979143784039</v>
      </c>
      <c r="I10164">
        <f>_xlfn.XLOOKUP(H10164,'[1]Ordenes de Prod.'!$H:$H,'[1]Ordenes de Prod.'!$E:$E,"0")</f>
        <v>0</v>
      </c>
      <c r="J10164" s="5">
        <f t="shared" si="476"/>
        <v>0</v>
      </c>
      <c r="K10164" t="str">
        <f t="shared" si="477"/>
        <v>7</v>
      </c>
    </row>
    <row r="10165" spans="1:11" x14ac:dyDescent="0.25">
      <c r="A10165" s="2" t="s">
        <v>3722</v>
      </c>
      <c r="B10165" s="2" t="s">
        <v>25</v>
      </c>
      <c r="C10165" s="3">
        <v>15</v>
      </c>
      <c r="D10165" s="3">
        <v>15</v>
      </c>
      <c r="E10165" s="3">
        <v>0</v>
      </c>
      <c r="F10165" s="2"/>
      <c r="G10165" s="4">
        <v>45930</v>
      </c>
      <c r="H10165" t="str">
        <f t="shared" si="475"/>
        <v>002186PAWJOV9979143784040</v>
      </c>
      <c r="I10165">
        <f>_xlfn.XLOOKUP(H10165,'[1]Ordenes de Prod.'!$H:$H,'[1]Ordenes de Prod.'!$E:$E,"0")</f>
        <v>0</v>
      </c>
      <c r="J10165" s="5">
        <f t="shared" si="476"/>
        <v>0</v>
      </c>
      <c r="K10165" t="str">
        <f t="shared" si="477"/>
        <v>7</v>
      </c>
    </row>
    <row r="10166" spans="1:11" x14ac:dyDescent="0.25">
      <c r="A10166" s="2" t="s">
        <v>3722</v>
      </c>
      <c r="B10166" s="2" t="s">
        <v>37</v>
      </c>
      <c r="C10166" s="3">
        <v>10</v>
      </c>
      <c r="D10166" s="3">
        <v>10</v>
      </c>
      <c r="E10166" s="3">
        <v>0</v>
      </c>
      <c r="F10166" s="2"/>
      <c r="G10166" s="4">
        <v>45930</v>
      </c>
      <c r="H10166" t="str">
        <f t="shared" si="475"/>
        <v>002186PAWJOV9979143784041</v>
      </c>
      <c r="I10166">
        <f>_xlfn.XLOOKUP(H10166,'[1]Ordenes de Prod.'!$H:$H,'[1]Ordenes de Prod.'!$E:$E,"0")</f>
        <v>0</v>
      </c>
      <c r="J10166" s="5">
        <f t="shared" si="476"/>
        <v>0</v>
      </c>
      <c r="K10166" t="str">
        <f t="shared" si="477"/>
        <v>7</v>
      </c>
    </row>
    <row r="10167" spans="1:11" x14ac:dyDescent="0.25">
      <c r="A10167" s="2" t="s">
        <v>3722</v>
      </c>
      <c r="B10167" s="2" t="s">
        <v>557</v>
      </c>
      <c r="C10167" s="3">
        <v>8</v>
      </c>
      <c r="D10167" s="3">
        <v>8</v>
      </c>
      <c r="E10167" s="3">
        <v>0</v>
      </c>
      <c r="F10167" s="2"/>
      <c r="G10167" s="4">
        <v>45930</v>
      </c>
      <c r="H10167" t="str">
        <f t="shared" si="475"/>
        <v>002186PAWJOV9979143784042</v>
      </c>
      <c r="I10167">
        <f>_xlfn.XLOOKUP(H10167,'[1]Ordenes de Prod.'!$H:$H,'[1]Ordenes de Prod.'!$E:$E,"0")</f>
        <v>0</v>
      </c>
      <c r="J10167" s="5">
        <f t="shared" si="476"/>
        <v>0</v>
      </c>
      <c r="K10167" t="str">
        <f t="shared" si="477"/>
        <v>7</v>
      </c>
    </row>
    <row r="10168" spans="1:11" x14ac:dyDescent="0.25">
      <c r="A10168" s="2" t="s">
        <v>3722</v>
      </c>
      <c r="B10168" s="2" t="s">
        <v>558</v>
      </c>
      <c r="C10168" s="3">
        <v>3</v>
      </c>
      <c r="D10168" s="3">
        <v>3</v>
      </c>
      <c r="E10168" s="3">
        <v>0</v>
      </c>
      <c r="F10168" s="2"/>
      <c r="G10168" s="4">
        <v>45930</v>
      </c>
      <c r="H10168" t="str">
        <f t="shared" si="475"/>
        <v>002186PAWJOV9979143784043</v>
      </c>
      <c r="I10168">
        <f>_xlfn.XLOOKUP(H10168,'[1]Ordenes de Prod.'!$H:$H,'[1]Ordenes de Prod.'!$E:$E,"0")</f>
        <v>0</v>
      </c>
      <c r="J10168" s="5">
        <f t="shared" si="476"/>
        <v>0</v>
      </c>
      <c r="K10168" t="str">
        <f t="shared" si="477"/>
        <v>7</v>
      </c>
    </row>
    <row r="10169" spans="1:11" x14ac:dyDescent="0.25">
      <c r="A10169" s="2" t="s">
        <v>3722</v>
      </c>
      <c r="B10169" s="2" t="s">
        <v>40</v>
      </c>
      <c r="C10169" s="3">
        <v>1</v>
      </c>
      <c r="D10169" s="3">
        <v>1</v>
      </c>
      <c r="E10169" s="3">
        <v>0</v>
      </c>
      <c r="F10169" s="2"/>
      <c r="G10169" s="4">
        <v>45930</v>
      </c>
      <c r="H10169" t="str">
        <f t="shared" si="475"/>
        <v>002186PAWJOV9979143784045</v>
      </c>
      <c r="I10169">
        <f>_xlfn.XLOOKUP(H10169,'[1]Ordenes de Prod.'!$H:$H,'[1]Ordenes de Prod.'!$E:$E,"0")</f>
        <v>0</v>
      </c>
      <c r="J10169" s="5">
        <f t="shared" si="476"/>
        <v>0</v>
      </c>
      <c r="K10169" t="str">
        <f t="shared" si="477"/>
        <v>7</v>
      </c>
    </row>
    <row r="10170" spans="1:11" x14ac:dyDescent="0.25">
      <c r="A10170" s="2" t="s">
        <v>3724</v>
      </c>
      <c r="B10170" s="2" t="s">
        <v>3725</v>
      </c>
      <c r="C10170" s="3">
        <v>4</v>
      </c>
      <c r="D10170" s="3">
        <v>4</v>
      </c>
      <c r="E10170" s="3">
        <v>0</v>
      </c>
      <c r="F10170" s="2"/>
      <c r="G10170" s="4">
        <v>45930</v>
      </c>
      <c r="H10170" t="str">
        <f t="shared" si="475"/>
        <v>002188PAKJOV9078277784034</v>
      </c>
      <c r="I10170">
        <f>_xlfn.XLOOKUP(H10170,'[1]Ordenes de Prod.'!$H:$H,'[1]Ordenes de Prod.'!$E:$E,"0")</f>
        <v>0</v>
      </c>
      <c r="J10170" s="5">
        <f t="shared" si="476"/>
        <v>0</v>
      </c>
      <c r="K10170" t="str">
        <f t="shared" si="477"/>
        <v>7</v>
      </c>
    </row>
    <row r="10171" spans="1:11" x14ac:dyDescent="0.25">
      <c r="A10171" s="2" t="s">
        <v>3724</v>
      </c>
      <c r="B10171" s="2" t="s">
        <v>3726</v>
      </c>
      <c r="C10171" s="3">
        <v>14</v>
      </c>
      <c r="D10171" s="3">
        <v>14</v>
      </c>
      <c r="E10171" s="3">
        <v>0</v>
      </c>
      <c r="F10171" s="2"/>
      <c r="G10171" s="4">
        <v>45930</v>
      </c>
      <c r="H10171" t="str">
        <f t="shared" si="475"/>
        <v>002188PAKJOV9078277784035</v>
      </c>
      <c r="I10171">
        <f>_xlfn.XLOOKUP(H10171,'[1]Ordenes de Prod.'!$H:$H,'[1]Ordenes de Prod.'!$E:$E,"0")</f>
        <v>0</v>
      </c>
      <c r="J10171" s="5">
        <f t="shared" si="476"/>
        <v>0</v>
      </c>
      <c r="K10171" t="str">
        <f t="shared" si="477"/>
        <v>7</v>
      </c>
    </row>
    <row r="10172" spans="1:11" x14ac:dyDescent="0.25">
      <c r="A10172" s="2" t="s">
        <v>3724</v>
      </c>
      <c r="B10172" s="2" t="s">
        <v>3727</v>
      </c>
      <c r="C10172" s="3">
        <v>17</v>
      </c>
      <c r="D10172" s="3">
        <v>17</v>
      </c>
      <c r="E10172" s="3">
        <v>0</v>
      </c>
      <c r="F10172" s="2"/>
      <c r="G10172" s="4">
        <v>45930</v>
      </c>
      <c r="H10172" t="str">
        <f t="shared" si="475"/>
        <v>002188PAKJOV9078277784036</v>
      </c>
      <c r="I10172">
        <f>_xlfn.XLOOKUP(H10172,'[1]Ordenes de Prod.'!$H:$H,'[1]Ordenes de Prod.'!$E:$E,"0")</f>
        <v>0</v>
      </c>
      <c r="J10172" s="5">
        <f t="shared" si="476"/>
        <v>0</v>
      </c>
      <c r="K10172" t="str">
        <f t="shared" si="477"/>
        <v>7</v>
      </c>
    </row>
    <row r="10173" spans="1:11" x14ac:dyDescent="0.25">
      <c r="A10173" s="2" t="s">
        <v>3724</v>
      </c>
      <c r="B10173" s="2" t="s">
        <v>3728</v>
      </c>
      <c r="C10173" s="3">
        <v>25</v>
      </c>
      <c r="D10173" s="3">
        <v>25</v>
      </c>
      <c r="E10173" s="3">
        <v>0</v>
      </c>
      <c r="F10173" s="2"/>
      <c r="G10173" s="4">
        <v>45930</v>
      </c>
      <c r="H10173" t="str">
        <f t="shared" si="475"/>
        <v>002188PAKJOV9078277784037</v>
      </c>
      <c r="I10173">
        <f>_xlfn.XLOOKUP(H10173,'[1]Ordenes de Prod.'!$H:$H,'[1]Ordenes de Prod.'!$E:$E,"0")</f>
        <v>0</v>
      </c>
      <c r="J10173" s="5">
        <f t="shared" si="476"/>
        <v>0</v>
      </c>
      <c r="K10173" t="str">
        <f t="shared" si="477"/>
        <v>7</v>
      </c>
    </row>
    <row r="10174" spans="1:11" x14ac:dyDescent="0.25">
      <c r="A10174" s="2" t="s">
        <v>3724</v>
      </c>
      <c r="B10174" s="2" t="s">
        <v>3729</v>
      </c>
      <c r="C10174" s="3">
        <v>16</v>
      </c>
      <c r="D10174" s="3">
        <v>16</v>
      </c>
      <c r="E10174" s="3">
        <v>0</v>
      </c>
      <c r="F10174" s="2"/>
      <c r="G10174" s="4">
        <v>45930</v>
      </c>
      <c r="H10174" t="str">
        <f t="shared" si="475"/>
        <v>002188PAKJOV9078277784038</v>
      </c>
      <c r="I10174">
        <f>_xlfn.XLOOKUP(H10174,'[1]Ordenes de Prod.'!$H:$H,'[1]Ordenes de Prod.'!$E:$E,"0")</f>
        <v>0</v>
      </c>
      <c r="J10174" s="5">
        <f t="shared" si="476"/>
        <v>0</v>
      </c>
      <c r="K10174" t="str">
        <f t="shared" si="477"/>
        <v>7</v>
      </c>
    </row>
    <row r="10175" spans="1:11" x14ac:dyDescent="0.25">
      <c r="A10175" s="2" t="s">
        <v>3724</v>
      </c>
      <c r="B10175" s="2" t="s">
        <v>3730</v>
      </c>
      <c r="C10175" s="3">
        <v>10</v>
      </c>
      <c r="D10175" s="3">
        <v>10</v>
      </c>
      <c r="E10175" s="3">
        <v>0</v>
      </c>
      <c r="F10175" s="2"/>
      <c r="G10175" s="4">
        <v>45930</v>
      </c>
      <c r="H10175" t="str">
        <f t="shared" si="475"/>
        <v>002188PAKJOV9078277784039</v>
      </c>
      <c r="I10175">
        <f>_xlfn.XLOOKUP(H10175,'[1]Ordenes de Prod.'!$H:$H,'[1]Ordenes de Prod.'!$E:$E,"0")</f>
        <v>0</v>
      </c>
      <c r="J10175" s="5">
        <f t="shared" si="476"/>
        <v>0</v>
      </c>
      <c r="K10175" t="str">
        <f t="shared" si="477"/>
        <v>7</v>
      </c>
    </row>
    <row r="10176" spans="1:11" x14ac:dyDescent="0.25">
      <c r="A10176" s="2" t="s">
        <v>3724</v>
      </c>
      <c r="B10176" s="2" t="s">
        <v>3731</v>
      </c>
      <c r="C10176" s="3">
        <v>6</v>
      </c>
      <c r="D10176" s="3">
        <v>6</v>
      </c>
      <c r="E10176" s="3">
        <v>0</v>
      </c>
      <c r="F10176" s="2"/>
      <c r="G10176" s="4">
        <v>45930</v>
      </c>
      <c r="H10176" t="str">
        <f t="shared" si="475"/>
        <v>002188PAKJOV9078277784040</v>
      </c>
      <c r="I10176">
        <f>_xlfn.XLOOKUP(H10176,'[1]Ordenes de Prod.'!$H:$H,'[1]Ordenes de Prod.'!$E:$E,"0")</f>
        <v>0</v>
      </c>
      <c r="J10176" s="5">
        <f t="shared" si="476"/>
        <v>0</v>
      </c>
      <c r="K10176" t="str">
        <f t="shared" si="477"/>
        <v>7</v>
      </c>
    </row>
    <row r="10177" spans="1:11" x14ac:dyDescent="0.25">
      <c r="A10177" s="2" t="s">
        <v>3724</v>
      </c>
      <c r="B10177" s="2" t="s">
        <v>3732</v>
      </c>
      <c r="C10177" s="3">
        <v>4</v>
      </c>
      <c r="D10177" s="3">
        <v>4</v>
      </c>
      <c r="E10177" s="3">
        <v>0</v>
      </c>
      <c r="F10177" s="2"/>
      <c r="G10177" s="4">
        <v>45930</v>
      </c>
      <c r="H10177" t="str">
        <f t="shared" si="475"/>
        <v>002188PAKJOV9078277784041</v>
      </c>
      <c r="I10177">
        <f>_xlfn.XLOOKUP(H10177,'[1]Ordenes de Prod.'!$H:$H,'[1]Ordenes de Prod.'!$E:$E,"0")</f>
        <v>0</v>
      </c>
      <c r="J10177" s="5">
        <f t="shared" si="476"/>
        <v>0</v>
      </c>
      <c r="K10177" t="str">
        <f t="shared" si="477"/>
        <v>7</v>
      </c>
    </row>
    <row r="10178" spans="1:11" x14ac:dyDescent="0.25">
      <c r="A10178" s="2" t="s">
        <v>3724</v>
      </c>
      <c r="B10178" s="2" t="s">
        <v>3733</v>
      </c>
      <c r="C10178" s="3">
        <v>1</v>
      </c>
      <c r="D10178" s="3">
        <v>1</v>
      </c>
      <c r="E10178" s="3">
        <v>0</v>
      </c>
      <c r="F10178" s="2"/>
      <c r="G10178" s="4">
        <v>45930</v>
      </c>
      <c r="H10178" t="str">
        <f t="shared" si="475"/>
        <v>002188PAKJOV9078277784042</v>
      </c>
      <c r="I10178">
        <f>_xlfn.XLOOKUP(H10178,'[1]Ordenes de Prod.'!$H:$H,'[1]Ordenes de Prod.'!$E:$E,"0")</f>
        <v>0</v>
      </c>
      <c r="J10178" s="5">
        <f t="shared" si="476"/>
        <v>0</v>
      </c>
      <c r="K10178" t="str">
        <f t="shared" si="477"/>
        <v>7</v>
      </c>
    </row>
    <row r="10179" spans="1:11" x14ac:dyDescent="0.25">
      <c r="A10179" s="2" t="s">
        <v>3724</v>
      </c>
      <c r="B10179" s="2" t="s">
        <v>3734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tr">
        <f t="shared" ref="H10179:H10196" si="478">_xlfn.CONCAT(A10179,B10179)</f>
        <v>002188PAKJOV9078277784043</v>
      </c>
      <c r="I10179">
        <f>_xlfn.XLOOKUP(H10179,'[1]Ordenes de Prod.'!$H:$H,'[1]Ordenes de Prod.'!$E:$E,"0")</f>
        <v>0</v>
      </c>
      <c r="J10179" s="5">
        <f t="shared" ref="J10179:J10196" si="479">E10179-I10179</f>
        <v>0</v>
      </c>
      <c r="K10179" t="str">
        <f t="shared" si="477"/>
        <v>7</v>
      </c>
    </row>
    <row r="10180" spans="1:11" x14ac:dyDescent="0.25">
      <c r="A10180" s="2" t="s">
        <v>3735</v>
      </c>
      <c r="B10180" s="2" t="s">
        <v>3736</v>
      </c>
      <c r="C10180" s="3">
        <v>3</v>
      </c>
      <c r="D10180" s="3">
        <v>3</v>
      </c>
      <c r="E10180" s="3">
        <v>0</v>
      </c>
      <c r="F10180" s="2"/>
      <c r="G10180" s="4">
        <v>45930</v>
      </c>
      <c r="H10180" t="str">
        <f t="shared" si="478"/>
        <v>002189PAKJOV9079277784035</v>
      </c>
      <c r="I10180">
        <f>_xlfn.XLOOKUP(H10180,'[1]Ordenes de Prod.'!$H:$H,'[1]Ordenes de Prod.'!$E:$E,"0")</f>
        <v>0</v>
      </c>
      <c r="J10180" s="5">
        <f t="shared" si="479"/>
        <v>0</v>
      </c>
      <c r="K10180" t="str">
        <f t="shared" si="477"/>
        <v>7</v>
      </c>
    </row>
    <row r="10181" spans="1:11" x14ac:dyDescent="0.25">
      <c r="A10181" s="2" t="s">
        <v>3735</v>
      </c>
      <c r="B10181" s="2" t="s">
        <v>3737</v>
      </c>
      <c r="C10181" s="3">
        <v>7</v>
      </c>
      <c r="D10181" s="3">
        <v>7</v>
      </c>
      <c r="E10181" s="3">
        <v>0</v>
      </c>
      <c r="F10181" s="2"/>
      <c r="G10181" s="4">
        <v>45930</v>
      </c>
      <c r="H10181" t="str">
        <f t="shared" si="478"/>
        <v>002189PAKJOV9079277784036</v>
      </c>
      <c r="I10181">
        <f>_xlfn.XLOOKUP(H10181,'[1]Ordenes de Prod.'!$H:$H,'[1]Ordenes de Prod.'!$E:$E,"0")</f>
        <v>0</v>
      </c>
      <c r="J10181" s="5">
        <f t="shared" si="479"/>
        <v>0</v>
      </c>
      <c r="K10181" t="str">
        <f t="shared" si="477"/>
        <v>7</v>
      </c>
    </row>
    <row r="10182" spans="1:11" x14ac:dyDescent="0.25">
      <c r="A10182" s="2" t="s">
        <v>3735</v>
      </c>
      <c r="B10182" s="2" t="s">
        <v>3738</v>
      </c>
      <c r="C10182" s="3">
        <v>12</v>
      </c>
      <c r="D10182" s="3">
        <v>12</v>
      </c>
      <c r="E10182" s="3">
        <v>0</v>
      </c>
      <c r="F10182" s="2"/>
      <c r="G10182" s="4">
        <v>45930</v>
      </c>
      <c r="H10182" t="str">
        <f t="shared" si="478"/>
        <v>002189PAKJOV9079277784037</v>
      </c>
      <c r="I10182">
        <f>_xlfn.XLOOKUP(H10182,'[1]Ordenes de Prod.'!$H:$H,'[1]Ordenes de Prod.'!$E:$E,"0")</f>
        <v>0</v>
      </c>
      <c r="J10182" s="5">
        <f t="shared" si="479"/>
        <v>0</v>
      </c>
      <c r="K10182" t="str">
        <f t="shared" si="477"/>
        <v>7</v>
      </c>
    </row>
    <row r="10183" spans="1:11" x14ac:dyDescent="0.25">
      <c r="A10183" s="2" t="s">
        <v>3735</v>
      </c>
      <c r="B10183" s="2" t="s">
        <v>3739</v>
      </c>
      <c r="C10183" s="3">
        <v>22</v>
      </c>
      <c r="D10183" s="3">
        <v>22</v>
      </c>
      <c r="E10183" s="3">
        <v>0</v>
      </c>
      <c r="F10183" s="2"/>
      <c r="G10183" s="4">
        <v>45930</v>
      </c>
      <c r="H10183" t="str">
        <f t="shared" si="478"/>
        <v>002189PAKJOV9079277784038</v>
      </c>
      <c r="I10183">
        <f>_xlfn.XLOOKUP(H10183,'[1]Ordenes de Prod.'!$H:$H,'[1]Ordenes de Prod.'!$E:$E,"0")</f>
        <v>0</v>
      </c>
      <c r="J10183" s="5">
        <f t="shared" si="479"/>
        <v>0</v>
      </c>
      <c r="K10183" t="str">
        <f t="shared" si="477"/>
        <v>7</v>
      </c>
    </row>
    <row r="10184" spans="1:11" x14ac:dyDescent="0.25">
      <c r="A10184" s="2" t="s">
        <v>3735</v>
      </c>
      <c r="B10184" s="2" t="s">
        <v>3740</v>
      </c>
      <c r="C10184" s="3">
        <v>30</v>
      </c>
      <c r="D10184" s="3">
        <v>30</v>
      </c>
      <c r="E10184" s="3">
        <v>0</v>
      </c>
      <c r="F10184" s="2"/>
      <c r="G10184" s="4">
        <v>45930</v>
      </c>
      <c r="H10184" t="str">
        <f t="shared" si="478"/>
        <v>002189PAKJOV9079277784039</v>
      </c>
      <c r="I10184">
        <f>_xlfn.XLOOKUP(H10184,'[1]Ordenes de Prod.'!$H:$H,'[1]Ordenes de Prod.'!$E:$E,"0")</f>
        <v>0</v>
      </c>
      <c r="J10184" s="5">
        <f t="shared" si="479"/>
        <v>0</v>
      </c>
      <c r="K10184" t="str">
        <f t="shared" si="477"/>
        <v>7</v>
      </c>
    </row>
    <row r="10185" spans="1:11" x14ac:dyDescent="0.25">
      <c r="A10185" s="2" t="s">
        <v>3735</v>
      </c>
      <c r="B10185" s="2" t="s">
        <v>3741</v>
      </c>
      <c r="C10185" s="3">
        <v>24</v>
      </c>
      <c r="D10185" s="3">
        <v>24</v>
      </c>
      <c r="E10185" s="3">
        <v>0</v>
      </c>
      <c r="F10185" s="2"/>
      <c r="G10185" s="4">
        <v>45930</v>
      </c>
      <c r="H10185" t="str">
        <f t="shared" si="478"/>
        <v>002189PAKJOV9079277784040</v>
      </c>
      <c r="I10185">
        <f>_xlfn.XLOOKUP(H10185,'[1]Ordenes de Prod.'!$H:$H,'[1]Ordenes de Prod.'!$E:$E,"0")</f>
        <v>0</v>
      </c>
      <c r="J10185" s="5">
        <f t="shared" si="479"/>
        <v>0</v>
      </c>
      <c r="K10185" t="str">
        <f t="shared" si="477"/>
        <v>7</v>
      </c>
    </row>
    <row r="10186" spans="1:11" x14ac:dyDescent="0.25">
      <c r="A10186" s="2" t="s">
        <v>3735</v>
      </c>
      <c r="B10186" s="2" t="s">
        <v>3742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tr">
        <f t="shared" si="478"/>
        <v>002189PAKJOV9079277784041</v>
      </c>
      <c r="I10186">
        <f>_xlfn.XLOOKUP(H10186,'[1]Ordenes de Prod.'!$H:$H,'[1]Ordenes de Prod.'!$E:$E,"0")</f>
        <v>0</v>
      </c>
      <c r="J10186" s="5">
        <f t="shared" si="479"/>
        <v>0</v>
      </c>
      <c r="K10186" t="str">
        <f t="shared" si="477"/>
        <v>7</v>
      </c>
    </row>
    <row r="10187" spans="1:11" x14ac:dyDescent="0.25">
      <c r="A10187" s="2" t="s">
        <v>3735</v>
      </c>
      <c r="B10187" s="2" t="s">
        <v>3743</v>
      </c>
      <c r="C10187" s="3">
        <v>16</v>
      </c>
      <c r="D10187" s="3">
        <v>16</v>
      </c>
      <c r="E10187" s="3">
        <v>0</v>
      </c>
      <c r="F10187" s="2"/>
      <c r="G10187" s="4">
        <v>45930</v>
      </c>
      <c r="H10187" t="str">
        <f t="shared" si="478"/>
        <v>002189PAKJOV9079277784042</v>
      </c>
      <c r="I10187">
        <f>_xlfn.XLOOKUP(H10187,'[1]Ordenes de Prod.'!$H:$H,'[1]Ordenes de Prod.'!$E:$E,"0")</f>
        <v>0</v>
      </c>
      <c r="J10187" s="5">
        <f t="shared" si="479"/>
        <v>0</v>
      </c>
      <c r="K10187" t="str">
        <f t="shared" si="477"/>
        <v>7</v>
      </c>
    </row>
    <row r="10188" spans="1:11" x14ac:dyDescent="0.25">
      <c r="A10188" s="2" t="s">
        <v>3735</v>
      </c>
      <c r="B10188" s="2" t="s">
        <v>3744</v>
      </c>
      <c r="C10188" s="3">
        <v>6</v>
      </c>
      <c r="D10188" s="3">
        <v>6</v>
      </c>
      <c r="E10188" s="3">
        <v>0</v>
      </c>
      <c r="F10188" s="2"/>
      <c r="G10188" s="4">
        <v>45930</v>
      </c>
      <c r="H10188" t="str">
        <f t="shared" si="478"/>
        <v>002189PAKJOV9079277784043</v>
      </c>
      <c r="I10188">
        <f>_xlfn.XLOOKUP(H10188,'[1]Ordenes de Prod.'!$H:$H,'[1]Ordenes de Prod.'!$E:$E,"0")</f>
        <v>0</v>
      </c>
      <c r="J10188" s="5">
        <f t="shared" si="479"/>
        <v>0</v>
      </c>
      <c r="K10188" t="str">
        <f t="shared" si="477"/>
        <v>7</v>
      </c>
    </row>
    <row r="10189" spans="1:11" x14ac:dyDescent="0.25">
      <c r="A10189" s="2" t="s">
        <v>3735</v>
      </c>
      <c r="B10189" s="2" t="s">
        <v>3745</v>
      </c>
      <c r="C10189" s="3">
        <v>3</v>
      </c>
      <c r="D10189" s="3">
        <v>3</v>
      </c>
      <c r="E10189" s="3">
        <v>0</v>
      </c>
      <c r="F10189" s="2"/>
      <c r="G10189" s="4">
        <v>45930</v>
      </c>
      <c r="H10189" t="str">
        <f t="shared" si="478"/>
        <v>002189PAKJOV9079277784044</v>
      </c>
      <c r="I10189">
        <f>_xlfn.XLOOKUP(H10189,'[1]Ordenes de Prod.'!$H:$H,'[1]Ordenes de Prod.'!$E:$E,"0")</f>
        <v>0</v>
      </c>
      <c r="J10189" s="5">
        <f t="shared" si="479"/>
        <v>0</v>
      </c>
      <c r="K10189" t="str">
        <f t="shared" ref="K10189:K10196" si="480">MID(B10189,14,1)</f>
        <v>7</v>
      </c>
    </row>
    <row r="10190" spans="1:11" x14ac:dyDescent="0.25">
      <c r="A10190" s="2" t="s">
        <v>3746</v>
      </c>
      <c r="B10190" s="2" t="s">
        <v>137</v>
      </c>
      <c r="C10190" s="3">
        <v>1</v>
      </c>
      <c r="D10190" s="3">
        <v>0</v>
      </c>
      <c r="E10190" s="3">
        <v>1</v>
      </c>
      <c r="F10190" s="2"/>
      <c r="G10190" s="4">
        <v>45901</v>
      </c>
      <c r="H10190" t="str">
        <f t="shared" si="478"/>
        <v>002190PAWJOV9309143204038</v>
      </c>
      <c r="I10190">
        <f>_xlfn.XLOOKUP(H10190,'[1]Ordenes de Prod.'!$H:$H,'[1]Ordenes de Prod.'!$E:$E,"0")</f>
        <v>1</v>
      </c>
      <c r="J10190" s="5">
        <f t="shared" si="479"/>
        <v>0</v>
      </c>
      <c r="K10190" t="str">
        <f t="shared" si="480"/>
        <v>2</v>
      </c>
    </row>
    <row r="10191" spans="1:11" x14ac:dyDescent="0.25">
      <c r="A10191" s="2" t="s">
        <v>3747</v>
      </c>
      <c r="B10191" s="2" t="s">
        <v>1045</v>
      </c>
      <c r="C10191" s="3">
        <v>3</v>
      </c>
      <c r="D10191" s="3">
        <v>3</v>
      </c>
      <c r="E10191" s="3">
        <v>0</v>
      </c>
      <c r="F10191" s="2"/>
      <c r="G10191" s="4">
        <v>45930</v>
      </c>
      <c r="H10191" t="str">
        <f t="shared" si="478"/>
        <v>002208PAWJOV8609143008036</v>
      </c>
      <c r="I10191">
        <f>_xlfn.XLOOKUP(H10191,'[1]Ordenes de Prod.'!$H:$H,'[1]Ordenes de Prod.'!$E:$E,"0")</f>
        <v>0</v>
      </c>
      <c r="J10191" s="5">
        <f t="shared" si="479"/>
        <v>0</v>
      </c>
      <c r="K10191" t="str">
        <f t="shared" si="480"/>
        <v>0</v>
      </c>
    </row>
    <row r="10192" spans="1:11" x14ac:dyDescent="0.25">
      <c r="A10192" s="2" t="s">
        <v>3747</v>
      </c>
      <c r="B10192" s="2" t="s">
        <v>1047</v>
      </c>
      <c r="C10192" s="3">
        <v>3</v>
      </c>
      <c r="D10192" s="3">
        <v>3</v>
      </c>
      <c r="E10192" s="3">
        <v>0</v>
      </c>
      <c r="F10192" s="2"/>
      <c r="G10192" s="4">
        <v>45930</v>
      </c>
      <c r="H10192" t="str">
        <f t="shared" si="478"/>
        <v>002208PAWJOV8609143008037</v>
      </c>
      <c r="I10192">
        <f>_xlfn.XLOOKUP(H10192,'[1]Ordenes de Prod.'!$H:$H,'[1]Ordenes de Prod.'!$E:$E,"0")</f>
        <v>0</v>
      </c>
      <c r="J10192" s="5">
        <f t="shared" si="479"/>
        <v>0</v>
      </c>
      <c r="K10192" t="str">
        <f t="shared" si="480"/>
        <v>0</v>
      </c>
    </row>
    <row r="10193" spans="1:11" x14ac:dyDescent="0.25">
      <c r="A10193" s="2" t="s">
        <v>3747</v>
      </c>
      <c r="B10193" s="2" t="s">
        <v>1048</v>
      </c>
      <c r="C10193" s="3">
        <v>6</v>
      </c>
      <c r="D10193" s="3">
        <v>6</v>
      </c>
      <c r="E10193" s="3">
        <v>0</v>
      </c>
      <c r="F10193" s="2"/>
      <c r="G10193" s="4">
        <v>45930</v>
      </c>
      <c r="H10193" t="str">
        <f t="shared" si="478"/>
        <v>002208PAWJOV8609143008038</v>
      </c>
      <c r="I10193">
        <f>_xlfn.XLOOKUP(H10193,'[1]Ordenes de Prod.'!$H:$H,'[1]Ordenes de Prod.'!$E:$E,"0")</f>
        <v>0</v>
      </c>
      <c r="J10193" s="5">
        <f t="shared" si="479"/>
        <v>0</v>
      </c>
      <c r="K10193" t="str">
        <f t="shared" si="480"/>
        <v>0</v>
      </c>
    </row>
    <row r="10194" spans="1:11" x14ac:dyDescent="0.25">
      <c r="A10194" s="2" t="s">
        <v>3747</v>
      </c>
      <c r="B10194" s="2" t="s">
        <v>332</v>
      </c>
      <c r="C10194" s="3">
        <v>6</v>
      </c>
      <c r="D10194" s="3">
        <v>6</v>
      </c>
      <c r="E10194" s="3">
        <v>0</v>
      </c>
      <c r="F10194" s="2"/>
      <c r="G10194" s="4">
        <v>45930</v>
      </c>
      <c r="H10194" t="str">
        <f t="shared" si="478"/>
        <v>002208PAWJOV8609143008041</v>
      </c>
      <c r="I10194">
        <f>_xlfn.XLOOKUP(H10194,'[1]Ordenes de Prod.'!$H:$H,'[1]Ordenes de Prod.'!$E:$E,"0")</f>
        <v>0</v>
      </c>
      <c r="J10194" s="5">
        <f t="shared" si="479"/>
        <v>0</v>
      </c>
      <c r="K10194" t="str">
        <f t="shared" si="480"/>
        <v>0</v>
      </c>
    </row>
    <row r="10195" spans="1:11" x14ac:dyDescent="0.25">
      <c r="A10195" s="2" t="s">
        <v>3747</v>
      </c>
      <c r="B10195" s="2" t="s">
        <v>1050</v>
      </c>
      <c r="C10195" s="3">
        <v>6</v>
      </c>
      <c r="D10195" s="3">
        <v>6</v>
      </c>
      <c r="E10195" s="3">
        <v>0</v>
      </c>
      <c r="F10195" s="2"/>
      <c r="G10195" s="4">
        <v>45930</v>
      </c>
      <c r="H10195" t="str">
        <f t="shared" si="478"/>
        <v>002208PAWJOV8609143008043</v>
      </c>
      <c r="I10195">
        <f>_xlfn.XLOOKUP(H10195,'[1]Ordenes de Prod.'!$H:$H,'[1]Ordenes de Prod.'!$E:$E,"0")</f>
        <v>0</v>
      </c>
      <c r="J10195" s="5">
        <f t="shared" si="479"/>
        <v>0</v>
      </c>
      <c r="K10195" t="str">
        <f t="shared" si="480"/>
        <v>0</v>
      </c>
    </row>
    <row r="10196" spans="1:11" x14ac:dyDescent="0.25">
      <c r="A10196" s="2" t="s">
        <v>3747</v>
      </c>
      <c r="B10196" s="2" t="s">
        <v>1668</v>
      </c>
      <c r="C10196" s="3">
        <v>6</v>
      </c>
      <c r="D10196" s="3">
        <v>6</v>
      </c>
      <c r="E10196" s="3">
        <v>0</v>
      </c>
      <c r="F10196" s="2"/>
      <c r="G10196" s="4">
        <v>45930</v>
      </c>
      <c r="H10196" t="str">
        <f t="shared" si="478"/>
        <v>002208PAWJOV8609143008044</v>
      </c>
      <c r="I10196">
        <f>_xlfn.XLOOKUP(H10196,'[1]Ordenes de Prod.'!$H:$H,'[1]Ordenes de Prod.'!$E:$E,"0")</f>
        <v>0</v>
      </c>
      <c r="J10196" s="5">
        <f t="shared" si="479"/>
        <v>0</v>
      </c>
      <c r="K10196" t="str">
        <f t="shared" si="480"/>
        <v>0</v>
      </c>
    </row>
  </sheetData>
  <autoFilter ref="A1:J10196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Andres Sebastian Reyes Gonzalez</cp:lastModifiedBy>
  <dcterms:created xsi:type="dcterms:W3CDTF">2025-07-30T17:40:14Z</dcterms:created>
  <dcterms:modified xsi:type="dcterms:W3CDTF">2025-07-30T17:51:32Z</dcterms:modified>
</cp:coreProperties>
</file>