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GEODESY\GBVP\"/>
    </mc:Choice>
  </mc:AlternateContent>
  <bookViews>
    <workbookView xWindow="0" yWindow="0" windowWidth="12165" windowHeight="5730" firstSheet="1" activeTab="2"/>
  </bookViews>
  <sheets>
    <sheet name="LAGOS_NEAR_POINTS_CONTROLS" sheetId="1" r:id="rId1"/>
    <sheet name="Sheet1" sheetId="2" r:id="rId2"/>
    <sheet name="CONTROLS_IN_FULL_BLOCKS" sheetId="3" r:id="rId3"/>
  </sheets>
  <definedNames>
    <definedName name="gravNUM" localSheetId="1">Sheet1!$A$1:$B$321</definedName>
  </definedNames>
  <calcPr calcId="162913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K172" i="3" l="1"/>
</calcChain>
</file>

<file path=xl/connections.xml><?xml version="1.0" encoding="utf-8"?>
<connections xmlns="http://schemas.openxmlformats.org/spreadsheetml/2006/main">
  <connection id="1" name="gravNUM" type="6" refreshedVersion="6" background="1" saveData="1">
    <textPr codePage="437" sourceFile="C:\Users\ADMIN\Documents\PhD GEODESY\GBVP\gravNUM.txt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<sst xmlns="http://schemas.openxmlformats.org/spreadsheetml/2006/main" count="471" uniqueCount="191">
  <si>
    <t>BLOCK_ID</t>
  </si>
  <si>
    <t>CONT_NEAR_ID</t>
  </si>
  <si>
    <t>CONT_DIST</t>
  </si>
  <si>
    <t>CONT_ID</t>
  </si>
  <si>
    <t>CONT_X</t>
  </si>
  <si>
    <t>CONT_Y</t>
  </si>
  <si>
    <t>CONT_h</t>
  </si>
  <si>
    <t>XST231</t>
  </si>
  <si>
    <t>XST47</t>
  </si>
  <si>
    <t>XST48</t>
  </si>
  <si>
    <t>XST50</t>
  </si>
  <si>
    <t>XST52</t>
  </si>
  <si>
    <t>XST53</t>
  </si>
  <si>
    <t>XST56</t>
  </si>
  <si>
    <t>XST57</t>
  </si>
  <si>
    <t>XST61</t>
  </si>
  <si>
    <t>XST65</t>
  </si>
  <si>
    <t>XST64</t>
  </si>
  <si>
    <t>XST68</t>
  </si>
  <si>
    <t>XST72</t>
  </si>
  <si>
    <t>XST76</t>
  </si>
  <si>
    <t>XST80</t>
  </si>
  <si>
    <t>XST83</t>
  </si>
  <si>
    <t>XST84</t>
  </si>
  <si>
    <t>XST91</t>
  </si>
  <si>
    <t>XST92</t>
  </si>
  <si>
    <t>XST89</t>
  </si>
  <si>
    <t>XST99A</t>
  </si>
  <si>
    <t>XST241</t>
  </si>
  <si>
    <t>XST107</t>
  </si>
  <si>
    <t>XST114</t>
  </si>
  <si>
    <t>XST120</t>
  </si>
  <si>
    <t>XST44</t>
  </si>
  <si>
    <t>XST125</t>
  </si>
  <si>
    <t>XST137</t>
  </si>
  <si>
    <t>XST144</t>
  </si>
  <si>
    <t>XST156</t>
  </si>
  <si>
    <t>XST162</t>
  </si>
  <si>
    <t>XST197</t>
  </si>
  <si>
    <t>XST204</t>
  </si>
  <si>
    <t>XST211</t>
  </si>
  <si>
    <t>XST192A</t>
  </si>
  <si>
    <t>XST224</t>
  </si>
  <si>
    <t>XST225</t>
  </si>
  <si>
    <t>XST227</t>
  </si>
  <si>
    <t>XST51</t>
  </si>
  <si>
    <t>XST54</t>
  </si>
  <si>
    <t>XST69</t>
  </si>
  <si>
    <t>XST70</t>
  </si>
  <si>
    <t>XST74</t>
  </si>
  <si>
    <t>XST77</t>
  </si>
  <si>
    <t>XST81</t>
  </si>
  <si>
    <t>XST82A</t>
  </si>
  <si>
    <t>XST101</t>
  </si>
  <si>
    <t>XST115</t>
  </si>
  <si>
    <t>XST121</t>
  </si>
  <si>
    <t>XST237</t>
  </si>
  <si>
    <t>XST126</t>
  </si>
  <si>
    <t>XST136</t>
  </si>
  <si>
    <t>XST145</t>
  </si>
  <si>
    <t>XST146</t>
  </si>
  <si>
    <t>XST179</t>
  </si>
  <si>
    <t>XST180A</t>
  </si>
  <si>
    <t>XST182</t>
  </si>
  <si>
    <t>XST189</t>
  </si>
  <si>
    <t>XST62</t>
  </si>
  <si>
    <t>XST59</t>
  </si>
  <si>
    <t>XST58</t>
  </si>
  <si>
    <t>XST67</t>
  </si>
  <si>
    <t>XST66</t>
  </si>
  <si>
    <t>XST71</t>
  </si>
  <si>
    <t>XST75</t>
  </si>
  <si>
    <t>XST73</t>
  </si>
  <si>
    <t>XST78</t>
  </si>
  <si>
    <t>XST86</t>
  </si>
  <si>
    <t>XST85</t>
  </si>
  <si>
    <t>XST90</t>
  </si>
  <si>
    <t>XST102</t>
  </si>
  <si>
    <t>XST98</t>
  </si>
  <si>
    <t>XST360</t>
  </si>
  <si>
    <t>XST109</t>
  </si>
  <si>
    <t>XST139</t>
  </si>
  <si>
    <t>XST157</t>
  </si>
  <si>
    <t>XST163</t>
  </si>
  <si>
    <t>XST31</t>
  </si>
  <si>
    <t>XST169</t>
  </si>
  <si>
    <t>XST183</t>
  </si>
  <si>
    <t>XST190</t>
  </si>
  <si>
    <t>XST222</t>
  </si>
  <si>
    <t>XST63</t>
  </si>
  <si>
    <t>XST79</t>
  </si>
  <si>
    <t>XST87</t>
  </si>
  <si>
    <t>XST88</t>
  </si>
  <si>
    <t>XST94</t>
  </si>
  <si>
    <t>XST106</t>
  </si>
  <si>
    <t>XST360AZ</t>
  </si>
  <si>
    <t>XST147</t>
  </si>
  <si>
    <t>XST158</t>
  </si>
  <si>
    <t>XST164</t>
  </si>
  <si>
    <t>XST170</t>
  </si>
  <si>
    <t>XST223</t>
  </si>
  <si>
    <t>XST181</t>
  </si>
  <si>
    <t>XST184</t>
  </si>
  <si>
    <t>XST191</t>
  </si>
  <si>
    <t>XST199</t>
  </si>
  <si>
    <t>XST206</t>
  </si>
  <si>
    <t>XST213</t>
  </si>
  <si>
    <t>XST97</t>
  </si>
  <si>
    <t>XST95</t>
  </si>
  <si>
    <t>XST103</t>
  </si>
  <si>
    <t>XST111</t>
  </si>
  <si>
    <t>XST110</t>
  </si>
  <si>
    <t>XST116</t>
  </si>
  <si>
    <t>XST117</t>
  </si>
  <si>
    <t>XST138</t>
  </si>
  <si>
    <t>XST140</t>
  </si>
  <si>
    <t>XST148</t>
  </si>
  <si>
    <t>XST149</t>
  </si>
  <si>
    <t>XST151</t>
  </si>
  <si>
    <t>XST171</t>
  </si>
  <si>
    <t>XST173</t>
  </si>
  <si>
    <t>XST200</t>
  </si>
  <si>
    <t>XST207</t>
  </si>
  <si>
    <t>XST238</t>
  </si>
  <si>
    <t>XST96</t>
  </si>
  <si>
    <t>XST104</t>
  </si>
  <si>
    <t>XST112</t>
  </si>
  <si>
    <t>XST118</t>
  </si>
  <si>
    <t>XST143</t>
  </si>
  <si>
    <t>XST122</t>
  </si>
  <si>
    <t>XST141</t>
  </si>
  <si>
    <t>XST19AZ</t>
  </si>
  <si>
    <t>XST152</t>
  </si>
  <si>
    <t>XST153</t>
  </si>
  <si>
    <t>XST160</t>
  </si>
  <si>
    <t>XST172</t>
  </si>
  <si>
    <t>XST186</t>
  </si>
  <si>
    <t>XST185</t>
  </si>
  <si>
    <t>XST193</t>
  </si>
  <si>
    <t>XST220</t>
  </si>
  <si>
    <t>XST105</t>
  </si>
  <si>
    <t>XST113</t>
  </si>
  <si>
    <t>XST15AZ</t>
  </si>
  <si>
    <t>XST133</t>
  </si>
  <si>
    <t>XST130</t>
  </si>
  <si>
    <t>XST129</t>
  </si>
  <si>
    <t>XST142</t>
  </si>
  <si>
    <t>XST165</t>
  </si>
  <si>
    <t>XST174</t>
  </si>
  <si>
    <t>XST187</t>
  </si>
  <si>
    <t>XST202</t>
  </si>
  <si>
    <t>XST215</t>
  </si>
  <si>
    <t>XST216</t>
  </si>
  <si>
    <t>XST119</t>
  </si>
  <si>
    <t>XST240</t>
  </si>
  <si>
    <t>XST124</t>
  </si>
  <si>
    <t>XST123</t>
  </si>
  <si>
    <t>XST128</t>
  </si>
  <si>
    <t>XST127</t>
  </si>
  <si>
    <t>XST132</t>
  </si>
  <si>
    <t>XST161</t>
  </si>
  <si>
    <t>XST166</t>
  </si>
  <si>
    <t>XST176</t>
  </si>
  <si>
    <t>XST178</t>
  </si>
  <si>
    <t>XST188</t>
  </si>
  <si>
    <t>XST195</t>
  </si>
  <si>
    <t>XST194</t>
  </si>
  <si>
    <t>XST208</t>
  </si>
  <si>
    <t>XST210</t>
  </si>
  <si>
    <t>XST219</t>
  </si>
  <si>
    <t>XST196</t>
  </si>
  <si>
    <t>XST42</t>
  </si>
  <si>
    <t>XST41</t>
  </si>
  <si>
    <t>XST131</t>
  </si>
  <si>
    <t>XST150</t>
  </si>
  <si>
    <t>XST159</t>
  </si>
  <si>
    <t>XST167</t>
  </si>
  <si>
    <t>XST177</t>
  </si>
  <si>
    <t>XST203</t>
  </si>
  <si>
    <t>XST201</t>
  </si>
  <si>
    <t>XST209</t>
  </si>
  <si>
    <t>XST218</t>
  </si>
  <si>
    <t>XST135</t>
  </si>
  <si>
    <t>XST239</t>
  </si>
  <si>
    <t>ID</t>
  </si>
  <si>
    <t>ave_grav</t>
  </si>
  <si>
    <t>GEOID_N</t>
  </si>
  <si>
    <t>COMP_N</t>
  </si>
  <si>
    <t>GRAV_NUM</t>
  </si>
  <si>
    <t>DIFF</t>
  </si>
  <si>
    <t>ave_grav_anom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</si>
</sst>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Fill="1" applyBorder="1" applyAlignment="1" applyProtection="1"/>
    <xf numFmtId="0" fontId="18" fillId="0" borderId="0" xfId="0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gravNU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topLeftCell="A33" workbookViewId="0">
      <selection activeCell="D46" sqref="D46"/>
    </sheetView>
  </sheetViews>
  <sheetFormatPr defaultRowHeight="15" x14ac:dyDescent="0.25"/>
  <cols>
    <col min="11" max="11" width="9.140625" bestFit="1" customWidth="1"/>
  </cols>
  <sheetData>
    <row r="1" spans="1:12" x14ac:dyDescent="0.25">
      <c r="A1" t="s">
        <v>184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185</v>
      </c>
      <c r="K1" s="2" t="s">
        <v>186</v>
      </c>
      <c r="L1" t="s">
        <v>187</v>
      </c>
    </row>
    <row r="2" spans="1:12" x14ac:dyDescent="0.25">
      <c r="A2">
        <v>1</v>
      </c>
      <c r="B2">
        <v>0</v>
      </c>
      <c r="C2">
        <v>117</v>
      </c>
      <c r="D2">
        <v>3.2522139999999998E-3</v>
      </c>
      <c r="E2" t="s">
        <v>7</v>
      </c>
      <c r="F2">
        <v>472096.10330000002</v>
      </c>
      <c r="G2">
        <v>709612.99159999995</v>
      </c>
      <c r="H2">
        <v>25.553999999999998</v>
      </c>
      <c r="I2">
        <v>0</v>
      </c>
      <c r="J2">
        <v>23.824999999999999</v>
      </c>
      <c r="K2" s="1">
        <v>22.882999999999999</v>
      </c>
      <c r="L2">
        <v>29205.382809508468</v>
      </c>
    </row>
    <row r="3" spans="1:12" x14ac:dyDescent="0.25">
      <c r="A3">
        <v>2</v>
      </c>
      <c r="B3">
        <v>0</v>
      </c>
      <c r="C3">
        <v>128</v>
      </c>
      <c r="D3">
        <v>1.8227776000000001E-2</v>
      </c>
      <c r="E3" t="s">
        <v>8</v>
      </c>
      <c r="F3">
        <v>472202.93430000002</v>
      </c>
      <c r="G3">
        <v>711274.13249999995</v>
      </c>
      <c r="H3">
        <v>27.308</v>
      </c>
      <c r="I3">
        <v>0</v>
      </c>
      <c r="J3">
        <v>23.824999999999999</v>
      </c>
      <c r="K3" s="1">
        <v>22.965</v>
      </c>
      <c r="L3">
        <v>29205.382809508468</v>
      </c>
    </row>
    <row r="4" spans="1:12" x14ac:dyDescent="0.25">
      <c r="A4">
        <v>3</v>
      </c>
      <c r="B4">
        <v>1</v>
      </c>
      <c r="C4">
        <v>129</v>
      </c>
      <c r="D4">
        <v>6.3417480000000004E-3</v>
      </c>
      <c r="E4" t="s">
        <v>9</v>
      </c>
      <c r="F4">
        <v>475852.49650000001</v>
      </c>
      <c r="G4">
        <v>709946.42590000003</v>
      </c>
      <c r="H4">
        <v>25.131</v>
      </c>
      <c r="I4">
        <v>1</v>
      </c>
      <c r="J4">
        <v>20.022500000000001</v>
      </c>
      <c r="K4" s="1">
        <v>22.87</v>
      </c>
      <c r="L4">
        <v>29118.063137184916</v>
      </c>
    </row>
    <row r="5" spans="1:12" x14ac:dyDescent="0.25">
      <c r="A5">
        <v>4</v>
      </c>
      <c r="B5">
        <v>2</v>
      </c>
      <c r="C5">
        <v>131</v>
      </c>
      <c r="D5">
        <v>1.9720003999999999E-2</v>
      </c>
      <c r="E5" t="s">
        <v>10</v>
      </c>
      <c r="F5">
        <v>480867.98739999998</v>
      </c>
      <c r="G5">
        <v>710839.5209</v>
      </c>
      <c r="H5">
        <v>29.186</v>
      </c>
      <c r="I5">
        <v>2</v>
      </c>
      <c r="J5">
        <v>18.594999999999999</v>
      </c>
      <c r="K5" s="1">
        <v>22.88</v>
      </c>
      <c r="L5">
        <v>26717.524886453062</v>
      </c>
    </row>
    <row r="6" spans="1:12" x14ac:dyDescent="0.25">
      <c r="A6">
        <v>5</v>
      </c>
      <c r="B6">
        <v>3</v>
      </c>
      <c r="C6">
        <v>133</v>
      </c>
      <c r="D6">
        <v>2.1425659E-2</v>
      </c>
      <c r="E6" t="s">
        <v>11</v>
      </c>
      <c r="F6">
        <v>482690.91590000002</v>
      </c>
      <c r="G6">
        <v>706924.28430000006</v>
      </c>
      <c r="H6">
        <v>28.867000000000001</v>
      </c>
      <c r="I6">
        <v>3</v>
      </c>
      <c r="J6">
        <v>16.439999999999998</v>
      </c>
      <c r="K6" s="1">
        <v>22.658000000000001</v>
      </c>
      <c r="L6">
        <v>20153.626919267652</v>
      </c>
    </row>
    <row r="7" spans="1:12" x14ac:dyDescent="0.25">
      <c r="A7">
        <v>6</v>
      </c>
      <c r="B7">
        <v>4</v>
      </c>
      <c r="C7">
        <v>134</v>
      </c>
      <c r="D7">
        <v>1.8278063000000001E-2</v>
      </c>
      <c r="E7" t="s">
        <v>12</v>
      </c>
      <c r="F7">
        <v>485498.12339999998</v>
      </c>
      <c r="G7">
        <v>710868.62789999996</v>
      </c>
      <c r="H7">
        <v>28.527000000000001</v>
      </c>
      <c r="I7">
        <v>4</v>
      </c>
      <c r="J7">
        <v>14.562499999999998</v>
      </c>
      <c r="K7" s="1">
        <v>22.838999999999999</v>
      </c>
      <c r="L7">
        <v>21178.813686306061</v>
      </c>
    </row>
    <row r="8" spans="1:12" x14ac:dyDescent="0.25">
      <c r="A8">
        <v>7</v>
      </c>
      <c r="B8">
        <v>4</v>
      </c>
      <c r="C8">
        <v>137</v>
      </c>
      <c r="D8">
        <v>2.3374658E-2</v>
      </c>
      <c r="E8" t="s">
        <v>13</v>
      </c>
      <c r="F8">
        <v>487496.97779999999</v>
      </c>
      <c r="G8">
        <v>706798.45589999994</v>
      </c>
      <c r="H8">
        <v>27.623999999999999</v>
      </c>
      <c r="I8">
        <v>4</v>
      </c>
      <c r="J8">
        <v>14.562499999999998</v>
      </c>
      <c r="K8" s="1">
        <v>22.585999999999999</v>
      </c>
      <c r="L8">
        <v>21178.813686306061</v>
      </c>
    </row>
    <row r="9" spans="1:12" x14ac:dyDescent="0.25">
      <c r="A9">
        <v>8</v>
      </c>
      <c r="B9">
        <v>5</v>
      </c>
      <c r="C9">
        <v>138</v>
      </c>
      <c r="D9">
        <v>1.742718E-2</v>
      </c>
      <c r="E9" t="s">
        <v>14</v>
      </c>
      <c r="F9">
        <v>489519.30009999999</v>
      </c>
      <c r="G9">
        <v>710970.97519999999</v>
      </c>
      <c r="H9">
        <v>28.93</v>
      </c>
      <c r="I9">
        <v>5</v>
      </c>
      <c r="J9">
        <v>14.182499999999999</v>
      </c>
      <c r="K9" s="1">
        <v>22.795000000000002</v>
      </c>
      <c r="L9">
        <v>20377.995157271056</v>
      </c>
    </row>
    <row r="10" spans="1:12" x14ac:dyDescent="0.25">
      <c r="A10">
        <v>9</v>
      </c>
      <c r="B10">
        <v>6</v>
      </c>
      <c r="C10">
        <v>142</v>
      </c>
      <c r="D10">
        <v>1.667594E-2</v>
      </c>
      <c r="E10" t="s">
        <v>15</v>
      </c>
      <c r="F10">
        <v>494271.51150000002</v>
      </c>
      <c r="G10">
        <v>711099.70920000004</v>
      </c>
      <c r="H10">
        <v>28.120999999999999</v>
      </c>
      <c r="I10">
        <v>6</v>
      </c>
      <c r="J10">
        <v>15.5275</v>
      </c>
      <c r="K10" s="1">
        <v>22.741</v>
      </c>
      <c r="L10">
        <v>19035.943673040376</v>
      </c>
    </row>
    <row r="11" spans="1:12" x14ac:dyDescent="0.25">
      <c r="A11">
        <v>10</v>
      </c>
      <c r="B11">
        <v>7</v>
      </c>
      <c r="C11">
        <v>146</v>
      </c>
      <c r="D11">
        <v>2.0058132999999999E-2</v>
      </c>
      <c r="E11" t="s">
        <v>16</v>
      </c>
      <c r="F11">
        <v>498732.57449999999</v>
      </c>
      <c r="G11">
        <v>711269.07889999996</v>
      </c>
      <c r="H11">
        <v>27.497</v>
      </c>
      <c r="I11">
        <v>7</v>
      </c>
      <c r="J11">
        <v>17.487500000000001</v>
      </c>
      <c r="K11" s="1">
        <v>22.707999999999998</v>
      </c>
      <c r="L11">
        <v>25434.016467714249</v>
      </c>
    </row>
    <row r="12" spans="1:12" x14ac:dyDescent="0.25">
      <c r="A12">
        <v>11</v>
      </c>
      <c r="B12">
        <v>7</v>
      </c>
      <c r="C12">
        <v>145</v>
      </c>
      <c r="D12">
        <v>2.2329888999999999E-2</v>
      </c>
      <c r="E12" t="s">
        <v>17</v>
      </c>
      <c r="F12">
        <v>496653.3113</v>
      </c>
      <c r="G12">
        <v>707070.38260000001</v>
      </c>
      <c r="H12">
        <v>26.709</v>
      </c>
      <c r="I12">
        <v>7</v>
      </c>
      <c r="J12">
        <v>17.487500000000001</v>
      </c>
      <c r="K12" s="1">
        <v>22.484000000000002</v>
      </c>
      <c r="L12">
        <v>25434.016467714249</v>
      </c>
    </row>
    <row r="13" spans="1:12" x14ac:dyDescent="0.25">
      <c r="A13">
        <v>12</v>
      </c>
      <c r="B13">
        <v>8</v>
      </c>
      <c r="C13">
        <v>149</v>
      </c>
      <c r="D13">
        <v>1.8952357E-2</v>
      </c>
      <c r="E13" t="s">
        <v>18</v>
      </c>
      <c r="F13">
        <v>501243.71870000003</v>
      </c>
      <c r="G13">
        <v>707181.32050000003</v>
      </c>
      <c r="H13">
        <v>27.356000000000002</v>
      </c>
      <c r="I13">
        <v>8</v>
      </c>
      <c r="J13">
        <v>18.702500000000001</v>
      </c>
      <c r="K13" s="1">
        <v>22.43</v>
      </c>
      <c r="L13">
        <v>26873.051545867169</v>
      </c>
    </row>
    <row r="14" spans="1:12" x14ac:dyDescent="0.25">
      <c r="A14">
        <v>13</v>
      </c>
      <c r="B14">
        <v>9</v>
      </c>
      <c r="C14">
        <v>153</v>
      </c>
      <c r="D14">
        <v>1.8537350000000001E-2</v>
      </c>
      <c r="E14" t="s">
        <v>19</v>
      </c>
      <c r="F14">
        <v>505929.86949999997</v>
      </c>
      <c r="G14">
        <v>707366.84329999995</v>
      </c>
      <c r="H14">
        <v>27.167000000000002</v>
      </c>
      <c r="I14">
        <v>9</v>
      </c>
      <c r="J14">
        <v>18.695</v>
      </c>
      <c r="K14" s="1">
        <v>22.396000000000001</v>
      </c>
      <c r="L14">
        <v>22920.736287439711</v>
      </c>
    </row>
    <row r="15" spans="1:12" x14ac:dyDescent="0.25">
      <c r="A15">
        <v>14</v>
      </c>
      <c r="B15">
        <v>10</v>
      </c>
      <c r="C15">
        <v>157</v>
      </c>
      <c r="D15">
        <v>2.2407676000000001E-2</v>
      </c>
      <c r="E15" t="s">
        <v>20</v>
      </c>
      <c r="F15">
        <v>510555.54810000001</v>
      </c>
      <c r="G15">
        <v>707505.94889999996</v>
      </c>
      <c r="H15">
        <v>27.106000000000002</v>
      </c>
      <c r="I15">
        <v>10</v>
      </c>
      <c r="J15">
        <v>17.786666666666665</v>
      </c>
      <c r="K15" s="1">
        <v>22.364999999999998</v>
      </c>
      <c r="L15">
        <v>15564.571002630762</v>
      </c>
    </row>
    <row r="16" spans="1:12" x14ac:dyDescent="0.25">
      <c r="A16">
        <v>15</v>
      </c>
      <c r="B16">
        <v>12</v>
      </c>
      <c r="C16">
        <v>161</v>
      </c>
      <c r="D16">
        <v>1.8538511000000001E-2</v>
      </c>
      <c r="E16" t="s">
        <v>21</v>
      </c>
      <c r="F16">
        <v>515146.4816</v>
      </c>
      <c r="G16">
        <v>707636.39549999998</v>
      </c>
      <c r="H16">
        <v>27.335999999999999</v>
      </c>
      <c r="I16">
        <v>12</v>
      </c>
      <c r="J16">
        <v>17.225000000000001</v>
      </c>
      <c r="K16" s="1">
        <v>22.338999999999999</v>
      </c>
      <c r="L16">
        <v>5654.4133473356915</v>
      </c>
    </row>
    <row r="17" spans="1:12" x14ac:dyDescent="0.25">
      <c r="A17">
        <v>16</v>
      </c>
      <c r="B17">
        <v>13</v>
      </c>
      <c r="C17">
        <v>164</v>
      </c>
      <c r="D17">
        <v>1.5043268E-2</v>
      </c>
      <c r="E17" t="s">
        <v>22</v>
      </c>
      <c r="F17">
        <v>519681.83429999999</v>
      </c>
      <c r="G17">
        <v>707813.57759999996</v>
      </c>
      <c r="H17">
        <v>27.137</v>
      </c>
      <c r="I17">
        <v>13</v>
      </c>
      <c r="J17">
        <v>18.380000000000003</v>
      </c>
      <c r="K17" s="1">
        <v>22.32</v>
      </c>
      <c r="L17">
        <v>7599.0322476532765</v>
      </c>
    </row>
    <row r="18" spans="1:12" x14ac:dyDescent="0.25">
      <c r="A18">
        <v>17</v>
      </c>
      <c r="B18">
        <v>14</v>
      </c>
      <c r="C18">
        <v>165</v>
      </c>
      <c r="D18">
        <v>1.5664605000000002E-2</v>
      </c>
      <c r="E18" t="s">
        <v>23</v>
      </c>
      <c r="F18">
        <v>524272.13099999999</v>
      </c>
      <c r="G18">
        <v>707930.65060000005</v>
      </c>
      <c r="H18">
        <v>27.036000000000001</v>
      </c>
      <c r="I18">
        <v>14</v>
      </c>
      <c r="J18">
        <v>20.16</v>
      </c>
      <c r="K18" s="1">
        <v>22.283000000000001</v>
      </c>
      <c r="L18">
        <v>8243.8787747323931</v>
      </c>
    </row>
    <row r="19" spans="1:12" x14ac:dyDescent="0.25">
      <c r="A19">
        <v>18</v>
      </c>
      <c r="B19">
        <v>15</v>
      </c>
      <c r="C19">
        <v>172</v>
      </c>
      <c r="D19">
        <v>2.051509E-2</v>
      </c>
      <c r="E19" t="s">
        <v>24</v>
      </c>
      <c r="F19">
        <v>528912.96200000006</v>
      </c>
      <c r="G19">
        <v>707979.42279999994</v>
      </c>
      <c r="H19">
        <v>26.66</v>
      </c>
      <c r="I19">
        <v>15</v>
      </c>
      <c r="J19">
        <v>22.52</v>
      </c>
      <c r="K19" s="1">
        <v>22.245000000000001</v>
      </c>
      <c r="L19">
        <v>7622.3020051182721</v>
      </c>
    </row>
    <row r="20" spans="1:12" x14ac:dyDescent="0.25">
      <c r="A20">
        <v>19</v>
      </c>
      <c r="B20">
        <v>15</v>
      </c>
      <c r="C20">
        <v>173</v>
      </c>
      <c r="D20">
        <v>2.2321988000000001E-2</v>
      </c>
      <c r="E20" t="s">
        <v>25</v>
      </c>
      <c r="F20">
        <v>526278.72510000004</v>
      </c>
      <c r="G20">
        <v>711801.2513</v>
      </c>
      <c r="H20">
        <v>23.908000000000001</v>
      </c>
      <c r="I20">
        <v>15</v>
      </c>
      <c r="J20">
        <v>22.52</v>
      </c>
      <c r="K20" s="1">
        <v>22.510999999999999</v>
      </c>
      <c r="L20">
        <v>7622.3020051182721</v>
      </c>
    </row>
    <row r="21" spans="1:12" x14ac:dyDescent="0.25">
      <c r="A21">
        <v>20</v>
      </c>
      <c r="B21">
        <v>16</v>
      </c>
      <c r="C21">
        <v>170</v>
      </c>
      <c r="D21">
        <v>2.1380020999999999E-2</v>
      </c>
      <c r="E21" t="s">
        <v>26</v>
      </c>
      <c r="F21">
        <v>531045.96810000006</v>
      </c>
      <c r="G21">
        <v>711913.16399999999</v>
      </c>
      <c r="H21">
        <v>24.388999999999999</v>
      </c>
      <c r="I21">
        <v>16</v>
      </c>
      <c r="J21">
        <v>24.91</v>
      </c>
      <c r="K21" s="1">
        <v>22.48</v>
      </c>
      <c r="L21">
        <v>10584.579886578462</v>
      </c>
    </row>
    <row r="22" spans="1:12" x14ac:dyDescent="0.25">
      <c r="A22">
        <v>21</v>
      </c>
      <c r="B22">
        <v>16</v>
      </c>
      <c r="C22">
        <v>172</v>
      </c>
      <c r="D22">
        <v>2.3351236000000001E-2</v>
      </c>
      <c r="E22" t="s">
        <v>24</v>
      </c>
      <c r="F22">
        <v>528912.96200000006</v>
      </c>
      <c r="G22">
        <v>707979.42279999994</v>
      </c>
      <c r="H22">
        <v>26.66</v>
      </c>
      <c r="I22">
        <v>16</v>
      </c>
      <c r="J22">
        <v>24.91</v>
      </c>
      <c r="K22" s="1">
        <v>22.245000000000001</v>
      </c>
      <c r="L22">
        <v>10584.579886578462</v>
      </c>
    </row>
    <row r="23" spans="1:12" x14ac:dyDescent="0.25">
      <c r="A23">
        <v>22</v>
      </c>
      <c r="B23">
        <v>17</v>
      </c>
      <c r="C23">
        <v>179</v>
      </c>
      <c r="D23">
        <v>1.7990506E-2</v>
      </c>
      <c r="E23" t="s">
        <v>27</v>
      </c>
      <c r="F23">
        <v>533482.76569999999</v>
      </c>
      <c r="G23">
        <v>707911.61049999995</v>
      </c>
      <c r="H23">
        <v>25.763000000000002</v>
      </c>
      <c r="I23">
        <v>17</v>
      </c>
      <c r="J23">
        <v>26.33</v>
      </c>
      <c r="K23" s="1">
        <v>22.213999999999999</v>
      </c>
      <c r="L23">
        <v>10737.391596387013</v>
      </c>
    </row>
    <row r="24" spans="1:12" x14ac:dyDescent="0.25">
      <c r="A24">
        <v>23</v>
      </c>
      <c r="B24">
        <v>18</v>
      </c>
      <c r="C24">
        <v>122</v>
      </c>
      <c r="D24">
        <v>1.6196213000000001E-2</v>
      </c>
      <c r="E24" t="s">
        <v>28</v>
      </c>
      <c r="F24">
        <v>538024.58270000003</v>
      </c>
      <c r="G24">
        <v>707615.9889</v>
      </c>
      <c r="H24">
        <v>26.065000000000001</v>
      </c>
      <c r="I24">
        <v>18</v>
      </c>
      <c r="J24">
        <v>23.513333333333335</v>
      </c>
      <c r="K24" s="1">
        <v>22.175999999999998</v>
      </c>
      <c r="L24">
        <v>16104.555967036196</v>
      </c>
    </row>
    <row r="25" spans="1:12" x14ac:dyDescent="0.25">
      <c r="A25">
        <v>24</v>
      </c>
      <c r="B25">
        <v>19</v>
      </c>
      <c r="C25">
        <v>6</v>
      </c>
      <c r="D25">
        <v>1.9222543000000002E-2</v>
      </c>
      <c r="E25" t="s">
        <v>29</v>
      </c>
      <c r="F25">
        <v>542129.14489999996</v>
      </c>
      <c r="G25">
        <v>707157.94570000004</v>
      </c>
      <c r="H25">
        <v>25.47</v>
      </c>
      <c r="I25">
        <v>19</v>
      </c>
      <c r="J25">
        <v>23.34</v>
      </c>
      <c r="K25" s="1">
        <v>22.129000000000001</v>
      </c>
      <c r="L25">
        <v>33952.570381647478</v>
      </c>
    </row>
    <row r="26" spans="1:12" x14ac:dyDescent="0.25">
      <c r="A26">
        <v>25</v>
      </c>
      <c r="B26">
        <v>20</v>
      </c>
      <c r="C26">
        <v>12</v>
      </c>
      <c r="D26">
        <v>1.0968564E-2</v>
      </c>
      <c r="E26" t="s">
        <v>30</v>
      </c>
      <c r="F26">
        <v>546465.35939999996</v>
      </c>
      <c r="G26">
        <v>709945.09490000003</v>
      </c>
      <c r="H26">
        <v>26.218</v>
      </c>
      <c r="I26">
        <v>20</v>
      </c>
      <c r="J26">
        <v>23.51</v>
      </c>
      <c r="K26" s="1">
        <v>22.285</v>
      </c>
      <c r="L26">
        <v>22910.89742260403</v>
      </c>
    </row>
    <row r="27" spans="1:12" x14ac:dyDescent="0.25">
      <c r="A27">
        <v>26</v>
      </c>
      <c r="B27">
        <v>21</v>
      </c>
      <c r="C27">
        <v>18</v>
      </c>
      <c r="D27">
        <v>1.1322021999999999E-2</v>
      </c>
      <c r="E27" t="s">
        <v>31</v>
      </c>
      <c r="F27">
        <v>550564.72930000001</v>
      </c>
      <c r="G27">
        <v>710027.11159999995</v>
      </c>
      <c r="H27">
        <v>26.515999999999998</v>
      </c>
      <c r="I27">
        <v>21</v>
      </c>
      <c r="J27">
        <v>20.02</v>
      </c>
      <c r="K27" s="1">
        <v>22.27</v>
      </c>
      <c r="L27">
        <v>7744.0453598091708</v>
      </c>
    </row>
    <row r="28" spans="1:12" x14ac:dyDescent="0.25">
      <c r="A28">
        <v>27</v>
      </c>
      <c r="B28">
        <v>22</v>
      </c>
      <c r="C28">
        <v>125</v>
      </c>
      <c r="D28">
        <v>1.1449344E-2</v>
      </c>
      <c r="E28" t="s">
        <v>32</v>
      </c>
      <c r="F28">
        <v>554190.47069999995</v>
      </c>
      <c r="G28">
        <v>709920.43500000006</v>
      </c>
      <c r="H28">
        <v>26.483000000000001</v>
      </c>
      <c r="I28">
        <v>22</v>
      </c>
      <c r="J28">
        <v>17.809999999999999</v>
      </c>
      <c r="K28" s="1">
        <v>22.254000000000001</v>
      </c>
      <c r="L28">
        <v>10005.675354117579</v>
      </c>
    </row>
    <row r="29" spans="1:12" x14ac:dyDescent="0.25">
      <c r="A29">
        <v>28</v>
      </c>
      <c r="B29">
        <v>22</v>
      </c>
      <c r="C29">
        <v>18</v>
      </c>
      <c r="D29">
        <v>2.2885007999999998E-2</v>
      </c>
      <c r="E29" t="s">
        <v>31</v>
      </c>
      <c r="F29">
        <v>550564.72930000001</v>
      </c>
      <c r="G29">
        <v>710027.11159999995</v>
      </c>
      <c r="H29">
        <v>26.515999999999998</v>
      </c>
      <c r="I29">
        <v>22</v>
      </c>
      <c r="J29">
        <v>17.809999999999999</v>
      </c>
      <c r="K29" s="1">
        <v>22.27</v>
      </c>
      <c r="L29">
        <v>10005.675354117579</v>
      </c>
    </row>
    <row r="30" spans="1:12" x14ac:dyDescent="0.25">
      <c r="A30">
        <v>29</v>
      </c>
      <c r="B30">
        <v>23</v>
      </c>
      <c r="C30">
        <v>23</v>
      </c>
      <c r="D30">
        <v>1.8924239999999998E-2</v>
      </c>
      <c r="E30" t="s">
        <v>33</v>
      </c>
      <c r="F30">
        <v>558779.19839999999</v>
      </c>
      <c r="G30">
        <v>710048.0723</v>
      </c>
      <c r="H30">
        <v>26.446999999999999</v>
      </c>
      <c r="I30">
        <v>23</v>
      </c>
      <c r="J30">
        <v>15.07</v>
      </c>
      <c r="K30" s="1">
        <v>22.25</v>
      </c>
      <c r="L30">
        <v>7655.8309717606462</v>
      </c>
    </row>
    <row r="31" spans="1:12" x14ac:dyDescent="0.25">
      <c r="A31">
        <v>30</v>
      </c>
      <c r="B31">
        <v>24</v>
      </c>
      <c r="C31">
        <v>23</v>
      </c>
      <c r="D31">
        <v>1.5585286E-2</v>
      </c>
      <c r="E31" t="s">
        <v>33</v>
      </c>
      <c r="F31">
        <v>558779.19839999999</v>
      </c>
      <c r="G31">
        <v>710048.0723</v>
      </c>
      <c r="H31">
        <v>26.446999999999999</v>
      </c>
      <c r="I31">
        <v>24</v>
      </c>
      <c r="J31">
        <v>11.975</v>
      </c>
      <c r="K31" s="1">
        <v>22.25</v>
      </c>
      <c r="L31">
        <v>4675.7418308154884</v>
      </c>
    </row>
    <row r="32" spans="1:12" x14ac:dyDescent="0.25">
      <c r="A32">
        <v>31</v>
      </c>
      <c r="B32">
        <v>25</v>
      </c>
      <c r="C32">
        <v>34</v>
      </c>
      <c r="D32">
        <v>2.422904E-3</v>
      </c>
      <c r="E32" t="s">
        <v>34</v>
      </c>
      <c r="F32">
        <v>564190.84010000003</v>
      </c>
      <c r="G32">
        <v>710371.93500000006</v>
      </c>
      <c r="H32">
        <v>27.09</v>
      </c>
      <c r="I32">
        <v>25</v>
      </c>
      <c r="J32">
        <v>9.625</v>
      </c>
      <c r="K32" s="1">
        <v>22.257999999999999</v>
      </c>
      <c r="L32">
        <v>5591.7980538912861</v>
      </c>
    </row>
    <row r="33" spans="1:12" x14ac:dyDescent="0.25">
      <c r="A33">
        <v>32</v>
      </c>
      <c r="B33">
        <v>26</v>
      </c>
      <c r="C33">
        <v>41</v>
      </c>
      <c r="D33">
        <v>1.8134962000000001E-2</v>
      </c>
      <c r="E33" t="s">
        <v>35</v>
      </c>
      <c r="F33">
        <v>569783.31229999999</v>
      </c>
      <c r="G33">
        <v>710339.57620000001</v>
      </c>
      <c r="H33">
        <v>27.472000000000001</v>
      </c>
      <c r="I33">
        <v>26</v>
      </c>
      <c r="J33">
        <v>9.0150000000000006</v>
      </c>
      <c r="K33" s="1">
        <v>22.224</v>
      </c>
      <c r="L33">
        <v>4621.2188443480645</v>
      </c>
    </row>
    <row r="34" spans="1:12" x14ac:dyDescent="0.25">
      <c r="A34">
        <v>33</v>
      </c>
      <c r="B34">
        <v>27</v>
      </c>
      <c r="C34">
        <v>41</v>
      </c>
      <c r="D34">
        <v>1.5665900999999999E-2</v>
      </c>
      <c r="E34" t="s">
        <v>35</v>
      </c>
      <c r="F34">
        <v>569783.31229999999</v>
      </c>
      <c r="G34">
        <v>710339.57620000001</v>
      </c>
      <c r="H34">
        <v>27.472000000000001</v>
      </c>
      <c r="I34">
        <v>27</v>
      </c>
      <c r="J34">
        <v>10.155000000000001</v>
      </c>
      <c r="K34" s="1">
        <v>22.224</v>
      </c>
      <c r="L34">
        <v>3978.4486933921612</v>
      </c>
    </row>
    <row r="35" spans="1:12" x14ac:dyDescent="0.25">
      <c r="A35">
        <v>34</v>
      </c>
      <c r="B35">
        <v>28</v>
      </c>
      <c r="C35">
        <v>51</v>
      </c>
      <c r="D35">
        <v>2.710984E-3</v>
      </c>
      <c r="E35" t="s">
        <v>36</v>
      </c>
      <c r="F35">
        <v>575032.87849999999</v>
      </c>
      <c r="G35">
        <v>710443.20499999996</v>
      </c>
      <c r="H35">
        <v>27.663</v>
      </c>
      <c r="I35">
        <v>28</v>
      </c>
      <c r="J35">
        <v>12.295</v>
      </c>
      <c r="K35" s="1">
        <v>22.216999999999999</v>
      </c>
      <c r="L35">
        <v>7311.9131015768271</v>
      </c>
    </row>
    <row r="36" spans="1:12" x14ac:dyDescent="0.25">
      <c r="A36">
        <v>35</v>
      </c>
      <c r="B36">
        <v>29</v>
      </c>
      <c r="C36">
        <v>57</v>
      </c>
      <c r="D36">
        <v>1.0064122E-2</v>
      </c>
      <c r="E36" t="s">
        <v>37</v>
      </c>
      <c r="F36">
        <v>579807.16189999995</v>
      </c>
      <c r="G36">
        <v>710740.67</v>
      </c>
      <c r="H36">
        <v>26.792999999999999</v>
      </c>
      <c r="I36">
        <v>29</v>
      </c>
      <c r="J36">
        <v>14.994999999999999</v>
      </c>
      <c r="K36" s="1">
        <v>22.233000000000001</v>
      </c>
      <c r="L36">
        <v>7974.0590359867674</v>
      </c>
    </row>
    <row r="37" spans="1:12" x14ac:dyDescent="0.25">
      <c r="A37">
        <v>36</v>
      </c>
      <c r="B37">
        <v>30</v>
      </c>
      <c r="C37">
        <v>57</v>
      </c>
      <c r="D37">
        <v>1.7828403E-2</v>
      </c>
      <c r="E37" t="s">
        <v>37</v>
      </c>
      <c r="F37">
        <v>579807.16189999995</v>
      </c>
      <c r="G37">
        <v>710740.67</v>
      </c>
      <c r="H37">
        <v>26.792999999999999</v>
      </c>
      <c r="I37">
        <v>30</v>
      </c>
      <c r="J37">
        <v>16.489999999999998</v>
      </c>
      <c r="K37" s="1">
        <v>22.233000000000001</v>
      </c>
      <c r="L37">
        <v>3269.4449210451385</v>
      </c>
    </row>
    <row r="38" spans="1:12" x14ac:dyDescent="0.25">
      <c r="A38">
        <v>37</v>
      </c>
      <c r="B38">
        <v>31</v>
      </c>
      <c r="C38">
        <v>90</v>
      </c>
      <c r="D38">
        <v>1.3019815000000001E-2</v>
      </c>
      <c r="E38" t="s">
        <v>38</v>
      </c>
      <c r="F38">
        <v>604461.51780000003</v>
      </c>
      <c r="G38">
        <v>711589.77249999996</v>
      </c>
      <c r="H38">
        <v>26.885999999999999</v>
      </c>
      <c r="I38">
        <v>31</v>
      </c>
      <c r="J38">
        <v>20.04</v>
      </c>
      <c r="K38" s="1">
        <v>22.227</v>
      </c>
      <c r="L38">
        <v>2863.9892619772913</v>
      </c>
    </row>
    <row r="39" spans="1:12" x14ac:dyDescent="0.25">
      <c r="A39">
        <v>38</v>
      </c>
      <c r="B39">
        <v>32</v>
      </c>
      <c r="C39">
        <v>96</v>
      </c>
      <c r="D39">
        <v>6.2985910000000001E-3</v>
      </c>
      <c r="E39" t="s">
        <v>39</v>
      </c>
      <c r="F39">
        <v>609364.45559999999</v>
      </c>
      <c r="G39">
        <v>711238.80929999996</v>
      </c>
      <c r="H39">
        <v>27.126999999999999</v>
      </c>
      <c r="I39">
        <v>32</v>
      </c>
      <c r="J39">
        <v>25.96</v>
      </c>
      <c r="K39" s="1">
        <v>22.221</v>
      </c>
      <c r="L39">
        <v>13296.737572103249</v>
      </c>
    </row>
    <row r="40" spans="1:12" x14ac:dyDescent="0.25">
      <c r="A40">
        <v>39</v>
      </c>
      <c r="B40">
        <v>33</v>
      </c>
      <c r="C40">
        <v>102</v>
      </c>
      <c r="D40">
        <v>2.0563801999999999E-2</v>
      </c>
      <c r="E40" t="s">
        <v>40</v>
      </c>
      <c r="F40">
        <v>614461.15020000003</v>
      </c>
      <c r="G40">
        <v>710304.96270000003</v>
      </c>
      <c r="H40">
        <v>25.902000000000001</v>
      </c>
      <c r="I40">
        <v>33</v>
      </c>
      <c r="J40">
        <v>32.72</v>
      </c>
      <c r="K40" s="1">
        <v>22.189</v>
      </c>
      <c r="L40">
        <v>16450.590006620834</v>
      </c>
    </row>
    <row r="41" spans="1:12" x14ac:dyDescent="0.25">
      <c r="A41">
        <v>40</v>
      </c>
      <c r="B41">
        <v>34</v>
      </c>
      <c r="C41">
        <v>102</v>
      </c>
      <c r="D41">
        <v>1.2478958E-2</v>
      </c>
      <c r="E41" t="s">
        <v>40</v>
      </c>
      <c r="F41">
        <v>614461.15020000003</v>
      </c>
      <c r="G41">
        <v>710304.96270000003</v>
      </c>
      <c r="H41">
        <v>25.902000000000001</v>
      </c>
      <c r="I41">
        <v>34</v>
      </c>
      <c r="J41">
        <v>33.915000000000006</v>
      </c>
      <c r="K41" s="1">
        <v>22.189</v>
      </c>
      <c r="L41">
        <v>12788.796453308038</v>
      </c>
    </row>
    <row r="42" spans="1:12" x14ac:dyDescent="0.25">
      <c r="A42">
        <v>41</v>
      </c>
      <c r="B42">
        <v>34</v>
      </c>
      <c r="C42">
        <v>85</v>
      </c>
      <c r="D42">
        <v>1.6366484000000001E-2</v>
      </c>
      <c r="E42" t="s">
        <v>41</v>
      </c>
      <c r="F42">
        <v>616190.70539999998</v>
      </c>
      <c r="G42">
        <v>712170.29799999995</v>
      </c>
      <c r="H42">
        <v>23.931000000000001</v>
      </c>
      <c r="I42">
        <v>34</v>
      </c>
      <c r="J42">
        <v>33.915000000000006</v>
      </c>
      <c r="K42" s="1">
        <v>22.265000000000001</v>
      </c>
      <c r="L42">
        <v>12788.796453308038</v>
      </c>
    </row>
    <row r="43" spans="1:12" x14ac:dyDescent="0.25">
      <c r="A43">
        <v>42</v>
      </c>
      <c r="B43">
        <v>35</v>
      </c>
      <c r="C43">
        <v>111</v>
      </c>
      <c r="D43">
        <v>4.4657610000000004E-3</v>
      </c>
      <c r="E43" t="s">
        <v>42</v>
      </c>
      <c r="F43">
        <v>619442.09519999998</v>
      </c>
      <c r="G43">
        <v>709593.80900000001</v>
      </c>
      <c r="H43">
        <v>27.195</v>
      </c>
      <c r="I43">
        <v>35</v>
      </c>
      <c r="J43">
        <v>34.180000000000007</v>
      </c>
      <c r="K43" s="1">
        <v>22.158999999999999</v>
      </c>
      <c r="L43">
        <v>16437.238858898898</v>
      </c>
    </row>
    <row r="44" spans="1:12" x14ac:dyDescent="0.25">
      <c r="A44">
        <v>43</v>
      </c>
      <c r="B44">
        <v>36</v>
      </c>
      <c r="C44">
        <v>112</v>
      </c>
      <c r="D44">
        <v>1.2699255E-2</v>
      </c>
      <c r="E44" t="s">
        <v>43</v>
      </c>
      <c r="F44">
        <v>624253.81330000004</v>
      </c>
      <c r="G44">
        <v>708843.3567</v>
      </c>
      <c r="H44">
        <v>27.273</v>
      </c>
      <c r="I44">
        <v>36</v>
      </c>
      <c r="J44">
        <v>33.680000000000007</v>
      </c>
      <c r="K44" s="1">
        <v>22.14</v>
      </c>
      <c r="L44">
        <v>14143.49884976357</v>
      </c>
    </row>
    <row r="45" spans="1:12" x14ac:dyDescent="0.25">
      <c r="A45">
        <v>44</v>
      </c>
      <c r="B45">
        <v>38</v>
      </c>
      <c r="C45">
        <v>113</v>
      </c>
      <c r="D45">
        <v>2.1003948000000001E-2</v>
      </c>
      <c r="E45" t="s">
        <v>44</v>
      </c>
      <c r="F45">
        <v>629177.75100000005</v>
      </c>
      <c r="G45">
        <v>707491.19220000005</v>
      </c>
      <c r="H45">
        <v>26.334</v>
      </c>
      <c r="I45">
        <v>38</v>
      </c>
      <c r="J45">
        <v>29.224999999999998</v>
      </c>
      <c r="K45" s="1">
        <v>22.105</v>
      </c>
      <c r="L45">
        <v>42530.639762262981</v>
      </c>
    </row>
    <row r="46" spans="1:12" x14ac:dyDescent="0.25">
      <c r="A46">
        <v>45</v>
      </c>
      <c r="B46">
        <v>44</v>
      </c>
      <c r="C46">
        <v>128</v>
      </c>
      <c r="D46">
        <v>1.5333083000000001E-2</v>
      </c>
      <c r="E46" t="s">
        <v>8</v>
      </c>
      <c r="F46">
        <v>472202.93430000002</v>
      </c>
      <c r="G46">
        <v>711274.13249999995</v>
      </c>
      <c r="H46">
        <v>27.308</v>
      </c>
      <c r="I46">
        <v>44</v>
      </c>
      <c r="J46">
        <v>24.862500000000001</v>
      </c>
      <c r="K46" s="1">
        <v>22.965</v>
      </c>
      <c r="L46">
        <v>26804.901177531243</v>
      </c>
    </row>
    <row r="47" spans="1:12" x14ac:dyDescent="0.25">
      <c r="A47">
        <v>46</v>
      </c>
      <c r="B47">
        <v>45</v>
      </c>
      <c r="C47">
        <v>132</v>
      </c>
      <c r="D47">
        <v>1.7168789E-2</v>
      </c>
      <c r="E47" t="s">
        <v>45</v>
      </c>
      <c r="F47">
        <v>477331.87319999997</v>
      </c>
      <c r="G47">
        <v>712031.02130000002</v>
      </c>
      <c r="H47">
        <v>24.457000000000001</v>
      </c>
      <c r="I47">
        <v>45</v>
      </c>
      <c r="J47">
        <v>20.342500000000001</v>
      </c>
      <c r="K47" s="1">
        <v>22.960999999999999</v>
      </c>
      <c r="L47">
        <v>24749.487035558428</v>
      </c>
    </row>
    <row r="48" spans="1:12" x14ac:dyDescent="0.25">
      <c r="A48">
        <v>47</v>
      </c>
      <c r="B48">
        <v>46</v>
      </c>
      <c r="C48">
        <v>132</v>
      </c>
      <c r="D48">
        <v>1.8831222000000002E-2</v>
      </c>
      <c r="E48" t="s">
        <v>45</v>
      </c>
      <c r="F48">
        <v>477331.87319999997</v>
      </c>
      <c r="G48">
        <v>712031.02130000002</v>
      </c>
      <c r="H48">
        <v>24.457000000000001</v>
      </c>
      <c r="I48">
        <v>46</v>
      </c>
      <c r="J48">
        <v>19.846666666666668</v>
      </c>
      <c r="K48" s="1">
        <v>22.960999999999999</v>
      </c>
      <c r="L48">
        <v>14042.491712604098</v>
      </c>
    </row>
    <row r="49" spans="1:12" x14ac:dyDescent="0.25">
      <c r="A49">
        <v>48</v>
      </c>
      <c r="B49">
        <v>46</v>
      </c>
      <c r="C49">
        <v>131</v>
      </c>
      <c r="D49">
        <v>2.2811431E-2</v>
      </c>
      <c r="E49" t="s">
        <v>10</v>
      </c>
      <c r="F49">
        <v>480867.98739999998</v>
      </c>
      <c r="G49">
        <v>710839.5209</v>
      </c>
      <c r="H49">
        <v>29.186</v>
      </c>
      <c r="I49">
        <v>46</v>
      </c>
      <c r="J49">
        <v>19.846666666666668</v>
      </c>
      <c r="K49" s="1">
        <v>22.88</v>
      </c>
      <c r="L49">
        <v>14042.491712604098</v>
      </c>
    </row>
    <row r="50" spans="1:12" x14ac:dyDescent="0.25">
      <c r="A50">
        <v>49</v>
      </c>
      <c r="B50">
        <v>48</v>
      </c>
      <c r="C50">
        <v>135</v>
      </c>
      <c r="D50">
        <v>1.7101023999999999E-2</v>
      </c>
      <c r="E50" t="s">
        <v>46</v>
      </c>
      <c r="F50">
        <v>487535.66</v>
      </c>
      <c r="G50">
        <v>714659.88939999999</v>
      </c>
      <c r="H50">
        <v>26.282</v>
      </c>
      <c r="I50">
        <v>48</v>
      </c>
      <c r="J50">
        <v>17.8675</v>
      </c>
      <c r="K50" s="1">
        <v>23.018000000000001</v>
      </c>
      <c r="L50">
        <v>21738.332758752436</v>
      </c>
    </row>
    <row r="51" spans="1:12" x14ac:dyDescent="0.25">
      <c r="A51">
        <v>50</v>
      </c>
      <c r="B51">
        <v>48</v>
      </c>
      <c r="C51">
        <v>134</v>
      </c>
      <c r="D51">
        <v>2.1873859999999998E-2</v>
      </c>
      <c r="E51" t="s">
        <v>12</v>
      </c>
      <c r="F51">
        <v>485498.12339999998</v>
      </c>
      <c r="G51">
        <v>710868.62789999996</v>
      </c>
      <c r="H51">
        <v>28.527000000000001</v>
      </c>
      <c r="I51">
        <v>48</v>
      </c>
      <c r="J51">
        <v>17.8675</v>
      </c>
      <c r="K51" s="1">
        <v>22.838999999999999</v>
      </c>
      <c r="L51">
        <v>21738.332758752436</v>
      </c>
    </row>
    <row r="52" spans="1:12" x14ac:dyDescent="0.25">
      <c r="A52">
        <v>51</v>
      </c>
      <c r="B52">
        <v>49</v>
      </c>
      <c r="C52">
        <v>138</v>
      </c>
      <c r="D52">
        <v>1.9642608999999998E-2</v>
      </c>
      <c r="E52" t="s">
        <v>14</v>
      </c>
      <c r="F52">
        <v>489519.30009999999</v>
      </c>
      <c r="G52">
        <v>710970.97519999999</v>
      </c>
      <c r="H52">
        <v>28.93</v>
      </c>
      <c r="I52">
        <v>49</v>
      </c>
      <c r="J52">
        <v>16.4575</v>
      </c>
      <c r="K52" s="1">
        <v>22.795000000000002</v>
      </c>
      <c r="L52">
        <v>20007.168962005275</v>
      </c>
    </row>
    <row r="53" spans="1:12" x14ac:dyDescent="0.25">
      <c r="A53">
        <v>52</v>
      </c>
      <c r="B53">
        <v>50</v>
      </c>
      <c r="C53">
        <v>142</v>
      </c>
      <c r="D53">
        <v>1.6798003999999998E-2</v>
      </c>
      <c r="E53" t="s">
        <v>15</v>
      </c>
      <c r="F53">
        <v>494271.51150000002</v>
      </c>
      <c r="G53">
        <v>711099.70920000004</v>
      </c>
      <c r="H53">
        <v>28.120999999999999</v>
      </c>
      <c r="I53">
        <v>50</v>
      </c>
      <c r="J53">
        <v>16.295000000000002</v>
      </c>
      <c r="K53" s="1">
        <v>22.741</v>
      </c>
      <c r="L53">
        <v>17568.756458942924</v>
      </c>
    </row>
    <row r="54" spans="1:12" x14ac:dyDescent="0.25">
      <c r="A54">
        <v>53</v>
      </c>
      <c r="B54">
        <v>51</v>
      </c>
      <c r="C54">
        <v>146</v>
      </c>
      <c r="D54">
        <v>1.7438901999999999E-2</v>
      </c>
      <c r="E54" t="s">
        <v>16</v>
      </c>
      <c r="F54">
        <v>498732.57449999999</v>
      </c>
      <c r="G54">
        <v>711269.07889999996</v>
      </c>
      <c r="H54">
        <v>27.497</v>
      </c>
      <c r="I54">
        <v>51</v>
      </c>
      <c r="J54">
        <v>16.677500000000002</v>
      </c>
      <c r="K54" s="1">
        <v>22.707999999999998</v>
      </c>
      <c r="L54">
        <v>20290.555873390003</v>
      </c>
    </row>
    <row r="55" spans="1:12" x14ac:dyDescent="0.25">
      <c r="A55">
        <v>54</v>
      </c>
      <c r="B55">
        <v>52</v>
      </c>
      <c r="C55">
        <v>150</v>
      </c>
      <c r="D55">
        <v>2.2779128999999999E-2</v>
      </c>
      <c r="E55" t="s">
        <v>47</v>
      </c>
      <c r="F55">
        <v>503464.15580000001</v>
      </c>
      <c r="G55">
        <v>711408.52430000005</v>
      </c>
      <c r="H55">
        <v>27.036000000000001</v>
      </c>
      <c r="I55">
        <v>52</v>
      </c>
      <c r="J55">
        <v>16.8125</v>
      </c>
      <c r="K55" s="1">
        <v>22.657</v>
      </c>
      <c r="L55">
        <v>20438.77777646188</v>
      </c>
    </row>
    <row r="56" spans="1:12" x14ac:dyDescent="0.25">
      <c r="A56">
        <v>55</v>
      </c>
      <c r="B56">
        <v>53</v>
      </c>
      <c r="C56">
        <v>150</v>
      </c>
      <c r="D56">
        <v>2.0697574E-2</v>
      </c>
      <c r="E56" t="s">
        <v>47</v>
      </c>
      <c r="F56">
        <v>503464.15580000001</v>
      </c>
      <c r="G56">
        <v>711408.52430000005</v>
      </c>
      <c r="H56">
        <v>27.036000000000001</v>
      </c>
      <c r="I56">
        <v>53</v>
      </c>
      <c r="J56">
        <v>16.146666666666665</v>
      </c>
      <c r="K56" s="1">
        <v>22.657</v>
      </c>
      <c r="L56">
        <v>9519.7818516113803</v>
      </c>
    </row>
    <row r="57" spans="1:12" x14ac:dyDescent="0.25">
      <c r="A57">
        <v>56</v>
      </c>
      <c r="B57">
        <v>53</v>
      </c>
      <c r="C57">
        <v>151</v>
      </c>
      <c r="D57">
        <v>2.1444846E-2</v>
      </c>
      <c r="E57" t="s">
        <v>48</v>
      </c>
      <c r="F57">
        <v>505907.35930000001</v>
      </c>
      <c r="G57">
        <v>715197.31949999998</v>
      </c>
      <c r="H57">
        <v>25.709</v>
      </c>
      <c r="I57">
        <v>53</v>
      </c>
      <c r="J57">
        <v>16.146666666666665</v>
      </c>
      <c r="K57" s="1">
        <v>22.850999999999999</v>
      </c>
      <c r="L57">
        <v>9519.7818516113803</v>
      </c>
    </row>
    <row r="58" spans="1:12" x14ac:dyDescent="0.25">
      <c r="A58">
        <v>57</v>
      </c>
      <c r="B58">
        <v>54</v>
      </c>
      <c r="C58">
        <v>155</v>
      </c>
      <c r="D58">
        <v>1.5792603999999998E-2</v>
      </c>
      <c r="E58" t="s">
        <v>49</v>
      </c>
      <c r="F58">
        <v>510300.54330000002</v>
      </c>
      <c r="G58">
        <v>713909.32400000002</v>
      </c>
      <c r="H58">
        <v>23.742000000000001</v>
      </c>
      <c r="I58">
        <v>54</v>
      </c>
      <c r="J58">
        <v>16.145</v>
      </c>
      <c r="K58" s="1">
        <v>22.748999999999999</v>
      </c>
      <c r="L58">
        <v>19642.718163475132</v>
      </c>
    </row>
    <row r="59" spans="1:12" x14ac:dyDescent="0.25">
      <c r="A59">
        <v>58</v>
      </c>
      <c r="B59">
        <v>55</v>
      </c>
      <c r="C59">
        <v>158</v>
      </c>
      <c r="D59">
        <v>6.661485E-3</v>
      </c>
      <c r="E59" t="s">
        <v>50</v>
      </c>
      <c r="F59">
        <v>513175.32539999997</v>
      </c>
      <c r="G59">
        <v>713300.5183</v>
      </c>
      <c r="H59">
        <v>25.483000000000001</v>
      </c>
      <c r="I59">
        <v>55</v>
      </c>
      <c r="J59">
        <v>16.439999999999998</v>
      </c>
      <c r="K59" s="1">
        <v>22.695</v>
      </c>
      <c r="L59">
        <v>19985.973185231385</v>
      </c>
    </row>
    <row r="60" spans="1:12" x14ac:dyDescent="0.25">
      <c r="A60">
        <v>59</v>
      </c>
      <c r="B60">
        <v>55</v>
      </c>
      <c r="C60">
        <v>155</v>
      </c>
      <c r="D60">
        <v>2.1931848E-2</v>
      </c>
      <c r="E60" t="s">
        <v>49</v>
      </c>
      <c r="F60">
        <v>510300.54330000002</v>
      </c>
      <c r="G60">
        <v>713909.32400000002</v>
      </c>
      <c r="H60">
        <v>23.742000000000001</v>
      </c>
      <c r="I60">
        <v>55</v>
      </c>
      <c r="J60">
        <v>16.439999999999998</v>
      </c>
      <c r="K60" s="1">
        <v>22.748999999999999</v>
      </c>
      <c r="L60">
        <v>19985.973185231385</v>
      </c>
    </row>
    <row r="61" spans="1:12" x14ac:dyDescent="0.25">
      <c r="A61">
        <v>60</v>
      </c>
      <c r="B61">
        <v>56</v>
      </c>
      <c r="C61">
        <v>162</v>
      </c>
      <c r="D61">
        <v>1.6583278999999999E-2</v>
      </c>
      <c r="E61" t="s">
        <v>51</v>
      </c>
      <c r="F61">
        <v>518032.23540000001</v>
      </c>
      <c r="G61">
        <v>712719.90509999997</v>
      </c>
      <c r="H61">
        <v>24.501999999999999</v>
      </c>
      <c r="I61">
        <v>56</v>
      </c>
      <c r="J61">
        <v>17.504999999999999</v>
      </c>
      <c r="K61" s="1">
        <v>22.626000000000001</v>
      </c>
      <c r="L61">
        <v>18874.09396122328</v>
      </c>
    </row>
    <row r="62" spans="1:12" x14ac:dyDescent="0.25">
      <c r="A62">
        <v>61</v>
      </c>
      <c r="B62">
        <v>57</v>
      </c>
      <c r="C62">
        <v>162</v>
      </c>
      <c r="D62">
        <v>1.7008643E-2</v>
      </c>
      <c r="E62" t="s">
        <v>51</v>
      </c>
      <c r="F62">
        <v>518032.23540000001</v>
      </c>
      <c r="G62">
        <v>712719.90509999997</v>
      </c>
      <c r="H62">
        <v>24.501999999999999</v>
      </c>
      <c r="I62">
        <v>57</v>
      </c>
      <c r="J62">
        <v>19.075000000000003</v>
      </c>
      <c r="K62" s="1">
        <v>22.626000000000001</v>
      </c>
      <c r="L62">
        <v>23207.513949178039</v>
      </c>
    </row>
    <row r="63" spans="1:12" x14ac:dyDescent="0.25">
      <c r="A63">
        <v>62</v>
      </c>
      <c r="B63">
        <v>58</v>
      </c>
      <c r="C63">
        <v>163</v>
      </c>
      <c r="D63">
        <v>8.136094E-3</v>
      </c>
      <c r="E63" t="s">
        <v>52</v>
      </c>
      <c r="F63">
        <v>522753.76530000003</v>
      </c>
      <c r="G63">
        <v>713299.5307</v>
      </c>
      <c r="H63">
        <v>23.443000000000001</v>
      </c>
      <c r="I63">
        <v>58</v>
      </c>
      <c r="J63">
        <v>20.844999999999999</v>
      </c>
      <c r="K63" s="1">
        <v>22.626000000000001</v>
      </c>
      <c r="L63">
        <v>25341.145182665219</v>
      </c>
    </row>
    <row r="64" spans="1:12" x14ac:dyDescent="0.25">
      <c r="A64">
        <v>63</v>
      </c>
      <c r="B64">
        <v>59</v>
      </c>
      <c r="C64">
        <v>173</v>
      </c>
      <c r="D64">
        <v>1.3756061999999999E-2</v>
      </c>
      <c r="E64" t="s">
        <v>25</v>
      </c>
      <c r="F64">
        <v>526278.72510000004</v>
      </c>
      <c r="G64">
        <v>711801.2513</v>
      </c>
      <c r="H64">
        <v>23.908000000000001</v>
      </c>
      <c r="I64">
        <v>59</v>
      </c>
      <c r="J64">
        <v>22.555</v>
      </c>
      <c r="K64" s="1">
        <v>22.510999999999999</v>
      </c>
      <c r="L64">
        <v>24319.549520489967</v>
      </c>
    </row>
    <row r="65" spans="1:12" x14ac:dyDescent="0.25">
      <c r="A65">
        <v>64</v>
      </c>
      <c r="B65">
        <v>60</v>
      </c>
      <c r="C65">
        <v>170</v>
      </c>
      <c r="D65">
        <v>9.4774319999999992E-3</v>
      </c>
      <c r="E65" t="s">
        <v>26</v>
      </c>
      <c r="F65">
        <v>531045.96810000006</v>
      </c>
      <c r="G65">
        <v>711913.16399999999</v>
      </c>
      <c r="H65">
        <v>24.388999999999999</v>
      </c>
      <c r="I65">
        <v>60</v>
      </c>
      <c r="J65">
        <v>23.8</v>
      </c>
      <c r="K65" s="1">
        <v>22.48</v>
      </c>
      <c r="L65">
        <v>28956.19992911282</v>
      </c>
    </row>
    <row r="66" spans="1:12" x14ac:dyDescent="0.25">
      <c r="A66">
        <v>65</v>
      </c>
      <c r="B66">
        <v>61</v>
      </c>
      <c r="C66">
        <v>0</v>
      </c>
      <c r="D66">
        <v>1.3412541E-2</v>
      </c>
      <c r="E66" t="s">
        <v>53</v>
      </c>
      <c r="F66">
        <v>535822.19460000005</v>
      </c>
      <c r="G66">
        <v>712062.86470000003</v>
      </c>
      <c r="H66">
        <v>26.062999999999999</v>
      </c>
      <c r="I66">
        <v>61</v>
      </c>
      <c r="J66">
        <v>24.115000000000002</v>
      </c>
      <c r="K66" s="1">
        <v>22.454999999999998</v>
      </c>
      <c r="L66">
        <v>29316.523527031586</v>
      </c>
    </row>
    <row r="67" spans="1:12" x14ac:dyDescent="0.25">
      <c r="A67">
        <v>66</v>
      </c>
      <c r="B67">
        <v>63</v>
      </c>
      <c r="C67">
        <v>13</v>
      </c>
      <c r="D67">
        <v>2.2022037000000001E-2</v>
      </c>
      <c r="E67" t="s">
        <v>54</v>
      </c>
      <c r="F67">
        <v>544221.35970000003</v>
      </c>
      <c r="G67">
        <v>713987.18850000005</v>
      </c>
      <c r="H67">
        <v>24.289000000000001</v>
      </c>
      <c r="I67">
        <v>63</v>
      </c>
      <c r="J67">
        <v>22.3675</v>
      </c>
      <c r="K67" s="1">
        <v>22.513999999999999</v>
      </c>
      <c r="L67">
        <v>27213.385403496752</v>
      </c>
    </row>
    <row r="68" spans="1:12" x14ac:dyDescent="0.25">
      <c r="A68">
        <v>67</v>
      </c>
      <c r="B68">
        <v>64</v>
      </c>
      <c r="C68">
        <v>13</v>
      </c>
      <c r="D68">
        <v>1.6227599999999998E-2</v>
      </c>
      <c r="E68" t="s">
        <v>54</v>
      </c>
      <c r="F68">
        <v>544221.35970000003</v>
      </c>
      <c r="G68">
        <v>713987.18850000005</v>
      </c>
      <c r="H68">
        <v>24.289000000000001</v>
      </c>
      <c r="I68">
        <v>64</v>
      </c>
      <c r="J68">
        <v>21.64</v>
      </c>
      <c r="K68" s="1">
        <v>22.513999999999999</v>
      </c>
      <c r="L68">
        <v>26307.726840512005</v>
      </c>
    </row>
    <row r="69" spans="1:12" x14ac:dyDescent="0.25">
      <c r="A69">
        <v>68</v>
      </c>
      <c r="B69">
        <v>65</v>
      </c>
      <c r="C69">
        <v>19</v>
      </c>
      <c r="D69">
        <v>1.1762102E-2</v>
      </c>
      <c r="E69" t="s">
        <v>55</v>
      </c>
      <c r="F69">
        <v>548747.64199999999</v>
      </c>
      <c r="G69">
        <v>714104.67339999997</v>
      </c>
      <c r="H69">
        <v>24.46</v>
      </c>
      <c r="I69">
        <v>65</v>
      </c>
      <c r="J69">
        <v>21.209999999999997</v>
      </c>
      <c r="K69" s="1">
        <v>22.488</v>
      </c>
      <c r="L69">
        <v>22870.246253566147</v>
      </c>
    </row>
    <row r="70" spans="1:12" x14ac:dyDescent="0.25">
      <c r="A70">
        <v>69</v>
      </c>
      <c r="B70">
        <v>66</v>
      </c>
      <c r="C70">
        <v>118</v>
      </c>
      <c r="D70">
        <v>9.1974770000000008E-3</v>
      </c>
      <c r="E70" t="s">
        <v>56</v>
      </c>
      <c r="F70">
        <v>552649.97869999998</v>
      </c>
      <c r="G70">
        <v>713900.08070000005</v>
      </c>
      <c r="H70">
        <v>25.835999999999999</v>
      </c>
      <c r="I70">
        <v>66</v>
      </c>
      <c r="J70">
        <v>20.2</v>
      </c>
      <c r="K70" s="1">
        <v>22.463999999999999</v>
      </c>
      <c r="L70">
        <v>24576.329157104505</v>
      </c>
    </row>
    <row r="71" spans="1:12" x14ac:dyDescent="0.25">
      <c r="A71">
        <v>70</v>
      </c>
      <c r="B71">
        <v>67</v>
      </c>
      <c r="C71">
        <v>24</v>
      </c>
      <c r="D71">
        <v>1.6876919000000001E-2</v>
      </c>
      <c r="E71" t="s">
        <v>57</v>
      </c>
      <c r="F71">
        <v>558468.83319999999</v>
      </c>
      <c r="G71">
        <v>713713.25040000002</v>
      </c>
      <c r="H71">
        <v>24.699000000000002</v>
      </c>
      <c r="I71">
        <v>67</v>
      </c>
      <c r="J71">
        <v>17.829999999999998</v>
      </c>
      <c r="K71" s="1">
        <v>22.434000000000001</v>
      </c>
      <c r="L71">
        <v>21675.957023847015</v>
      </c>
    </row>
    <row r="72" spans="1:12" x14ac:dyDescent="0.25">
      <c r="A72">
        <v>71</v>
      </c>
      <c r="B72">
        <v>68</v>
      </c>
      <c r="C72">
        <v>24</v>
      </c>
      <c r="D72">
        <v>1.9014737E-2</v>
      </c>
      <c r="E72" t="s">
        <v>57</v>
      </c>
      <c r="F72">
        <v>558468.83319999999</v>
      </c>
      <c r="G72">
        <v>713713.25040000002</v>
      </c>
      <c r="H72">
        <v>24.699000000000002</v>
      </c>
      <c r="I72">
        <v>68</v>
      </c>
      <c r="J72">
        <v>14.497499999999999</v>
      </c>
      <c r="K72" s="1">
        <v>22.434000000000001</v>
      </c>
      <c r="L72">
        <v>15632.630332447983</v>
      </c>
    </row>
    <row r="73" spans="1:12" x14ac:dyDescent="0.25">
      <c r="A73">
        <v>72</v>
      </c>
      <c r="B73">
        <v>69</v>
      </c>
      <c r="C73">
        <v>33</v>
      </c>
      <c r="D73">
        <v>2.3376113E-2</v>
      </c>
      <c r="E73" t="s">
        <v>58</v>
      </c>
      <c r="F73">
        <v>562506.09420000005</v>
      </c>
      <c r="G73">
        <v>714999.21459999995</v>
      </c>
      <c r="H73">
        <v>30.251000000000001</v>
      </c>
      <c r="I73">
        <v>69</v>
      </c>
      <c r="J73">
        <v>11.767500000000002</v>
      </c>
      <c r="K73" s="1">
        <v>22.491</v>
      </c>
      <c r="L73">
        <v>14316.945157511705</v>
      </c>
    </row>
    <row r="74" spans="1:12" x14ac:dyDescent="0.25">
      <c r="A74">
        <v>73</v>
      </c>
      <c r="B74">
        <v>70</v>
      </c>
      <c r="C74">
        <v>42</v>
      </c>
      <c r="D74">
        <v>1.9858482E-2</v>
      </c>
      <c r="E74" t="s">
        <v>59</v>
      </c>
      <c r="F74">
        <v>566720.78740000003</v>
      </c>
      <c r="G74">
        <v>714894.8639</v>
      </c>
      <c r="H74">
        <v>29.021999999999998</v>
      </c>
      <c r="I74">
        <v>70</v>
      </c>
      <c r="J74">
        <v>10.989999999999998</v>
      </c>
      <c r="K74" s="1">
        <v>22.491</v>
      </c>
      <c r="L74">
        <v>13360.585978885554</v>
      </c>
    </row>
    <row r="75" spans="1:12" x14ac:dyDescent="0.25">
      <c r="A75">
        <v>74</v>
      </c>
      <c r="B75">
        <v>71</v>
      </c>
      <c r="C75">
        <v>43</v>
      </c>
      <c r="D75">
        <v>1.9763594999999998E-2</v>
      </c>
      <c r="E75" t="s">
        <v>60</v>
      </c>
      <c r="F75">
        <v>571716.01599999995</v>
      </c>
      <c r="G75">
        <v>715167.58970000001</v>
      </c>
      <c r="H75">
        <v>28.981999999999999</v>
      </c>
      <c r="I75">
        <v>71</v>
      </c>
      <c r="J75">
        <v>12.154999999999999</v>
      </c>
      <c r="K75" s="1">
        <v>22.469000000000001</v>
      </c>
      <c r="L75">
        <v>13106.981954622168</v>
      </c>
    </row>
    <row r="76" spans="1:12" x14ac:dyDescent="0.25">
      <c r="A76">
        <v>75</v>
      </c>
      <c r="B76">
        <v>72</v>
      </c>
      <c r="C76">
        <v>51</v>
      </c>
      <c r="D76">
        <v>2.3153759999999999E-2</v>
      </c>
      <c r="E76" t="s">
        <v>36</v>
      </c>
      <c r="F76">
        <v>575032.87849999999</v>
      </c>
      <c r="G76">
        <v>710443.20499999996</v>
      </c>
      <c r="H76">
        <v>27.663</v>
      </c>
      <c r="I76">
        <v>72</v>
      </c>
      <c r="J76">
        <v>14.172499999999999</v>
      </c>
      <c r="K76" s="1">
        <v>22.216999999999999</v>
      </c>
      <c r="L76">
        <v>17243.011385910457</v>
      </c>
    </row>
    <row r="77" spans="1:12" x14ac:dyDescent="0.25">
      <c r="A77">
        <v>76</v>
      </c>
      <c r="B77">
        <v>73</v>
      </c>
      <c r="C77">
        <v>57</v>
      </c>
      <c r="D77">
        <v>2.2160168000000001E-2</v>
      </c>
      <c r="E77" t="s">
        <v>37</v>
      </c>
      <c r="F77">
        <v>579807.16189999995</v>
      </c>
      <c r="G77">
        <v>710740.67</v>
      </c>
      <c r="H77">
        <v>26.792999999999999</v>
      </c>
      <c r="I77">
        <v>73</v>
      </c>
      <c r="J77">
        <v>16.215</v>
      </c>
      <c r="K77" s="1">
        <v>22.233000000000001</v>
      </c>
      <c r="L77">
        <v>19712.678701024979</v>
      </c>
    </row>
    <row r="78" spans="1:12" x14ac:dyDescent="0.25">
      <c r="A78">
        <v>77</v>
      </c>
      <c r="B78">
        <v>76</v>
      </c>
      <c r="C78">
        <v>72</v>
      </c>
      <c r="D78">
        <v>1.0945462E-2</v>
      </c>
      <c r="E78" t="s">
        <v>61</v>
      </c>
      <c r="F78">
        <v>589746.58160000003</v>
      </c>
      <c r="G78">
        <v>712157.42989999999</v>
      </c>
      <c r="H78">
        <v>25.727</v>
      </c>
      <c r="I78">
        <v>76</v>
      </c>
      <c r="J78">
        <v>22.38</v>
      </c>
      <c r="K78" s="1">
        <v>22.286999999999999</v>
      </c>
      <c r="L78">
        <v>7512.2919953636365</v>
      </c>
    </row>
    <row r="79" spans="1:12" x14ac:dyDescent="0.25">
      <c r="A79">
        <v>78</v>
      </c>
      <c r="B79">
        <v>76</v>
      </c>
      <c r="C79">
        <v>73</v>
      </c>
      <c r="D79">
        <v>2.0814969999999999E-2</v>
      </c>
      <c r="E79" t="s">
        <v>62</v>
      </c>
      <c r="F79">
        <v>590336.15689999994</v>
      </c>
      <c r="G79">
        <v>715618.26390000002</v>
      </c>
      <c r="H79">
        <v>26.311</v>
      </c>
      <c r="I79">
        <v>76</v>
      </c>
      <c r="J79">
        <v>22.38</v>
      </c>
      <c r="K79" s="1">
        <v>22.449000000000002</v>
      </c>
      <c r="L79">
        <v>7512.2919953636365</v>
      </c>
    </row>
    <row r="80" spans="1:12" x14ac:dyDescent="0.25">
      <c r="A80">
        <v>79</v>
      </c>
      <c r="B80">
        <v>77</v>
      </c>
      <c r="C80">
        <v>75</v>
      </c>
      <c r="D80">
        <v>1.3459107999999999E-2</v>
      </c>
      <c r="E80" t="s">
        <v>63</v>
      </c>
      <c r="F80">
        <v>594452.95090000005</v>
      </c>
      <c r="G80">
        <v>712099.96719999996</v>
      </c>
      <c r="H80">
        <v>26.734000000000002</v>
      </c>
      <c r="I80">
        <v>77</v>
      </c>
      <c r="J80">
        <v>25.299999999999997</v>
      </c>
      <c r="K80" s="1">
        <v>22.263999999999999</v>
      </c>
      <c r="L80">
        <v>7323.192322352168</v>
      </c>
    </row>
    <row r="81" spans="1:12" x14ac:dyDescent="0.25">
      <c r="A81">
        <v>80</v>
      </c>
      <c r="B81">
        <v>78</v>
      </c>
      <c r="C81">
        <v>82</v>
      </c>
      <c r="D81">
        <v>2.3081291E-2</v>
      </c>
      <c r="E81" t="s">
        <v>64</v>
      </c>
      <c r="F81">
        <v>599584.08929999999</v>
      </c>
      <c r="G81">
        <v>712136.91769999999</v>
      </c>
      <c r="H81">
        <v>25.931999999999999</v>
      </c>
      <c r="I81">
        <v>78</v>
      </c>
      <c r="J81">
        <v>27.814999999999998</v>
      </c>
      <c r="K81" s="1">
        <v>22.251999999999999</v>
      </c>
      <c r="L81">
        <v>9141.1603812564408</v>
      </c>
    </row>
    <row r="82" spans="1:12" x14ac:dyDescent="0.25">
      <c r="A82">
        <v>81</v>
      </c>
      <c r="B82">
        <v>79</v>
      </c>
      <c r="C82">
        <v>82</v>
      </c>
      <c r="D82">
        <v>1.6109436000000001E-2</v>
      </c>
      <c r="E82" t="s">
        <v>64</v>
      </c>
      <c r="F82">
        <v>599584.08929999999</v>
      </c>
      <c r="G82">
        <v>712136.91769999999</v>
      </c>
      <c r="H82">
        <v>25.931999999999999</v>
      </c>
      <c r="I82">
        <v>79</v>
      </c>
      <c r="J82">
        <v>29.759999999999998</v>
      </c>
      <c r="K82" s="1">
        <v>22.251999999999999</v>
      </c>
      <c r="L82">
        <v>9488.4008613032292</v>
      </c>
    </row>
    <row r="83" spans="1:12" x14ac:dyDescent="0.25">
      <c r="A83">
        <v>82</v>
      </c>
      <c r="B83">
        <v>80</v>
      </c>
      <c r="C83">
        <v>90</v>
      </c>
      <c r="D83">
        <v>1.3476352E-2</v>
      </c>
      <c r="E83" t="s">
        <v>38</v>
      </c>
      <c r="F83">
        <v>604461.51780000003</v>
      </c>
      <c r="G83">
        <v>711589.77249999996</v>
      </c>
      <c r="H83">
        <v>26.885999999999999</v>
      </c>
      <c r="I83">
        <v>80</v>
      </c>
      <c r="J83">
        <v>27.74666666666667</v>
      </c>
      <c r="K83" s="1">
        <v>22.227</v>
      </c>
      <c r="L83">
        <v>16390.475723740463</v>
      </c>
    </row>
    <row r="84" spans="1:12" x14ac:dyDescent="0.25">
      <c r="A84">
        <v>83</v>
      </c>
      <c r="B84">
        <v>81</v>
      </c>
      <c r="C84">
        <v>96</v>
      </c>
      <c r="D84">
        <v>1.8772309000000001E-2</v>
      </c>
      <c r="E84" t="s">
        <v>39</v>
      </c>
      <c r="F84">
        <v>609364.45559999999</v>
      </c>
      <c r="G84">
        <v>711238.80929999996</v>
      </c>
      <c r="H84">
        <v>27.126999999999999</v>
      </c>
      <c r="I84">
        <v>81</v>
      </c>
      <c r="J84">
        <v>29.754999999999999</v>
      </c>
      <c r="K84" s="1">
        <v>22.221</v>
      </c>
      <c r="L84">
        <v>36201.623995099653</v>
      </c>
    </row>
    <row r="85" spans="1:12" x14ac:dyDescent="0.25">
      <c r="A85">
        <v>84</v>
      </c>
      <c r="B85">
        <v>83</v>
      </c>
      <c r="C85">
        <v>85</v>
      </c>
      <c r="D85">
        <v>9.1303089999999996E-3</v>
      </c>
      <c r="E85" t="s">
        <v>41</v>
      </c>
      <c r="F85">
        <v>616190.70539999998</v>
      </c>
      <c r="G85">
        <v>712170.29799999995</v>
      </c>
      <c r="H85">
        <v>23.931000000000001</v>
      </c>
      <c r="I85">
        <v>83</v>
      </c>
      <c r="J85">
        <v>34.56</v>
      </c>
      <c r="K85" s="1">
        <v>22.265000000000001</v>
      </c>
      <c r="L85">
        <v>37269.784146249156</v>
      </c>
    </row>
    <row r="86" spans="1:12" x14ac:dyDescent="0.25">
      <c r="A86">
        <v>85</v>
      </c>
      <c r="B86">
        <v>97</v>
      </c>
      <c r="C86">
        <v>135</v>
      </c>
      <c r="D86">
        <v>1.7500047000000001E-2</v>
      </c>
      <c r="E86" t="s">
        <v>46</v>
      </c>
      <c r="F86">
        <v>487535.66</v>
      </c>
      <c r="G86">
        <v>714659.88939999999</v>
      </c>
      <c r="H86">
        <v>26.282</v>
      </c>
      <c r="I86">
        <v>97</v>
      </c>
      <c r="J86">
        <v>23.22</v>
      </c>
      <c r="K86" s="1">
        <v>23.018000000000001</v>
      </c>
      <c r="L86">
        <v>35867.322150764609</v>
      </c>
    </row>
    <row r="87" spans="1:12" x14ac:dyDescent="0.25">
      <c r="A87">
        <v>86</v>
      </c>
      <c r="B87">
        <v>98</v>
      </c>
      <c r="C87">
        <v>143</v>
      </c>
      <c r="D87">
        <v>1.9631375E-2</v>
      </c>
      <c r="E87" t="s">
        <v>65</v>
      </c>
      <c r="F87">
        <v>492025.29960000003</v>
      </c>
      <c r="G87">
        <v>715178.01540000003</v>
      </c>
      <c r="H87">
        <v>28.408999999999999</v>
      </c>
      <c r="I87">
        <v>98</v>
      </c>
      <c r="J87">
        <v>21.824999999999999</v>
      </c>
      <c r="K87" s="1">
        <v>22.986999999999998</v>
      </c>
      <c r="L87">
        <v>31359.671236898186</v>
      </c>
    </row>
    <row r="88" spans="1:12" x14ac:dyDescent="0.25">
      <c r="A88">
        <v>87</v>
      </c>
      <c r="B88">
        <v>98</v>
      </c>
      <c r="C88">
        <v>140</v>
      </c>
      <c r="D88">
        <v>2.3167769000000001E-2</v>
      </c>
      <c r="E88" t="s">
        <v>66</v>
      </c>
      <c r="F88">
        <v>491882.55180000002</v>
      </c>
      <c r="G88">
        <v>718733.04249999998</v>
      </c>
      <c r="H88">
        <v>28.094000000000001</v>
      </c>
      <c r="I88">
        <v>98</v>
      </c>
      <c r="J88">
        <v>18.240000000000002</v>
      </c>
      <c r="K88" s="1">
        <v>23.172999999999998</v>
      </c>
      <c r="L88">
        <v>31359.671236898186</v>
      </c>
    </row>
    <row r="89" spans="1:12" x14ac:dyDescent="0.25">
      <c r="A89">
        <v>88</v>
      </c>
      <c r="B89">
        <v>99</v>
      </c>
      <c r="C89">
        <v>139</v>
      </c>
      <c r="D89">
        <v>1.7222471999999999E-2</v>
      </c>
      <c r="E89" t="s">
        <v>67</v>
      </c>
      <c r="F89">
        <v>495668.23710000003</v>
      </c>
      <c r="G89">
        <v>715552.24309999996</v>
      </c>
      <c r="H89">
        <v>28.097999999999999</v>
      </c>
      <c r="I89">
        <v>99</v>
      </c>
      <c r="J89">
        <v>18.240000000000002</v>
      </c>
      <c r="K89" s="1">
        <v>22.963000000000001</v>
      </c>
      <c r="L89">
        <v>22361.443704563535</v>
      </c>
    </row>
    <row r="90" spans="1:12" x14ac:dyDescent="0.25">
      <c r="A90">
        <v>89</v>
      </c>
      <c r="B90">
        <v>99</v>
      </c>
      <c r="C90">
        <v>143</v>
      </c>
      <c r="D90">
        <v>2.2925358999999999E-2</v>
      </c>
      <c r="E90" t="s">
        <v>65</v>
      </c>
      <c r="F90">
        <v>492025.29960000003</v>
      </c>
      <c r="G90">
        <v>715178.01540000003</v>
      </c>
      <c r="H90">
        <v>28.408999999999999</v>
      </c>
      <c r="I90">
        <v>99</v>
      </c>
      <c r="J90">
        <v>18.240000000000002</v>
      </c>
      <c r="K90" s="1">
        <v>22.986999999999998</v>
      </c>
      <c r="L90">
        <v>22361.443704563535</v>
      </c>
    </row>
    <row r="91" spans="1:12" x14ac:dyDescent="0.25">
      <c r="A91">
        <v>90</v>
      </c>
      <c r="B91">
        <v>100</v>
      </c>
      <c r="C91">
        <v>148</v>
      </c>
      <c r="D91">
        <v>1.9444791999999999E-2</v>
      </c>
      <c r="E91" t="s">
        <v>68</v>
      </c>
      <c r="F91">
        <v>497889.57280000002</v>
      </c>
      <c r="G91">
        <v>718779.89839999995</v>
      </c>
      <c r="H91">
        <v>30.478999999999999</v>
      </c>
      <c r="I91">
        <v>100</v>
      </c>
      <c r="J91">
        <v>17.477499999999999</v>
      </c>
      <c r="K91" s="1">
        <v>23.114000000000001</v>
      </c>
      <c r="L91">
        <v>25420.307214196899</v>
      </c>
    </row>
    <row r="92" spans="1:12" x14ac:dyDescent="0.25">
      <c r="A92">
        <v>91</v>
      </c>
      <c r="B92">
        <v>100</v>
      </c>
      <c r="C92">
        <v>139</v>
      </c>
      <c r="D92">
        <v>2.1502780999999999E-2</v>
      </c>
      <c r="E92" t="s">
        <v>67</v>
      </c>
      <c r="F92">
        <v>495668.23710000003</v>
      </c>
      <c r="G92">
        <v>715552.24309999996</v>
      </c>
      <c r="H92">
        <v>28.097999999999999</v>
      </c>
      <c r="I92">
        <v>100</v>
      </c>
      <c r="J92">
        <v>17.477499999999999</v>
      </c>
      <c r="K92" s="1">
        <v>22.963000000000001</v>
      </c>
      <c r="L92">
        <v>25420.307214196899</v>
      </c>
    </row>
    <row r="93" spans="1:12" x14ac:dyDescent="0.25">
      <c r="A93">
        <v>92</v>
      </c>
      <c r="B93">
        <v>101</v>
      </c>
      <c r="C93">
        <v>147</v>
      </c>
      <c r="D93">
        <v>9.5182689999999993E-3</v>
      </c>
      <c r="E93" t="s">
        <v>69</v>
      </c>
      <c r="F93">
        <v>501295.37729999999</v>
      </c>
      <c r="G93">
        <v>715595.44850000006</v>
      </c>
      <c r="H93">
        <v>28.07</v>
      </c>
      <c r="I93">
        <v>101</v>
      </c>
      <c r="J93">
        <v>16.89</v>
      </c>
      <c r="K93" s="1">
        <v>22.92</v>
      </c>
      <c r="L93">
        <v>24269.206146650442</v>
      </c>
    </row>
    <row r="94" spans="1:12" x14ac:dyDescent="0.25">
      <c r="A94">
        <v>93</v>
      </c>
      <c r="B94">
        <v>101</v>
      </c>
      <c r="C94">
        <v>152</v>
      </c>
      <c r="D94">
        <v>2.1538076E-2</v>
      </c>
      <c r="E94" t="s">
        <v>70</v>
      </c>
      <c r="F94">
        <v>502686.22070000001</v>
      </c>
      <c r="G94">
        <v>718680.50289999996</v>
      </c>
      <c r="H94">
        <v>42.22</v>
      </c>
      <c r="I94">
        <v>101</v>
      </c>
      <c r="J94">
        <v>16.89</v>
      </c>
      <c r="K94" s="1">
        <v>23.071000000000002</v>
      </c>
      <c r="L94">
        <v>24269.206146650442</v>
      </c>
    </row>
    <row r="95" spans="1:12" x14ac:dyDescent="0.25">
      <c r="A95">
        <v>94</v>
      </c>
      <c r="B95">
        <v>102</v>
      </c>
      <c r="C95">
        <v>151</v>
      </c>
      <c r="D95">
        <v>1.465697E-2</v>
      </c>
      <c r="E95" t="s">
        <v>48</v>
      </c>
      <c r="F95">
        <v>505907.35930000001</v>
      </c>
      <c r="G95">
        <v>715197.31949999998</v>
      </c>
      <c r="H95">
        <v>25.709</v>
      </c>
      <c r="I95">
        <v>102</v>
      </c>
      <c r="J95">
        <v>16.372499999999999</v>
      </c>
      <c r="K95" s="1">
        <v>22.850999999999999</v>
      </c>
      <c r="L95">
        <v>20072.965795009841</v>
      </c>
    </row>
    <row r="96" spans="1:12" x14ac:dyDescent="0.25">
      <c r="A96">
        <v>95</v>
      </c>
      <c r="B96">
        <v>102</v>
      </c>
      <c r="C96">
        <v>156</v>
      </c>
      <c r="D96">
        <v>2.3193407999999999E-2</v>
      </c>
      <c r="E96" t="s">
        <v>71</v>
      </c>
      <c r="F96">
        <v>507056.45179999998</v>
      </c>
      <c r="G96">
        <v>718354.88580000005</v>
      </c>
      <c r="H96">
        <v>36.442999999999998</v>
      </c>
      <c r="I96">
        <v>102</v>
      </c>
      <c r="J96">
        <v>16.372499999999999</v>
      </c>
      <c r="K96" s="1">
        <v>23.024000000000001</v>
      </c>
      <c r="L96">
        <v>20072.965795009841</v>
      </c>
    </row>
    <row r="97" spans="1:12" x14ac:dyDescent="0.25">
      <c r="A97">
        <v>96</v>
      </c>
      <c r="B97">
        <v>103</v>
      </c>
      <c r="C97">
        <v>154</v>
      </c>
      <c r="D97">
        <v>1.1136762E-2</v>
      </c>
      <c r="E97" t="s">
        <v>72</v>
      </c>
      <c r="F97">
        <v>507824.20870000002</v>
      </c>
      <c r="G97">
        <v>715939.97160000005</v>
      </c>
      <c r="H97">
        <v>29.047000000000001</v>
      </c>
      <c r="I97">
        <v>103</v>
      </c>
      <c r="J97">
        <v>16.262499999999999</v>
      </c>
      <c r="K97" s="1">
        <v>22.882999999999999</v>
      </c>
      <c r="L97">
        <v>23654.315070248325</v>
      </c>
    </row>
    <row r="98" spans="1:12" x14ac:dyDescent="0.25">
      <c r="A98">
        <v>97</v>
      </c>
      <c r="B98">
        <v>103</v>
      </c>
      <c r="C98">
        <v>156</v>
      </c>
      <c r="D98">
        <v>2.2430825000000001E-2</v>
      </c>
      <c r="E98" t="s">
        <v>71</v>
      </c>
      <c r="F98">
        <v>507056.45179999998</v>
      </c>
      <c r="G98">
        <v>718354.88580000005</v>
      </c>
      <c r="H98">
        <v>36.442999999999998</v>
      </c>
      <c r="I98">
        <v>103</v>
      </c>
      <c r="J98">
        <v>16.262499999999999</v>
      </c>
      <c r="K98" s="1">
        <v>23.024000000000001</v>
      </c>
      <c r="L98">
        <v>23654.315070248325</v>
      </c>
    </row>
    <row r="99" spans="1:12" x14ac:dyDescent="0.25">
      <c r="A99">
        <v>98</v>
      </c>
      <c r="B99">
        <v>105</v>
      </c>
      <c r="C99">
        <v>159</v>
      </c>
      <c r="D99">
        <v>1.0349852E-2</v>
      </c>
      <c r="E99" t="s">
        <v>73</v>
      </c>
      <c r="F99">
        <v>515721.86430000002</v>
      </c>
      <c r="G99">
        <v>715601.34759999998</v>
      </c>
      <c r="H99">
        <v>24.706</v>
      </c>
      <c r="I99">
        <v>105</v>
      </c>
      <c r="J99">
        <v>18.532499999999999</v>
      </c>
      <c r="K99" s="1">
        <v>22.811</v>
      </c>
      <c r="L99">
        <v>22722.293228313436</v>
      </c>
    </row>
    <row r="100" spans="1:12" x14ac:dyDescent="0.25">
      <c r="A100">
        <v>99</v>
      </c>
      <c r="B100">
        <v>105</v>
      </c>
      <c r="C100">
        <v>167</v>
      </c>
      <c r="D100">
        <v>1.7285953999999999E-2</v>
      </c>
      <c r="E100" t="s">
        <v>74</v>
      </c>
      <c r="F100">
        <v>516131.81550000003</v>
      </c>
      <c r="G100">
        <v>718544.37289999996</v>
      </c>
      <c r="H100">
        <v>27.218</v>
      </c>
      <c r="I100">
        <v>105</v>
      </c>
      <c r="J100">
        <v>18.532499999999999</v>
      </c>
      <c r="K100" s="1">
        <v>22.96</v>
      </c>
      <c r="L100">
        <v>22722.293228313436</v>
      </c>
    </row>
    <row r="101" spans="1:12" x14ac:dyDescent="0.25">
      <c r="A101">
        <v>100</v>
      </c>
      <c r="B101">
        <v>106</v>
      </c>
      <c r="C101">
        <v>166</v>
      </c>
      <c r="D101">
        <v>8.5199179999999996E-3</v>
      </c>
      <c r="E101" t="s">
        <v>75</v>
      </c>
      <c r="F101">
        <v>519815.01650000003</v>
      </c>
      <c r="G101">
        <v>715698.14309999999</v>
      </c>
      <c r="H101">
        <v>30.245000000000001</v>
      </c>
      <c r="I101">
        <v>106</v>
      </c>
      <c r="J101">
        <v>20.475000000000001</v>
      </c>
      <c r="K101" s="1">
        <v>22.782</v>
      </c>
      <c r="L101">
        <v>29783.00966769048</v>
      </c>
    </row>
    <row r="102" spans="1:12" x14ac:dyDescent="0.25">
      <c r="A102">
        <v>101</v>
      </c>
      <c r="B102">
        <v>109</v>
      </c>
      <c r="C102">
        <v>171</v>
      </c>
      <c r="D102">
        <v>1.0886824999999999E-2</v>
      </c>
      <c r="E102" t="s">
        <v>76</v>
      </c>
      <c r="F102">
        <v>529990.39009999996</v>
      </c>
      <c r="G102">
        <v>715918.88970000006</v>
      </c>
      <c r="H102">
        <v>26.379000000000001</v>
      </c>
      <c r="I102">
        <v>109</v>
      </c>
      <c r="J102">
        <v>22.565000000000001</v>
      </c>
      <c r="K102" s="1">
        <v>22.696000000000002</v>
      </c>
      <c r="L102">
        <v>32824.765418550152</v>
      </c>
    </row>
    <row r="103" spans="1:12" x14ac:dyDescent="0.25">
      <c r="A103">
        <v>102</v>
      </c>
      <c r="B103">
        <v>110</v>
      </c>
      <c r="C103">
        <v>1</v>
      </c>
      <c r="D103">
        <v>1.0204062999999999E-2</v>
      </c>
      <c r="E103" t="s">
        <v>77</v>
      </c>
      <c r="F103">
        <v>533798.02509999997</v>
      </c>
      <c r="G103">
        <v>715890.84660000005</v>
      </c>
      <c r="H103">
        <v>26.088999999999999</v>
      </c>
      <c r="I103">
        <v>110</v>
      </c>
      <c r="J103">
        <v>21.305</v>
      </c>
      <c r="K103" s="1">
        <v>22.666</v>
      </c>
      <c r="L103">
        <v>30614.966847964311</v>
      </c>
    </row>
    <row r="104" spans="1:12" x14ac:dyDescent="0.25">
      <c r="A104">
        <v>103</v>
      </c>
      <c r="B104">
        <v>111</v>
      </c>
      <c r="C104">
        <v>178</v>
      </c>
      <c r="D104">
        <v>1.8887120000000001E-3</v>
      </c>
      <c r="E104" t="s">
        <v>78</v>
      </c>
      <c r="F104">
        <v>538532.24470000004</v>
      </c>
      <c r="G104">
        <v>716635.53689999995</v>
      </c>
      <c r="H104">
        <v>25.253</v>
      </c>
      <c r="I104">
        <v>111</v>
      </c>
      <c r="J104">
        <v>20.034999999999997</v>
      </c>
      <c r="K104" s="1">
        <v>22.678000000000001</v>
      </c>
      <c r="L104">
        <v>24566.929449411575</v>
      </c>
    </row>
    <row r="105" spans="1:12" x14ac:dyDescent="0.25">
      <c r="A105">
        <v>104</v>
      </c>
      <c r="B105">
        <v>111</v>
      </c>
      <c r="C105">
        <v>183</v>
      </c>
      <c r="D105">
        <v>2.2486268E-2</v>
      </c>
      <c r="E105" t="s">
        <v>79</v>
      </c>
      <c r="F105">
        <v>540054.76699999999</v>
      </c>
      <c r="G105">
        <v>718430.19200000004</v>
      </c>
      <c r="H105">
        <v>30.026</v>
      </c>
      <c r="I105">
        <v>111</v>
      </c>
      <c r="J105">
        <v>20.034999999999997</v>
      </c>
      <c r="K105" s="1">
        <v>22.751999999999999</v>
      </c>
      <c r="L105">
        <v>24566.929449411575</v>
      </c>
    </row>
    <row r="106" spans="1:12" x14ac:dyDescent="0.25">
      <c r="A106">
        <v>105</v>
      </c>
      <c r="B106">
        <v>112</v>
      </c>
      <c r="C106">
        <v>7</v>
      </c>
      <c r="D106">
        <v>1.3405411000000001E-2</v>
      </c>
      <c r="E106" t="s">
        <v>80</v>
      </c>
      <c r="F106">
        <v>542042.79169999994</v>
      </c>
      <c r="G106">
        <v>718130.11129999999</v>
      </c>
      <c r="H106">
        <v>30.896999999999998</v>
      </c>
      <c r="I106">
        <v>112</v>
      </c>
      <c r="J106">
        <v>19.924999999999997</v>
      </c>
      <c r="K106" s="1">
        <v>22.728000000000002</v>
      </c>
      <c r="L106">
        <v>28985.865768803993</v>
      </c>
    </row>
    <row r="107" spans="1:12" x14ac:dyDescent="0.25">
      <c r="A107">
        <v>106</v>
      </c>
      <c r="B107">
        <v>118</v>
      </c>
      <c r="C107">
        <v>33</v>
      </c>
      <c r="D107">
        <v>2.1014484E-2</v>
      </c>
      <c r="E107" t="s">
        <v>58</v>
      </c>
      <c r="F107">
        <v>562506.09420000005</v>
      </c>
      <c r="G107">
        <v>714999.21459999995</v>
      </c>
      <c r="H107">
        <v>30.251000000000001</v>
      </c>
      <c r="I107">
        <v>118</v>
      </c>
      <c r="J107">
        <v>15.512499999999999</v>
      </c>
      <c r="K107" s="1">
        <v>22.491</v>
      </c>
      <c r="L107">
        <v>22569.041755429738</v>
      </c>
    </row>
    <row r="108" spans="1:12" x14ac:dyDescent="0.25">
      <c r="A108">
        <v>107</v>
      </c>
      <c r="B108">
        <v>118</v>
      </c>
      <c r="C108">
        <v>36</v>
      </c>
      <c r="D108">
        <v>2.14927E-2</v>
      </c>
      <c r="E108" t="s">
        <v>81</v>
      </c>
      <c r="F108">
        <v>564305.5392</v>
      </c>
      <c r="G108">
        <v>719038.34069999994</v>
      </c>
      <c r="H108">
        <v>26.103000000000002</v>
      </c>
      <c r="I108">
        <v>118</v>
      </c>
      <c r="J108">
        <v>15.512499999999999</v>
      </c>
      <c r="K108" s="1">
        <v>22.68</v>
      </c>
      <c r="L108">
        <v>22569.041755429738</v>
      </c>
    </row>
    <row r="109" spans="1:12" x14ac:dyDescent="0.25">
      <c r="A109">
        <v>108</v>
      </c>
      <c r="B109">
        <v>119</v>
      </c>
      <c r="C109">
        <v>42</v>
      </c>
      <c r="D109">
        <v>1.8851178E-2</v>
      </c>
      <c r="E109" t="s">
        <v>59</v>
      </c>
      <c r="F109">
        <v>566720.78740000003</v>
      </c>
      <c r="G109">
        <v>714894.8639</v>
      </c>
      <c r="H109">
        <v>29.021999999999998</v>
      </c>
      <c r="I109">
        <v>119</v>
      </c>
      <c r="J109">
        <v>15.113333333333335</v>
      </c>
      <c r="K109" s="1">
        <v>22.491</v>
      </c>
      <c r="L109">
        <v>11707.225323596156</v>
      </c>
    </row>
    <row r="110" spans="1:12" x14ac:dyDescent="0.25">
      <c r="A110">
        <v>109</v>
      </c>
      <c r="B110">
        <v>120</v>
      </c>
      <c r="C110">
        <v>43</v>
      </c>
      <c r="D110">
        <v>1.3815439000000001E-2</v>
      </c>
      <c r="E110" t="s">
        <v>60</v>
      </c>
      <c r="F110">
        <v>571716.01599999995</v>
      </c>
      <c r="G110">
        <v>715167.58970000001</v>
      </c>
      <c r="H110">
        <v>28.981999999999999</v>
      </c>
      <c r="I110">
        <v>120</v>
      </c>
      <c r="J110">
        <v>15.962499999999999</v>
      </c>
      <c r="K110" s="1">
        <v>22.469000000000001</v>
      </c>
      <c r="L110">
        <v>19576.180859434935</v>
      </c>
    </row>
    <row r="111" spans="1:12" x14ac:dyDescent="0.25">
      <c r="A111">
        <v>110</v>
      </c>
      <c r="B111">
        <v>121</v>
      </c>
      <c r="C111">
        <v>52</v>
      </c>
      <c r="D111">
        <v>1.6578372000000001E-2</v>
      </c>
      <c r="E111" t="s">
        <v>82</v>
      </c>
      <c r="F111">
        <v>576628.96219999995</v>
      </c>
      <c r="G111">
        <v>715563.71799999999</v>
      </c>
      <c r="H111">
        <v>28.847999999999999</v>
      </c>
      <c r="I111">
        <v>121</v>
      </c>
      <c r="J111">
        <v>18.172499999999999</v>
      </c>
      <c r="K111" s="1">
        <v>22.483000000000001</v>
      </c>
      <c r="L111">
        <v>26440.381012776979</v>
      </c>
    </row>
    <row r="112" spans="1:12" x14ac:dyDescent="0.25">
      <c r="A112">
        <v>111</v>
      </c>
      <c r="B112">
        <v>122</v>
      </c>
      <c r="C112">
        <v>58</v>
      </c>
      <c r="D112">
        <v>1.8249502000000001E-2</v>
      </c>
      <c r="E112" t="s">
        <v>83</v>
      </c>
      <c r="F112">
        <v>580880.95759999997</v>
      </c>
      <c r="G112">
        <v>716680.16760000004</v>
      </c>
      <c r="H112">
        <v>29.297999999999998</v>
      </c>
      <c r="I112">
        <v>122</v>
      </c>
      <c r="J112">
        <v>19.619999999999997</v>
      </c>
      <c r="K112" s="1">
        <v>22.521000000000001</v>
      </c>
      <c r="L112">
        <v>28195.971148909819</v>
      </c>
    </row>
    <row r="113" spans="1:12" x14ac:dyDescent="0.25">
      <c r="A113">
        <v>112</v>
      </c>
      <c r="B113">
        <v>122</v>
      </c>
      <c r="C113">
        <v>182</v>
      </c>
      <c r="D113">
        <v>2.2291734000000001E-2</v>
      </c>
      <c r="E113" t="s">
        <v>84</v>
      </c>
      <c r="F113">
        <v>579789.60100000002</v>
      </c>
      <c r="G113">
        <v>718971.93099999998</v>
      </c>
      <c r="H113">
        <v>29.681000000000001</v>
      </c>
      <c r="I113">
        <v>122</v>
      </c>
      <c r="J113">
        <v>19.619999999999997</v>
      </c>
      <c r="K113" s="1">
        <v>22.637</v>
      </c>
      <c r="L113">
        <v>28195.971148909819</v>
      </c>
    </row>
    <row r="114" spans="1:12" x14ac:dyDescent="0.25">
      <c r="A114">
        <v>113</v>
      </c>
      <c r="B114">
        <v>122</v>
      </c>
      <c r="C114">
        <v>52</v>
      </c>
      <c r="D114">
        <v>2.2619673999999999E-2</v>
      </c>
      <c r="E114" t="s">
        <v>82</v>
      </c>
      <c r="F114">
        <v>576628.96219999995</v>
      </c>
      <c r="G114">
        <v>715563.71799999999</v>
      </c>
      <c r="H114">
        <v>28.847999999999999</v>
      </c>
      <c r="I114">
        <v>122</v>
      </c>
      <c r="J114">
        <v>19.619999999999997</v>
      </c>
      <c r="K114" s="1">
        <v>22.483000000000001</v>
      </c>
      <c r="L114">
        <v>28195.971148909801</v>
      </c>
    </row>
    <row r="115" spans="1:12" x14ac:dyDescent="0.25">
      <c r="A115">
        <v>114</v>
      </c>
      <c r="B115">
        <v>123</v>
      </c>
      <c r="C115">
        <v>58</v>
      </c>
      <c r="D115">
        <v>1.5081094999999999E-2</v>
      </c>
      <c r="E115" t="s">
        <v>83</v>
      </c>
      <c r="F115">
        <v>580880.95759999997</v>
      </c>
      <c r="G115">
        <v>716680.16760000004</v>
      </c>
      <c r="H115">
        <v>29.297999999999998</v>
      </c>
      <c r="I115">
        <v>123</v>
      </c>
      <c r="J115">
        <v>20.2425</v>
      </c>
      <c r="K115" s="1">
        <v>22.521000000000001</v>
      </c>
      <c r="L115">
        <v>24826.367357361585</v>
      </c>
    </row>
    <row r="116" spans="1:12" x14ac:dyDescent="0.25">
      <c r="A116">
        <v>115</v>
      </c>
      <c r="B116">
        <v>124</v>
      </c>
      <c r="C116">
        <v>63</v>
      </c>
      <c r="D116">
        <v>7.6085839999999998E-3</v>
      </c>
      <c r="E116" t="s">
        <v>85</v>
      </c>
      <c r="F116">
        <v>585542.35889999999</v>
      </c>
      <c r="G116">
        <v>716220.28520000004</v>
      </c>
      <c r="H116">
        <v>27.818999999999999</v>
      </c>
      <c r="I116">
        <v>124</v>
      </c>
      <c r="J116">
        <v>21.119999999999997</v>
      </c>
      <c r="K116" s="1">
        <v>22.492000000000001</v>
      </c>
      <c r="L116">
        <v>30730.434399726702</v>
      </c>
    </row>
    <row r="117" spans="1:12" x14ac:dyDescent="0.25">
      <c r="A117">
        <v>116</v>
      </c>
      <c r="B117">
        <v>125</v>
      </c>
      <c r="C117">
        <v>73</v>
      </c>
      <c r="D117">
        <v>1.0525869E-2</v>
      </c>
      <c r="E117" t="s">
        <v>62</v>
      </c>
      <c r="F117">
        <v>590336.15689999994</v>
      </c>
      <c r="G117">
        <v>715618.26390000002</v>
      </c>
      <c r="H117">
        <v>26.311</v>
      </c>
      <c r="I117">
        <v>125</v>
      </c>
      <c r="J117">
        <v>23.052499999999998</v>
      </c>
      <c r="K117" s="1">
        <v>22.449000000000002</v>
      </c>
      <c r="L117">
        <v>33129.520832980932</v>
      </c>
    </row>
    <row r="118" spans="1:12" x14ac:dyDescent="0.25">
      <c r="A118">
        <v>117</v>
      </c>
      <c r="B118">
        <v>126</v>
      </c>
      <c r="C118">
        <v>76</v>
      </c>
      <c r="D118">
        <v>1.7206545E-2</v>
      </c>
      <c r="E118" t="s">
        <v>86</v>
      </c>
      <c r="F118">
        <v>595496.75399999996</v>
      </c>
      <c r="G118">
        <v>716917.2672</v>
      </c>
      <c r="H118">
        <v>26.454999999999998</v>
      </c>
      <c r="I118">
        <v>126</v>
      </c>
      <c r="J118">
        <v>25.757499999999997</v>
      </c>
      <c r="K118" s="1">
        <v>22.491</v>
      </c>
      <c r="L118">
        <v>31591.828105037283</v>
      </c>
    </row>
    <row r="119" spans="1:12" x14ac:dyDescent="0.25">
      <c r="A119">
        <v>118</v>
      </c>
      <c r="B119">
        <v>127</v>
      </c>
      <c r="C119">
        <v>76</v>
      </c>
      <c r="D119">
        <v>1.6325585E-2</v>
      </c>
      <c r="E119" t="s">
        <v>86</v>
      </c>
      <c r="F119">
        <v>595496.75399999996</v>
      </c>
      <c r="G119">
        <v>716917.2672</v>
      </c>
      <c r="H119">
        <v>26.454999999999998</v>
      </c>
      <c r="I119">
        <v>127</v>
      </c>
      <c r="J119">
        <v>28.43</v>
      </c>
      <c r="K119" s="1">
        <v>22.491</v>
      </c>
      <c r="L119">
        <v>41368.846310075009</v>
      </c>
    </row>
    <row r="120" spans="1:12" x14ac:dyDescent="0.25">
      <c r="A120">
        <v>119</v>
      </c>
      <c r="B120">
        <v>127</v>
      </c>
      <c r="C120">
        <v>83</v>
      </c>
      <c r="D120">
        <v>2.1658389E-2</v>
      </c>
      <c r="E120" t="s">
        <v>87</v>
      </c>
      <c r="F120">
        <v>599649.64560000005</v>
      </c>
      <c r="G120">
        <v>717132.41040000005</v>
      </c>
      <c r="H120">
        <v>24.26</v>
      </c>
      <c r="I120">
        <v>127</v>
      </c>
      <c r="J120">
        <v>28.43</v>
      </c>
      <c r="K120" s="1">
        <v>22.483000000000001</v>
      </c>
      <c r="L120">
        <v>41368.846310075009</v>
      </c>
    </row>
    <row r="121" spans="1:12" x14ac:dyDescent="0.25">
      <c r="A121">
        <v>120</v>
      </c>
      <c r="B121">
        <v>128</v>
      </c>
      <c r="C121">
        <v>83</v>
      </c>
      <c r="D121">
        <v>1.2556268000000001E-2</v>
      </c>
      <c r="E121" t="s">
        <v>87</v>
      </c>
      <c r="F121">
        <v>599649.64560000005</v>
      </c>
      <c r="G121">
        <v>717132.41040000005</v>
      </c>
      <c r="H121">
        <v>24.26</v>
      </c>
      <c r="I121">
        <v>128</v>
      </c>
      <c r="J121">
        <v>30.685000000000002</v>
      </c>
      <c r="K121" s="1">
        <v>22.483000000000001</v>
      </c>
      <c r="L121">
        <v>44099.36903291737</v>
      </c>
    </row>
    <row r="122" spans="1:12" x14ac:dyDescent="0.25">
      <c r="A122">
        <v>121</v>
      </c>
      <c r="B122">
        <v>133</v>
      </c>
      <c r="C122">
        <v>109</v>
      </c>
      <c r="D122">
        <v>1.7176977E-2</v>
      </c>
      <c r="E122" t="s">
        <v>88</v>
      </c>
      <c r="F122">
        <v>619369.94570000004</v>
      </c>
      <c r="G122">
        <v>718658.7304</v>
      </c>
      <c r="H122">
        <v>26.965</v>
      </c>
      <c r="I122">
        <v>133</v>
      </c>
      <c r="J122">
        <v>33.97</v>
      </c>
      <c r="K122" s="1">
        <v>22.533000000000001</v>
      </c>
      <c r="L122">
        <v>49435.131210340041</v>
      </c>
    </row>
    <row r="123" spans="1:12" x14ac:dyDescent="0.25">
      <c r="A123">
        <v>122</v>
      </c>
      <c r="B123">
        <v>138</v>
      </c>
      <c r="C123">
        <v>140</v>
      </c>
      <c r="D123">
        <v>1.6707252999999998E-2</v>
      </c>
      <c r="E123" t="s">
        <v>66</v>
      </c>
      <c r="F123">
        <v>491882.55180000002</v>
      </c>
      <c r="G123">
        <v>718733.04249999998</v>
      </c>
      <c r="H123">
        <v>28.094000000000001</v>
      </c>
      <c r="I123">
        <v>138</v>
      </c>
      <c r="J123">
        <v>25.555</v>
      </c>
      <c r="K123" s="1">
        <v>23.172999999999998</v>
      </c>
      <c r="L123">
        <v>10194.450724189857</v>
      </c>
    </row>
    <row r="124" spans="1:12" x14ac:dyDescent="0.25">
      <c r="A124">
        <v>123</v>
      </c>
      <c r="B124">
        <v>139</v>
      </c>
      <c r="C124">
        <v>144</v>
      </c>
      <c r="D124">
        <v>4.5586610000000003E-3</v>
      </c>
      <c r="E124" t="s">
        <v>89</v>
      </c>
      <c r="F124">
        <v>493717.50329999998</v>
      </c>
      <c r="G124">
        <v>719876.924</v>
      </c>
      <c r="H124">
        <v>40.468000000000004</v>
      </c>
      <c r="I124">
        <v>139</v>
      </c>
      <c r="J124">
        <v>19.305</v>
      </c>
      <c r="K124" s="1">
        <v>23.213000000000001</v>
      </c>
      <c r="L124">
        <v>6601.3540890248951</v>
      </c>
    </row>
    <row r="125" spans="1:12" x14ac:dyDescent="0.25">
      <c r="A125">
        <v>124</v>
      </c>
      <c r="B125">
        <v>139</v>
      </c>
      <c r="C125">
        <v>140</v>
      </c>
      <c r="D125">
        <v>2.1951974999999999E-2</v>
      </c>
      <c r="E125" t="s">
        <v>66</v>
      </c>
      <c r="F125">
        <v>491882.55180000002</v>
      </c>
      <c r="G125">
        <v>718733.04249999998</v>
      </c>
      <c r="H125">
        <v>28.094000000000001</v>
      </c>
      <c r="I125">
        <v>139</v>
      </c>
      <c r="J125">
        <v>19.305</v>
      </c>
      <c r="K125" s="1">
        <v>23.172999999999998</v>
      </c>
      <c r="L125">
        <v>6601.3540890248951</v>
      </c>
    </row>
    <row r="126" spans="1:12" x14ac:dyDescent="0.25">
      <c r="A126">
        <v>125</v>
      </c>
      <c r="B126">
        <v>140</v>
      </c>
      <c r="C126">
        <v>148</v>
      </c>
      <c r="D126">
        <v>7.47995E-3</v>
      </c>
      <c r="E126" t="s">
        <v>68</v>
      </c>
      <c r="F126">
        <v>497889.57280000002</v>
      </c>
      <c r="G126">
        <v>718779.89839999995</v>
      </c>
      <c r="H126">
        <v>30.478999999999999</v>
      </c>
      <c r="I126">
        <v>140</v>
      </c>
      <c r="J126">
        <v>18.215</v>
      </c>
      <c r="K126" s="1">
        <v>23.114000000000001</v>
      </c>
      <c r="L126">
        <v>7979.6436932566712</v>
      </c>
    </row>
    <row r="127" spans="1:12" x14ac:dyDescent="0.25">
      <c r="A127">
        <v>126</v>
      </c>
      <c r="B127">
        <v>141</v>
      </c>
      <c r="C127">
        <v>152</v>
      </c>
      <c r="D127">
        <v>1.3587152999999999E-2</v>
      </c>
      <c r="E127" t="s">
        <v>70</v>
      </c>
      <c r="F127">
        <v>502686.22070000001</v>
      </c>
      <c r="G127">
        <v>718680.50289999996</v>
      </c>
      <c r="H127">
        <v>42.22</v>
      </c>
      <c r="I127">
        <v>141</v>
      </c>
      <c r="J127">
        <v>17.48</v>
      </c>
      <c r="K127" s="1">
        <v>23.071000000000002</v>
      </c>
      <c r="L127">
        <v>7464.3710290432291</v>
      </c>
    </row>
    <row r="128" spans="1:12" x14ac:dyDescent="0.25">
      <c r="A128">
        <v>127</v>
      </c>
      <c r="B128">
        <v>142</v>
      </c>
      <c r="C128">
        <v>156</v>
      </c>
      <c r="D128">
        <v>2.0037198999999999E-2</v>
      </c>
      <c r="E128" t="s">
        <v>71</v>
      </c>
      <c r="F128">
        <v>507056.45179999998</v>
      </c>
      <c r="G128">
        <v>718354.88580000005</v>
      </c>
      <c r="H128">
        <v>36.442999999999998</v>
      </c>
      <c r="I128">
        <v>142</v>
      </c>
      <c r="J128">
        <v>17</v>
      </c>
      <c r="K128" s="1">
        <v>23.024000000000001</v>
      </c>
      <c r="L128">
        <v>5877.5346226318679</v>
      </c>
    </row>
    <row r="129" spans="1:12" x14ac:dyDescent="0.25">
      <c r="A129">
        <v>128</v>
      </c>
      <c r="B129">
        <v>143</v>
      </c>
      <c r="C129">
        <v>156</v>
      </c>
      <c r="D129">
        <v>2.0188212000000001E-2</v>
      </c>
      <c r="E129" t="s">
        <v>71</v>
      </c>
      <c r="F129">
        <v>507056.45179999998</v>
      </c>
      <c r="G129">
        <v>718354.88580000005</v>
      </c>
      <c r="H129">
        <v>36.442999999999998</v>
      </c>
      <c r="I129">
        <v>143</v>
      </c>
      <c r="J129">
        <v>16.984999999999999</v>
      </c>
      <c r="K129" s="1">
        <v>23.024000000000001</v>
      </c>
      <c r="L129">
        <v>7183.336378041784</v>
      </c>
    </row>
    <row r="130" spans="1:12" x14ac:dyDescent="0.25">
      <c r="A130">
        <v>129</v>
      </c>
      <c r="B130">
        <v>143</v>
      </c>
      <c r="C130">
        <v>160</v>
      </c>
      <c r="D130">
        <v>2.1412477999999999E-2</v>
      </c>
      <c r="E130" t="s">
        <v>90</v>
      </c>
      <c r="F130">
        <v>511046.75660000002</v>
      </c>
      <c r="G130">
        <v>718801.55200000003</v>
      </c>
      <c r="H130">
        <v>37.363999999999997</v>
      </c>
      <c r="I130">
        <v>143</v>
      </c>
      <c r="J130">
        <v>16.984999999999999</v>
      </c>
      <c r="K130" s="1">
        <v>23.018000000000001</v>
      </c>
      <c r="L130">
        <v>7183.336378041784</v>
      </c>
    </row>
    <row r="131" spans="1:12" x14ac:dyDescent="0.25">
      <c r="A131">
        <v>130</v>
      </c>
      <c r="B131">
        <v>144</v>
      </c>
      <c r="C131">
        <v>160</v>
      </c>
      <c r="D131">
        <v>1.5010446E-2</v>
      </c>
      <c r="E131" t="s">
        <v>90</v>
      </c>
      <c r="F131">
        <v>511046.75660000002</v>
      </c>
      <c r="G131">
        <v>718801.55200000003</v>
      </c>
      <c r="H131">
        <v>37.363999999999997</v>
      </c>
      <c r="I131">
        <v>144</v>
      </c>
      <c r="J131">
        <v>17.740000000000002</v>
      </c>
      <c r="K131" s="1">
        <v>23.018000000000001</v>
      </c>
      <c r="L131">
        <v>7435.2468697092299</v>
      </c>
    </row>
    <row r="132" spans="1:12" x14ac:dyDescent="0.25">
      <c r="A132">
        <v>131</v>
      </c>
      <c r="B132">
        <v>145</v>
      </c>
      <c r="C132">
        <v>167</v>
      </c>
      <c r="D132">
        <v>9.1290020000000006E-3</v>
      </c>
      <c r="E132" t="s">
        <v>74</v>
      </c>
      <c r="F132">
        <v>516131.81550000003</v>
      </c>
      <c r="G132">
        <v>718544.37289999996</v>
      </c>
      <c r="H132">
        <v>27.218</v>
      </c>
      <c r="I132">
        <v>145</v>
      </c>
      <c r="J132">
        <v>19.28</v>
      </c>
      <c r="K132" s="1">
        <v>22.96</v>
      </c>
      <c r="L132">
        <v>6679.1808358081425</v>
      </c>
    </row>
    <row r="133" spans="1:12" x14ac:dyDescent="0.25">
      <c r="A133">
        <v>132</v>
      </c>
      <c r="B133">
        <v>146</v>
      </c>
      <c r="C133">
        <v>168</v>
      </c>
      <c r="D133">
        <v>9.0117849999999996E-3</v>
      </c>
      <c r="E133" t="s">
        <v>91</v>
      </c>
      <c r="F133">
        <v>519188.74459999998</v>
      </c>
      <c r="G133">
        <v>719633.50910000002</v>
      </c>
      <c r="H133">
        <v>25.637</v>
      </c>
      <c r="I133">
        <v>146</v>
      </c>
      <c r="J133">
        <v>24.62</v>
      </c>
      <c r="K133" s="1">
        <v>22.98</v>
      </c>
      <c r="L133">
        <v>19094.957248145722</v>
      </c>
    </row>
    <row r="134" spans="1:12" x14ac:dyDescent="0.25">
      <c r="A134">
        <v>133</v>
      </c>
      <c r="B134">
        <v>147</v>
      </c>
      <c r="C134">
        <v>169</v>
      </c>
      <c r="D134">
        <v>1.6166214000000002E-2</v>
      </c>
      <c r="E134" t="s">
        <v>92</v>
      </c>
      <c r="F134">
        <v>525250.86459999997</v>
      </c>
      <c r="G134">
        <v>720959.51989999996</v>
      </c>
      <c r="H134">
        <v>25.977</v>
      </c>
      <c r="I134">
        <v>147</v>
      </c>
      <c r="J134">
        <v>25.557499999999997</v>
      </c>
      <c r="K134" s="1">
        <v>22.986000000000001</v>
      </c>
      <c r="L134">
        <v>36723.547545406545</v>
      </c>
    </row>
    <row r="135" spans="1:12" x14ac:dyDescent="0.25">
      <c r="A135">
        <v>134</v>
      </c>
      <c r="B135">
        <v>148</v>
      </c>
      <c r="C135">
        <v>169</v>
      </c>
      <c r="D135">
        <v>1.9111993000000001E-2</v>
      </c>
      <c r="E135" t="s">
        <v>92</v>
      </c>
      <c r="F135">
        <v>525250.86459999997</v>
      </c>
      <c r="G135">
        <v>720959.51989999996</v>
      </c>
      <c r="H135">
        <v>25.977</v>
      </c>
      <c r="I135">
        <v>148</v>
      </c>
      <c r="J135">
        <v>24.322499999999998</v>
      </c>
      <c r="K135" s="1">
        <v>22.986000000000001</v>
      </c>
      <c r="L135">
        <v>29822.477475362408</v>
      </c>
    </row>
    <row r="136" spans="1:12" x14ac:dyDescent="0.25">
      <c r="A136">
        <v>135</v>
      </c>
      <c r="B136">
        <v>148</v>
      </c>
      <c r="C136">
        <v>174</v>
      </c>
      <c r="D136">
        <v>2.1027176000000002E-2</v>
      </c>
      <c r="E136" t="s">
        <v>93</v>
      </c>
      <c r="F136">
        <v>529580.78430000006</v>
      </c>
      <c r="G136">
        <v>720108.02780000004</v>
      </c>
      <c r="H136">
        <v>34.244</v>
      </c>
      <c r="I136">
        <v>148</v>
      </c>
      <c r="J136">
        <v>24.322499999999998</v>
      </c>
      <c r="K136" s="1">
        <v>22.905999999999999</v>
      </c>
      <c r="L136">
        <v>29822.477475362408</v>
      </c>
    </row>
    <row r="137" spans="1:12" x14ac:dyDescent="0.25">
      <c r="A137">
        <v>136</v>
      </c>
      <c r="B137">
        <v>149</v>
      </c>
      <c r="C137">
        <v>174</v>
      </c>
      <c r="D137">
        <v>1.2549352999999999E-2</v>
      </c>
      <c r="E137" t="s">
        <v>93</v>
      </c>
      <c r="F137">
        <v>529580.78430000006</v>
      </c>
      <c r="G137">
        <v>720108.02780000004</v>
      </c>
      <c r="H137">
        <v>34.244</v>
      </c>
      <c r="I137">
        <v>149</v>
      </c>
      <c r="J137">
        <v>23.717500000000001</v>
      </c>
      <c r="K137" s="1">
        <v>22.905999999999999</v>
      </c>
      <c r="L137">
        <v>34499.007430668898</v>
      </c>
    </row>
    <row r="138" spans="1:12" x14ac:dyDescent="0.25">
      <c r="A138">
        <v>137</v>
      </c>
      <c r="B138">
        <v>150</v>
      </c>
      <c r="C138">
        <v>5</v>
      </c>
      <c r="D138">
        <v>2.8607350000000001E-3</v>
      </c>
      <c r="E138" t="s">
        <v>94</v>
      </c>
      <c r="F138">
        <v>534837.09649999999</v>
      </c>
      <c r="G138">
        <v>720083.86159999995</v>
      </c>
      <c r="H138">
        <v>27.387</v>
      </c>
      <c r="I138">
        <v>150</v>
      </c>
      <c r="J138">
        <v>22.127500000000001</v>
      </c>
      <c r="K138" s="1">
        <v>22.867999999999999</v>
      </c>
      <c r="L138">
        <v>31795.62806418159</v>
      </c>
    </row>
    <row r="139" spans="1:12" x14ac:dyDescent="0.25">
      <c r="A139">
        <v>138</v>
      </c>
      <c r="B139">
        <v>151</v>
      </c>
      <c r="C139">
        <v>184</v>
      </c>
      <c r="D139">
        <v>2.2519951E-2</v>
      </c>
      <c r="E139" t="s">
        <v>95</v>
      </c>
      <c r="F139">
        <v>540139.31799999997</v>
      </c>
      <c r="G139">
        <v>718629.57700000005</v>
      </c>
      <c r="H139">
        <v>29.187999999999999</v>
      </c>
      <c r="I139">
        <v>151</v>
      </c>
      <c r="J139">
        <v>20.645000000000003</v>
      </c>
      <c r="K139" s="1">
        <v>22.76</v>
      </c>
      <c r="L139">
        <v>25314.66053730054</v>
      </c>
    </row>
    <row r="140" spans="1:12" x14ac:dyDescent="0.25">
      <c r="A140">
        <v>139</v>
      </c>
      <c r="B140">
        <v>151</v>
      </c>
      <c r="C140">
        <v>183</v>
      </c>
      <c r="D140">
        <v>2.3266623E-2</v>
      </c>
      <c r="E140" t="s">
        <v>79</v>
      </c>
      <c r="F140">
        <v>540054.76699999999</v>
      </c>
      <c r="G140">
        <v>718430.19200000004</v>
      </c>
      <c r="H140">
        <v>30.026</v>
      </c>
      <c r="I140">
        <v>151</v>
      </c>
      <c r="J140">
        <v>20.645000000000003</v>
      </c>
      <c r="K140" s="1">
        <v>22.751999999999999</v>
      </c>
      <c r="L140">
        <v>25314.66053730054</v>
      </c>
    </row>
    <row r="141" spans="1:12" x14ac:dyDescent="0.25">
      <c r="A141">
        <v>140</v>
      </c>
      <c r="B141">
        <v>152</v>
      </c>
      <c r="C141">
        <v>7</v>
      </c>
      <c r="D141">
        <v>1.9930815000000001E-2</v>
      </c>
      <c r="E141" t="s">
        <v>80</v>
      </c>
      <c r="F141">
        <v>542042.79169999994</v>
      </c>
      <c r="G141">
        <v>718130.11129999999</v>
      </c>
      <c r="H141">
        <v>30.896999999999998</v>
      </c>
      <c r="I141">
        <v>152</v>
      </c>
      <c r="J141">
        <v>20.684999999999999</v>
      </c>
      <c r="K141" s="1">
        <v>22.728000000000002</v>
      </c>
      <c r="L141">
        <v>30089.488907994939</v>
      </c>
    </row>
    <row r="142" spans="1:12" x14ac:dyDescent="0.25">
      <c r="A142">
        <v>141</v>
      </c>
      <c r="B142">
        <v>152</v>
      </c>
      <c r="C142">
        <v>184</v>
      </c>
      <c r="D142">
        <v>2.2859807999999999E-2</v>
      </c>
      <c r="E142" t="s">
        <v>95</v>
      </c>
      <c r="F142">
        <v>540139.31799999997</v>
      </c>
      <c r="G142">
        <v>718629.57700000005</v>
      </c>
      <c r="H142">
        <v>29.187999999999999</v>
      </c>
      <c r="I142">
        <v>152</v>
      </c>
      <c r="J142">
        <v>20.684999999999999</v>
      </c>
      <c r="K142" s="1">
        <v>22.76</v>
      </c>
      <c r="L142">
        <v>30089.488907994939</v>
      </c>
    </row>
    <row r="143" spans="1:12" x14ac:dyDescent="0.25">
      <c r="A143">
        <v>142</v>
      </c>
      <c r="B143">
        <v>158</v>
      </c>
      <c r="C143">
        <v>36</v>
      </c>
      <c r="D143">
        <v>1.2023694999999999E-2</v>
      </c>
      <c r="E143" t="s">
        <v>81</v>
      </c>
      <c r="F143">
        <v>564305.5392</v>
      </c>
      <c r="G143">
        <v>719038.34069999994</v>
      </c>
      <c r="H143">
        <v>26.103000000000002</v>
      </c>
      <c r="I143">
        <v>158</v>
      </c>
      <c r="J143">
        <v>17.945</v>
      </c>
      <c r="K143" s="1">
        <v>22.68</v>
      </c>
      <c r="L143">
        <v>26106.342127133365</v>
      </c>
    </row>
    <row r="144" spans="1:12" x14ac:dyDescent="0.25">
      <c r="A144">
        <v>143</v>
      </c>
      <c r="B144">
        <v>159</v>
      </c>
      <c r="C144">
        <v>44</v>
      </c>
      <c r="D144">
        <v>2.2652630999999999E-2</v>
      </c>
      <c r="E144" t="s">
        <v>96</v>
      </c>
      <c r="F144">
        <v>569584.70090000005</v>
      </c>
      <c r="G144">
        <v>718599.27540000004</v>
      </c>
      <c r="H144">
        <v>23.98</v>
      </c>
      <c r="I144">
        <v>159</v>
      </c>
      <c r="J144">
        <v>17.0825</v>
      </c>
      <c r="K144" s="1">
        <v>22.654</v>
      </c>
      <c r="L144">
        <v>24547.836124220634</v>
      </c>
    </row>
    <row r="145" spans="1:12" x14ac:dyDescent="0.25">
      <c r="A145">
        <v>144</v>
      </c>
      <c r="B145">
        <v>160</v>
      </c>
      <c r="C145">
        <v>44</v>
      </c>
      <c r="D145">
        <v>2.3465804E-2</v>
      </c>
      <c r="E145" t="s">
        <v>96</v>
      </c>
      <c r="F145">
        <v>569584.70090000005</v>
      </c>
      <c r="G145">
        <v>718599.27540000004</v>
      </c>
      <c r="H145">
        <v>23.98</v>
      </c>
      <c r="I145">
        <v>160</v>
      </c>
      <c r="J145">
        <v>19.0825</v>
      </c>
      <c r="K145" s="1">
        <v>22.654</v>
      </c>
      <c r="L145">
        <v>23402.269535777708</v>
      </c>
    </row>
    <row r="146" spans="1:12" x14ac:dyDescent="0.25">
      <c r="A146">
        <v>145</v>
      </c>
      <c r="B146">
        <v>161</v>
      </c>
      <c r="C146">
        <v>53</v>
      </c>
      <c r="D146">
        <v>4.6556430000000001E-3</v>
      </c>
      <c r="E146" t="s">
        <v>97</v>
      </c>
      <c r="F146">
        <v>574660.4412</v>
      </c>
      <c r="G146">
        <v>720420.12679999997</v>
      </c>
      <c r="H146">
        <v>25.667999999999999</v>
      </c>
      <c r="I146">
        <v>161</v>
      </c>
      <c r="J146">
        <v>22.047499999999999</v>
      </c>
      <c r="K146" s="1">
        <v>22.715</v>
      </c>
      <c r="L146">
        <v>32076.249345567427</v>
      </c>
    </row>
    <row r="147" spans="1:12" x14ac:dyDescent="0.25">
      <c r="A147">
        <v>146</v>
      </c>
      <c r="B147">
        <v>162</v>
      </c>
      <c r="C147">
        <v>59</v>
      </c>
      <c r="D147">
        <v>6.6532140000000002E-3</v>
      </c>
      <c r="E147" t="s">
        <v>98</v>
      </c>
      <c r="F147">
        <v>578958.24690000003</v>
      </c>
      <c r="G147">
        <v>721101.63820000004</v>
      </c>
      <c r="H147">
        <v>24.516999999999999</v>
      </c>
      <c r="I147">
        <v>162</v>
      </c>
      <c r="J147">
        <v>23.977499999999999</v>
      </c>
      <c r="K147" s="1">
        <v>22.739000000000001</v>
      </c>
      <c r="L147">
        <v>34456.779802676938</v>
      </c>
    </row>
    <row r="148" spans="1:12" x14ac:dyDescent="0.25">
      <c r="A148">
        <v>147</v>
      </c>
      <c r="B148">
        <v>162</v>
      </c>
      <c r="C148">
        <v>182</v>
      </c>
      <c r="D148">
        <v>1.5219296E-2</v>
      </c>
      <c r="E148" t="s">
        <v>84</v>
      </c>
      <c r="F148">
        <v>579789.60100000002</v>
      </c>
      <c r="G148">
        <v>718971.93099999998</v>
      </c>
      <c r="H148">
        <v>29.681000000000001</v>
      </c>
      <c r="I148">
        <v>162</v>
      </c>
      <c r="J148">
        <v>23.977499999999999</v>
      </c>
      <c r="K148" s="1">
        <v>22.637</v>
      </c>
      <c r="L148">
        <v>34456.779802676938</v>
      </c>
    </row>
    <row r="149" spans="1:12" x14ac:dyDescent="0.25">
      <c r="A149">
        <v>148</v>
      </c>
      <c r="B149">
        <v>163</v>
      </c>
      <c r="C149">
        <v>64</v>
      </c>
      <c r="D149">
        <v>1.6871087E-2</v>
      </c>
      <c r="E149" t="s">
        <v>99</v>
      </c>
      <c r="F149">
        <v>584318.80020000006</v>
      </c>
      <c r="G149">
        <v>719806.7709</v>
      </c>
      <c r="H149">
        <v>28.317</v>
      </c>
      <c r="I149">
        <v>163</v>
      </c>
      <c r="J149">
        <v>24.502499999999998</v>
      </c>
      <c r="K149" s="1">
        <v>22.673999999999999</v>
      </c>
      <c r="L149">
        <v>30050.731766974379</v>
      </c>
    </row>
    <row r="150" spans="1:12" x14ac:dyDescent="0.25">
      <c r="A150">
        <v>149</v>
      </c>
      <c r="B150">
        <v>164</v>
      </c>
      <c r="C150">
        <v>64</v>
      </c>
      <c r="D150">
        <v>1.8042063000000001E-2</v>
      </c>
      <c r="E150" t="s">
        <v>99</v>
      </c>
      <c r="F150">
        <v>584318.80020000006</v>
      </c>
      <c r="G150">
        <v>719806.7709</v>
      </c>
      <c r="H150">
        <v>28.317</v>
      </c>
      <c r="I150">
        <v>164</v>
      </c>
      <c r="J150">
        <v>24.785000000000004</v>
      </c>
      <c r="K150" s="1">
        <v>22.673999999999999</v>
      </c>
      <c r="L150">
        <v>36060.757559692647</v>
      </c>
    </row>
    <row r="151" spans="1:12" x14ac:dyDescent="0.25">
      <c r="A151">
        <v>150</v>
      </c>
      <c r="B151">
        <v>165</v>
      </c>
      <c r="C151">
        <v>110</v>
      </c>
      <c r="D151">
        <v>8.6197010000000004E-3</v>
      </c>
      <c r="E151" t="s">
        <v>100</v>
      </c>
      <c r="F151">
        <v>588982.17379999999</v>
      </c>
      <c r="G151">
        <v>720591.08129999996</v>
      </c>
      <c r="H151">
        <v>29.117999999999999</v>
      </c>
      <c r="I151">
        <v>165</v>
      </c>
      <c r="J151">
        <v>26.037499999999998</v>
      </c>
      <c r="K151" s="1">
        <v>22.687999999999999</v>
      </c>
      <c r="L151">
        <v>37417.874789604793</v>
      </c>
    </row>
    <row r="152" spans="1:12" x14ac:dyDescent="0.25">
      <c r="A152">
        <v>151</v>
      </c>
      <c r="B152">
        <v>166</v>
      </c>
      <c r="C152">
        <v>74</v>
      </c>
      <c r="D152">
        <v>2.1331801000000001E-2</v>
      </c>
      <c r="E152" t="s">
        <v>101</v>
      </c>
      <c r="F152">
        <v>593049.34310000006</v>
      </c>
      <c r="G152">
        <v>722689.17460000003</v>
      </c>
      <c r="H152">
        <v>28.616</v>
      </c>
      <c r="I152">
        <v>166</v>
      </c>
      <c r="J152">
        <v>28.377499999999998</v>
      </c>
      <c r="K152" s="1">
        <v>22.757999999999999</v>
      </c>
      <c r="L152">
        <v>34804.931757750608</v>
      </c>
    </row>
    <row r="153" spans="1:12" x14ac:dyDescent="0.25">
      <c r="A153">
        <v>152</v>
      </c>
      <c r="B153">
        <v>167</v>
      </c>
      <c r="C153">
        <v>77</v>
      </c>
      <c r="D153">
        <v>8.923907E-3</v>
      </c>
      <c r="E153" t="s">
        <v>102</v>
      </c>
      <c r="F153">
        <v>597065.0331</v>
      </c>
      <c r="G153">
        <v>721363.95689999999</v>
      </c>
      <c r="H153">
        <v>29.905000000000001</v>
      </c>
      <c r="I153">
        <v>167</v>
      </c>
      <c r="J153">
        <v>31.047499999999999</v>
      </c>
      <c r="K153" s="1">
        <v>22.675000000000001</v>
      </c>
      <c r="L153">
        <v>45174.594827118526</v>
      </c>
    </row>
    <row r="154" spans="1:12" x14ac:dyDescent="0.25">
      <c r="A154">
        <v>153</v>
      </c>
      <c r="B154">
        <v>168</v>
      </c>
      <c r="C154">
        <v>84</v>
      </c>
      <c r="D154">
        <v>2.0342042000000001E-2</v>
      </c>
      <c r="E154" t="s">
        <v>103</v>
      </c>
      <c r="F154">
        <v>601686.92130000005</v>
      </c>
      <c r="G154">
        <v>722540.28509999998</v>
      </c>
      <c r="H154">
        <v>29.079000000000001</v>
      </c>
      <c r="I154">
        <v>168</v>
      </c>
      <c r="J154">
        <v>33.36</v>
      </c>
      <c r="K154" s="1">
        <v>22.719000000000001</v>
      </c>
      <c r="L154">
        <v>47941.872238350734</v>
      </c>
    </row>
    <row r="155" spans="1:12" x14ac:dyDescent="0.25">
      <c r="A155">
        <v>154</v>
      </c>
      <c r="B155">
        <v>170</v>
      </c>
      <c r="C155">
        <v>91</v>
      </c>
      <c r="D155">
        <v>1.0546829000000001E-2</v>
      </c>
      <c r="E155" t="s">
        <v>104</v>
      </c>
      <c r="F155">
        <v>607598.12040000001</v>
      </c>
      <c r="G155">
        <v>721321.38410000002</v>
      </c>
      <c r="H155">
        <v>30.341999999999999</v>
      </c>
      <c r="I155">
        <v>170</v>
      </c>
      <c r="J155">
        <v>36.427499999999995</v>
      </c>
      <c r="K155" s="1">
        <v>22.65</v>
      </c>
      <c r="L155">
        <v>53005.230834622191</v>
      </c>
    </row>
    <row r="156" spans="1:12" x14ac:dyDescent="0.25">
      <c r="A156">
        <v>155</v>
      </c>
      <c r="B156">
        <v>171</v>
      </c>
      <c r="C156">
        <v>97</v>
      </c>
      <c r="D156">
        <v>4.3079190000000003E-3</v>
      </c>
      <c r="E156" t="s">
        <v>105</v>
      </c>
      <c r="F156">
        <v>611552.79310000001</v>
      </c>
      <c r="G156">
        <v>720480.34849999996</v>
      </c>
      <c r="H156">
        <v>28.652999999999999</v>
      </c>
      <c r="I156">
        <v>171</v>
      </c>
      <c r="J156">
        <v>36.897500000000001</v>
      </c>
      <c r="K156" s="1">
        <v>22.614000000000001</v>
      </c>
      <c r="L156">
        <v>53026.753028167172</v>
      </c>
    </row>
    <row r="157" spans="1:12" x14ac:dyDescent="0.25">
      <c r="A157">
        <v>156</v>
      </c>
      <c r="B157">
        <v>172</v>
      </c>
      <c r="C157">
        <v>103</v>
      </c>
      <c r="D157">
        <v>6.3299580000000001E-3</v>
      </c>
      <c r="E157" t="s">
        <v>106</v>
      </c>
      <c r="F157">
        <v>615626.85789999994</v>
      </c>
      <c r="G157">
        <v>719742.57530000003</v>
      </c>
      <c r="H157">
        <v>28.036999999999999</v>
      </c>
      <c r="I157">
        <v>172</v>
      </c>
      <c r="J157">
        <v>36.197500000000005</v>
      </c>
      <c r="K157" s="1">
        <v>22.581</v>
      </c>
      <c r="L157">
        <v>44400.661017938182</v>
      </c>
    </row>
    <row r="158" spans="1:12" x14ac:dyDescent="0.25">
      <c r="A158">
        <v>157</v>
      </c>
      <c r="B158">
        <v>173</v>
      </c>
      <c r="C158">
        <v>109</v>
      </c>
      <c r="D158">
        <v>1.6157899E-2</v>
      </c>
      <c r="E158" t="s">
        <v>88</v>
      </c>
      <c r="F158">
        <v>619369.94570000004</v>
      </c>
      <c r="G158">
        <v>718658.7304</v>
      </c>
      <c r="H158">
        <v>26.965</v>
      </c>
      <c r="I158">
        <v>173</v>
      </c>
      <c r="J158">
        <v>34.475000000000001</v>
      </c>
      <c r="K158" s="1">
        <v>22.533000000000001</v>
      </c>
      <c r="L158">
        <v>50166.685179757391</v>
      </c>
    </row>
    <row r="159" spans="1:12" x14ac:dyDescent="0.25">
      <c r="A159">
        <v>158</v>
      </c>
      <c r="B159">
        <v>179</v>
      </c>
      <c r="C159">
        <v>177</v>
      </c>
      <c r="D159">
        <v>1.5413214E-2</v>
      </c>
      <c r="E159" t="s">
        <v>107</v>
      </c>
      <c r="F159">
        <v>524471.71970000002</v>
      </c>
      <c r="G159">
        <v>725458.32120000001</v>
      </c>
      <c r="H159">
        <v>31.32</v>
      </c>
      <c r="I159">
        <v>179</v>
      </c>
      <c r="J159">
        <v>30.324999999999996</v>
      </c>
      <c r="K159" s="1">
        <v>23.206</v>
      </c>
      <c r="L159">
        <v>36865.931869141867</v>
      </c>
    </row>
    <row r="160" spans="1:12" x14ac:dyDescent="0.25">
      <c r="A160">
        <v>159</v>
      </c>
      <c r="B160">
        <v>180</v>
      </c>
      <c r="C160">
        <v>175</v>
      </c>
      <c r="D160">
        <v>1.2648763E-2</v>
      </c>
      <c r="E160" t="s">
        <v>108</v>
      </c>
      <c r="F160">
        <v>526365.77760000003</v>
      </c>
      <c r="G160">
        <v>725079.89789999998</v>
      </c>
      <c r="H160">
        <v>50.347999999999999</v>
      </c>
      <c r="I160">
        <v>180</v>
      </c>
      <c r="J160">
        <v>26.914999999999999</v>
      </c>
      <c r="K160" s="1">
        <v>23.170999999999999</v>
      </c>
      <c r="L160">
        <v>29020.648896146373</v>
      </c>
    </row>
    <row r="161" spans="1:12" x14ac:dyDescent="0.25">
      <c r="A161">
        <v>160</v>
      </c>
      <c r="B161">
        <v>181</v>
      </c>
      <c r="C161">
        <v>2</v>
      </c>
      <c r="D161">
        <v>6.273626E-3</v>
      </c>
      <c r="E161" t="s">
        <v>109</v>
      </c>
      <c r="F161">
        <v>530971.57310000004</v>
      </c>
      <c r="G161">
        <v>724703.51320000004</v>
      </c>
      <c r="H161">
        <v>41.872</v>
      </c>
      <c r="I161">
        <v>181</v>
      </c>
      <c r="J161">
        <v>26.96</v>
      </c>
      <c r="K161" s="1">
        <v>23.114999999999998</v>
      </c>
      <c r="L161">
        <v>32800.810468095231</v>
      </c>
    </row>
    <row r="162" spans="1:12" x14ac:dyDescent="0.25">
      <c r="A162">
        <v>161</v>
      </c>
      <c r="B162">
        <v>182</v>
      </c>
      <c r="C162">
        <v>9</v>
      </c>
      <c r="D162">
        <v>1.1578002E-2</v>
      </c>
      <c r="E162" t="s">
        <v>110</v>
      </c>
      <c r="F162">
        <v>535585.02040000004</v>
      </c>
      <c r="G162">
        <v>724868.9632</v>
      </c>
      <c r="H162">
        <v>37.956000000000003</v>
      </c>
      <c r="I162">
        <v>182</v>
      </c>
      <c r="J162">
        <v>25.884999999999998</v>
      </c>
      <c r="K162" s="1">
        <v>23.079000000000001</v>
      </c>
      <c r="L162">
        <v>31468.311172395603</v>
      </c>
    </row>
    <row r="163" spans="1:12" x14ac:dyDescent="0.25">
      <c r="A163">
        <v>162</v>
      </c>
      <c r="B163">
        <v>183</v>
      </c>
      <c r="C163">
        <v>8</v>
      </c>
      <c r="D163">
        <v>1.2240053000000001E-2</v>
      </c>
      <c r="E163" t="s">
        <v>111</v>
      </c>
      <c r="F163">
        <v>539599.33059999999</v>
      </c>
      <c r="G163">
        <v>723578.03220000002</v>
      </c>
      <c r="H163">
        <v>49.216999999999999</v>
      </c>
      <c r="I163">
        <v>183</v>
      </c>
      <c r="J163">
        <v>24.352499999999999</v>
      </c>
      <c r="K163" s="1">
        <v>22.986999999999998</v>
      </c>
      <c r="L163">
        <v>26258.203345664821</v>
      </c>
    </row>
    <row r="164" spans="1:12" x14ac:dyDescent="0.25">
      <c r="A164">
        <v>163</v>
      </c>
      <c r="B164">
        <v>184</v>
      </c>
      <c r="C164">
        <v>14</v>
      </c>
      <c r="D164">
        <v>1.7488917E-2</v>
      </c>
      <c r="E164" t="s">
        <v>112</v>
      </c>
      <c r="F164">
        <v>543351.47320000001</v>
      </c>
      <c r="G164">
        <v>722631.63690000004</v>
      </c>
      <c r="H164">
        <v>33.029000000000003</v>
      </c>
      <c r="I164">
        <v>184</v>
      </c>
      <c r="J164">
        <v>23.695</v>
      </c>
      <c r="K164" s="1">
        <v>22.927</v>
      </c>
      <c r="L164">
        <v>28828.491790778946</v>
      </c>
    </row>
    <row r="165" spans="1:12" x14ac:dyDescent="0.25">
      <c r="A165">
        <v>164</v>
      </c>
      <c r="B165">
        <v>184</v>
      </c>
      <c r="C165">
        <v>15</v>
      </c>
      <c r="D165">
        <v>1.8728452999999999E-2</v>
      </c>
      <c r="E165" t="s">
        <v>113</v>
      </c>
      <c r="F165">
        <v>540518.60710000002</v>
      </c>
      <c r="G165">
        <v>725460.54669999995</v>
      </c>
      <c r="H165">
        <v>52.152000000000001</v>
      </c>
      <c r="I165">
        <v>184</v>
      </c>
      <c r="J165">
        <v>23.695</v>
      </c>
      <c r="K165" s="1">
        <v>23.071000000000002</v>
      </c>
      <c r="L165">
        <v>28828.491790778946</v>
      </c>
    </row>
    <row r="166" spans="1:12" x14ac:dyDescent="0.25">
      <c r="A166">
        <v>165</v>
      </c>
      <c r="B166">
        <v>184</v>
      </c>
      <c r="C166">
        <v>8</v>
      </c>
      <c r="D166">
        <v>2.2106079000000001E-2</v>
      </c>
      <c r="E166" t="s">
        <v>111</v>
      </c>
      <c r="F166">
        <v>539599.33059999999</v>
      </c>
      <c r="G166">
        <v>723578.03220000002</v>
      </c>
      <c r="H166">
        <v>49.216999999999999</v>
      </c>
      <c r="I166">
        <v>184</v>
      </c>
      <c r="J166">
        <v>23.695</v>
      </c>
      <c r="K166" s="1">
        <v>22.986999999999998</v>
      </c>
      <c r="L166">
        <v>28828.491790778946</v>
      </c>
    </row>
    <row r="167" spans="1:12" x14ac:dyDescent="0.25">
      <c r="A167">
        <v>166</v>
      </c>
      <c r="B167">
        <v>187</v>
      </c>
      <c r="C167">
        <v>35</v>
      </c>
      <c r="D167">
        <v>1.7786083000000001E-2</v>
      </c>
      <c r="E167" t="s">
        <v>114</v>
      </c>
      <c r="F167">
        <v>552324.48840000003</v>
      </c>
      <c r="G167">
        <v>725851.38729999994</v>
      </c>
      <c r="H167">
        <v>24.254999999999999</v>
      </c>
      <c r="I167">
        <v>187</v>
      </c>
      <c r="J167">
        <v>27.6325</v>
      </c>
      <c r="K167" s="1">
        <v>23.024999999999999</v>
      </c>
      <c r="L167">
        <v>33619.085968417181</v>
      </c>
    </row>
    <row r="168" spans="1:12" x14ac:dyDescent="0.25">
      <c r="A168">
        <v>167</v>
      </c>
      <c r="B168">
        <v>187</v>
      </c>
      <c r="C168">
        <v>37</v>
      </c>
      <c r="D168">
        <v>2.3548711E-2</v>
      </c>
      <c r="E168" t="s">
        <v>115</v>
      </c>
      <c r="F168">
        <v>555387.6692</v>
      </c>
      <c r="G168">
        <v>722864.94519999996</v>
      </c>
      <c r="H168">
        <v>24.155000000000001</v>
      </c>
      <c r="I168">
        <v>187</v>
      </c>
      <c r="J168">
        <v>27.6325</v>
      </c>
      <c r="K168" s="1">
        <v>22.855</v>
      </c>
      <c r="L168">
        <v>33619.085968417181</v>
      </c>
    </row>
    <row r="169" spans="1:12" x14ac:dyDescent="0.25">
      <c r="A169">
        <v>168</v>
      </c>
      <c r="B169">
        <v>188</v>
      </c>
      <c r="C169">
        <v>37</v>
      </c>
      <c r="D169">
        <v>1.6169544000000001E-2</v>
      </c>
      <c r="E169" t="s">
        <v>115</v>
      </c>
      <c r="F169">
        <v>555387.6692</v>
      </c>
      <c r="G169">
        <v>722864.94519999996</v>
      </c>
      <c r="H169">
        <v>24.155000000000001</v>
      </c>
      <c r="I169">
        <v>188</v>
      </c>
      <c r="J169">
        <v>26.105</v>
      </c>
      <c r="K169" s="1">
        <v>22.855</v>
      </c>
      <c r="L169">
        <v>31735.891305862893</v>
      </c>
    </row>
    <row r="170" spans="1:12" x14ac:dyDescent="0.25">
      <c r="A170">
        <v>169</v>
      </c>
      <c r="B170">
        <v>189</v>
      </c>
      <c r="C170">
        <v>45</v>
      </c>
      <c r="D170">
        <v>9.9140870000000002E-3</v>
      </c>
      <c r="E170" t="s">
        <v>116</v>
      </c>
      <c r="F170">
        <v>560687.71070000005</v>
      </c>
      <c r="G170">
        <v>722969.88320000004</v>
      </c>
      <c r="H170">
        <v>27.206</v>
      </c>
      <c r="I170">
        <v>189</v>
      </c>
      <c r="J170">
        <v>22.642499999999998</v>
      </c>
      <c r="K170" s="1">
        <v>22.864000000000001</v>
      </c>
      <c r="L170">
        <v>24415.372221019894</v>
      </c>
    </row>
    <row r="171" spans="1:12" x14ac:dyDescent="0.25">
      <c r="A171">
        <v>170</v>
      </c>
      <c r="B171">
        <v>190</v>
      </c>
      <c r="C171">
        <v>46</v>
      </c>
      <c r="D171">
        <v>1.7730237999999999E-2</v>
      </c>
      <c r="E171" t="s">
        <v>117</v>
      </c>
      <c r="F171">
        <v>565058.10230000003</v>
      </c>
      <c r="G171">
        <v>725755.78110000002</v>
      </c>
      <c r="H171">
        <v>37.308999999999997</v>
      </c>
      <c r="I171">
        <v>190</v>
      </c>
      <c r="J171">
        <v>19.592499999999998</v>
      </c>
      <c r="K171" s="1">
        <v>22.983000000000001</v>
      </c>
      <c r="L171">
        <v>23837.24648897682</v>
      </c>
    </row>
    <row r="172" spans="1:12" x14ac:dyDescent="0.25">
      <c r="A172">
        <v>171</v>
      </c>
      <c r="B172">
        <v>192</v>
      </c>
      <c r="C172">
        <v>48</v>
      </c>
      <c r="D172">
        <v>1.1334123999999999E-2</v>
      </c>
      <c r="E172" t="s">
        <v>118</v>
      </c>
      <c r="F172">
        <v>570407.26749999996</v>
      </c>
      <c r="G172">
        <v>724691.07490000001</v>
      </c>
      <c r="H172">
        <v>24.545000000000002</v>
      </c>
      <c r="I172">
        <v>192</v>
      </c>
      <c r="J172">
        <v>21.6</v>
      </c>
      <c r="K172" s="1">
        <v>22.916</v>
      </c>
      <c r="L172">
        <v>23291.717857740743</v>
      </c>
    </row>
    <row r="173" spans="1:12" x14ac:dyDescent="0.25">
      <c r="A173">
        <v>172</v>
      </c>
      <c r="B173">
        <v>195</v>
      </c>
      <c r="C173">
        <v>65</v>
      </c>
      <c r="D173">
        <v>1.2029517E-2</v>
      </c>
      <c r="E173" t="s">
        <v>119</v>
      </c>
      <c r="F173">
        <v>583079.7439</v>
      </c>
      <c r="G173">
        <v>725277.49399999995</v>
      </c>
      <c r="H173">
        <v>23.896999999999998</v>
      </c>
      <c r="I173">
        <v>195</v>
      </c>
      <c r="J173">
        <v>28.6175</v>
      </c>
      <c r="K173" s="1">
        <v>22.917999999999999</v>
      </c>
      <c r="L173">
        <v>30859.456909703509</v>
      </c>
    </row>
    <row r="174" spans="1:12" x14ac:dyDescent="0.25">
      <c r="A174">
        <v>173</v>
      </c>
      <c r="B174">
        <v>197</v>
      </c>
      <c r="C174">
        <v>67</v>
      </c>
      <c r="D174">
        <v>9.5136969999999998E-3</v>
      </c>
      <c r="E174" t="s">
        <v>120</v>
      </c>
      <c r="F174">
        <v>589129.07109999994</v>
      </c>
      <c r="G174">
        <v>724781.58770000003</v>
      </c>
      <c r="H174">
        <v>27.239000000000001</v>
      </c>
      <c r="I174">
        <v>197</v>
      </c>
      <c r="J174">
        <v>30.377500000000001</v>
      </c>
      <c r="K174" s="1">
        <v>22.875</v>
      </c>
      <c r="L174">
        <v>36930.200187550174</v>
      </c>
    </row>
    <row r="175" spans="1:12" x14ac:dyDescent="0.25">
      <c r="A175">
        <v>174</v>
      </c>
      <c r="B175">
        <v>198</v>
      </c>
      <c r="C175">
        <v>74</v>
      </c>
      <c r="D175">
        <v>1.3511861E-2</v>
      </c>
      <c r="E175" t="s">
        <v>101</v>
      </c>
      <c r="F175">
        <v>593049.34310000006</v>
      </c>
      <c r="G175">
        <v>722689.17460000003</v>
      </c>
      <c r="H175">
        <v>28.616</v>
      </c>
      <c r="I175">
        <v>198</v>
      </c>
      <c r="J175">
        <v>32.549999999999997</v>
      </c>
      <c r="K175" s="1">
        <v>22.757999999999999</v>
      </c>
      <c r="L175">
        <v>35100.752018626627</v>
      </c>
    </row>
    <row r="176" spans="1:12" x14ac:dyDescent="0.25">
      <c r="A176">
        <v>175</v>
      </c>
      <c r="B176">
        <v>200</v>
      </c>
      <c r="C176">
        <v>84</v>
      </c>
      <c r="D176">
        <v>1.5498674E-2</v>
      </c>
      <c r="E176" t="s">
        <v>103</v>
      </c>
      <c r="F176">
        <v>601686.92130000005</v>
      </c>
      <c r="G176">
        <v>722540.28509999998</v>
      </c>
      <c r="H176">
        <v>29.079000000000001</v>
      </c>
      <c r="I176">
        <v>200</v>
      </c>
      <c r="J176">
        <v>36.650000000000006</v>
      </c>
      <c r="K176" s="1">
        <v>22.719000000000001</v>
      </c>
      <c r="L176">
        <v>44555.825914097826</v>
      </c>
    </row>
    <row r="177" spans="1:12" x14ac:dyDescent="0.25">
      <c r="A177">
        <v>176</v>
      </c>
      <c r="B177">
        <v>201</v>
      </c>
      <c r="C177">
        <v>92</v>
      </c>
      <c r="D177">
        <v>1.6381018000000001E-2</v>
      </c>
      <c r="E177" t="s">
        <v>121</v>
      </c>
      <c r="F177">
        <v>606380.07310000004</v>
      </c>
      <c r="G177">
        <v>724631.45929999999</v>
      </c>
      <c r="H177">
        <v>29.088999999999999</v>
      </c>
      <c r="I177">
        <v>201</v>
      </c>
      <c r="J177">
        <v>37.592499999999994</v>
      </c>
      <c r="K177" s="1">
        <v>22.788</v>
      </c>
      <c r="L177">
        <v>40539.230631989434</v>
      </c>
    </row>
    <row r="178" spans="1:12" x14ac:dyDescent="0.25">
      <c r="A178">
        <v>177</v>
      </c>
      <c r="B178">
        <v>202</v>
      </c>
      <c r="C178">
        <v>92</v>
      </c>
      <c r="D178">
        <v>1.8294023999999999E-2</v>
      </c>
      <c r="E178" t="s">
        <v>121</v>
      </c>
      <c r="F178">
        <v>606380.07310000004</v>
      </c>
      <c r="G178">
        <v>724631.45929999999</v>
      </c>
      <c r="H178">
        <v>29.088999999999999</v>
      </c>
      <c r="I178">
        <v>202</v>
      </c>
      <c r="J178">
        <v>37.932499999999997</v>
      </c>
      <c r="K178" s="1">
        <v>22.788</v>
      </c>
      <c r="L178">
        <v>46150.844064456171</v>
      </c>
    </row>
    <row r="179" spans="1:12" x14ac:dyDescent="0.25">
      <c r="A179">
        <v>178</v>
      </c>
      <c r="B179">
        <v>202</v>
      </c>
      <c r="C179">
        <v>98</v>
      </c>
      <c r="D179">
        <v>2.1072449E-2</v>
      </c>
      <c r="E179" t="s">
        <v>122</v>
      </c>
      <c r="F179">
        <v>610541.27930000005</v>
      </c>
      <c r="G179">
        <v>724852.68530000001</v>
      </c>
      <c r="H179">
        <v>29.12</v>
      </c>
      <c r="I179">
        <v>202</v>
      </c>
      <c r="J179">
        <v>37.739999999999995</v>
      </c>
      <c r="K179" s="1">
        <v>22.783000000000001</v>
      </c>
      <c r="L179">
        <v>46150.844064456171</v>
      </c>
    </row>
    <row r="180" spans="1:12" x14ac:dyDescent="0.25">
      <c r="A180">
        <v>179</v>
      </c>
      <c r="B180">
        <v>203</v>
      </c>
      <c r="C180">
        <v>98</v>
      </c>
      <c r="D180">
        <v>1.4938992999999999E-2</v>
      </c>
      <c r="E180" t="s">
        <v>122</v>
      </c>
      <c r="F180">
        <v>610541.27930000005</v>
      </c>
      <c r="G180">
        <v>724852.68530000001</v>
      </c>
      <c r="H180">
        <v>29.12</v>
      </c>
      <c r="I180">
        <v>203</v>
      </c>
      <c r="J180">
        <v>37.739999999999995</v>
      </c>
      <c r="K180" s="1">
        <v>22.783000000000001</v>
      </c>
      <c r="L180">
        <v>45881.045592309289</v>
      </c>
    </row>
    <row r="181" spans="1:12" x14ac:dyDescent="0.25">
      <c r="A181">
        <v>180</v>
      </c>
      <c r="B181">
        <v>205</v>
      </c>
      <c r="C181">
        <v>119</v>
      </c>
      <c r="D181">
        <v>1.7051414000000001E-2</v>
      </c>
      <c r="E181" t="s">
        <v>123</v>
      </c>
      <c r="F181">
        <v>619979.05559999996</v>
      </c>
      <c r="G181">
        <v>725114.23459999997</v>
      </c>
      <c r="H181">
        <v>23.731000000000002</v>
      </c>
      <c r="I181">
        <v>205</v>
      </c>
      <c r="J181">
        <v>34.950000000000003</v>
      </c>
      <c r="K181" s="1">
        <v>22.766999999999999</v>
      </c>
      <c r="L181">
        <v>13354.680767683845</v>
      </c>
    </row>
    <row r="182" spans="1:12" x14ac:dyDescent="0.25">
      <c r="A182">
        <v>181</v>
      </c>
      <c r="B182">
        <v>211</v>
      </c>
      <c r="C182">
        <v>176</v>
      </c>
      <c r="D182">
        <v>1.7663927999999999E-2</v>
      </c>
      <c r="E182" t="s">
        <v>124</v>
      </c>
      <c r="F182">
        <v>524775.1666</v>
      </c>
      <c r="G182">
        <v>729233.74710000004</v>
      </c>
      <c r="H182">
        <v>34.86</v>
      </c>
      <c r="I182">
        <v>211</v>
      </c>
      <c r="J182">
        <v>32.475000000000001</v>
      </c>
      <c r="K182" s="1">
        <v>23.364999999999998</v>
      </c>
      <c r="L182">
        <v>46666.072876486607</v>
      </c>
    </row>
    <row r="183" spans="1:12" x14ac:dyDescent="0.25">
      <c r="A183">
        <v>182</v>
      </c>
      <c r="B183">
        <v>211</v>
      </c>
      <c r="C183">
        <v>177</v>
      </c>
      <c r="D183">
        <v>2.1757057E-2</v>
      </c>
      <c r="E183" t="s">
        <v>107</v>
      </c>
      <c r="F183">
        <v>524471.71970000002</v>
      </c>
      <c r="G183">
        <v>725458.32120000001</v>
      </c>
      <c r="H183">
        <v>31.32</v>
      </c>
      <c r="I183">
        <v>211</v>
      </c>
      <c r="J183">
        <v>32.475000000000001</v>
      </c>
      <c r="K183" s="1">
        <v>23.206</v>
      </c>
      <c r="L183">
        <v>46666.072876486607</v>
      </c>
    </row>
    <row r="184" spans="1:12" x14ac:dyDescent="0.25">
      <c r="A184">
        <v>183</v>
      </c>
      <c r="B184">
        <v>212</v>
      </c>
      <c r="C184">
        <v>3</v>
      </c>
      <c r="D184">
        <v>2.1893271999999998E-2</v>
      </c>
      <c r="E184" t="s">
        <v>125</v>
      </c>
      <c r="F184">
        <v>529447.6446</v>
      </c>
      <c r="G184">
        <v>728733.19310000003</v>
      </c>
      <c r="H184">
        <v>55.481999999999999</v>
      </c>
      <c r="I184">
        <v>212</v>
      </c>
      <c r="J184">
        <v>29.79</v>
      </c>
      <c r="K184" s="1">
        <v>23.303000000000001</v>
      </c>
      <c r="L184">
        <v>36526.871841205888</v>
      </c>
    </row>
    <row r="185" spans="1:12" x14ac:dyDescent="0.25">
      <c r="A185">
        <v>184</v>
      </c>
      <c r="B185">
        <v>213</v>
      </c>
      <c r="C185">
        <v>3</v>
      </c>
      <c r="D185">
        <v>1.6497642E-2</v>
      </c>
      <c r="E185" t="s">
        <v>125</v>
      </c>
      <c r="F185">
        <v>529447.6446</v>
      </c>
      <c r="G185">
        <v>728733.19310000003</v>
      </c>
      <c r="H185">
        <v>55.481999999999999</v>
      </c>
      <c r="I185">
        <v>213</v>
      </c>
      <c r="J185">
        <v>30.515000000000001</v>
      </c>
      <c r="K185" s="1">
        <v>23.303000000000001</v>
      </c>
      <c r="L185">
        <v>44390.915458357493</v>
      </c>
    </row>
    <row r="186" spans="1:12" x14ac:dyDescent="0.25">
      <c r="A186">
        <v>185</v>
      </c>
      <c r="B186">
        <v>214</v>
      </c>
      <c r="C186">
        <v>10</v>
      </c>
      <c r="D186">
        <v>1.1686949E-2</v>
      </c>
      <c r="E186" t="s">
        <v>126</v>
      </c>
      <c r="F186">
        <v>533744.31169999996</v>
      </c>
      <c r="G186">
        <v>728636.20550000004</v>
      </c>
      <c r="H186">
        <v>57.527000000000001</v>
      </c>
      <c r="I186">
        <v>214</v>
      </c>
      <c r="J186">
        <v>30.049999999999997</v>
      </c>
      <c r="K186" s="1">
        <v>23.260999999999999</v>
      </c>
      <c r="L186">
        <v>43182.26358497281</v>
      </c>
    </row>
    <row r="187" spans="1:12" x14ac:dyDescent="0.25">
      <c r="A187">
        <v>186</v>
      </c>
      <c r="B187">
        <v>215</v>
      </c>
      <c r="C187">
        <v>16</v>
      </c>
      <c r="D187">
        <v>2.0738812999999998E-2</v>
      </c>
      <c r="E187" t="s">
        <v>127</v>
      </c>
      <c r="F187">
        <v>538249.99690000003</v>
      </c>
      <c r="G187">
        <v>729991.12509999995</v>
      </c>
      <c r="H187">
        <v>58.765000000000001</v>
      </c>
      <c r="I187">
        <v>215</v>
      </c>
      <c r="J187">
        <v>28.417499999999997</v>
      </c>
      <c r="K187" s="1">
        <v>23.286999999999999</v>
      </c>
      <c r="L187">
        <v>34845.730673593978</v>
      </c>
    </row>
    <row r="188" spans="1:12" x14ac:dyDescent="0.25">
      <c r="A188">
        <v>187</v>
      </c>
      <c r="B188">
        <v>216</v>
      </c>
      <c r="C188">
        <v>40</v>
      </c>
      <c r="D188">
        <v>1.8087744999999999E-2</v>
      </c>
      <c r="E188" t="s">
        <v>128</v>
      </c>
      <c r="F188">
        <v>542839.30779999995</v>
      </c>
      <c r="G188">
        <v>729517.31129999994</v>
      </c>
      <c r="H188">
        <v>36.314999999999998</v>
      </c>
      <c r="I188">
        <v>216</v>
      </c>
      <c r="J188">
        <v>26.69</v>
      </c>
      <c r="K188" s="1">
        <v>23.245000000000001</v>
      </c>
      <c r="L188">
        <v>38828.532277608749</v>
      </c>
    </row>
    <row r="189" spans="1:12" x14ac:dyDescent="0.25">
      <c r="A189">
        <v>188</v>
      </c>
      <c r="B189">
        <v>217</v>
      </c>
      <c r="C189">
        <v>20</v>
      </c>
      <c r="D189">
        <v>1.2836449E-2</v>
      </c>
      <c r="E189" t="s">
        <v>129</v>
      </c>
      <c r="F189">
        <v>544570.571</v>
      </c>
      <c r="G189">
        <v>726826.85389999999</v>
      </c>
      <c r="H189">
        <v>24.725000000000001</v>
      </c>
      <c r="I189">
        <v>217</v>
      </c>
      <c r="J189">
        <v>26.02</v>
      </c>
      <c r="K189" s="1">
        <v>23.126000000000001</v>
      </c>
      <c r="L189">
        <v>37391.863716110129</v>
      </c>
    </row>
    <row r="190" spans="1:12" x14ac:dyDescent="0.25">
      <c r="A190">
        <v>189</v>
      </c>
      <c r="B190">
        <v>219</v>
      </c>
      <c r="C190">
        <v>35</v>
      </c>
      <c r="D190">
        <v>1.8076720000000001E-2</v>
      </c>
      <c r="E190" t="s">
        <v>114</v>
      </c>
      <c r="F190">
        <v>552324.48840000003</v>
      </c>
      <c r="G190">
        <v>725851.38729999994</v>
      </c>
      <c r="H190">
        <v>24.254999999999999</v>
      </c>
      <c r="I190">
        <v>219</v>
      </c>
      <c r="J190">
        <v>26.872500000000002</v>
      </c>
      <c r="K190" s="1">
        <v>23.024999999999999</v>
      </c>
      <c r="L190">
        <v>39095.986373148102</v>
      </c>
    </row>
    <row r="191" spans="1:12" x14ac:dyDescent="0.25">
      <c r="A191">
        <v>190</v>
      </c>
      <c r="B191">
        <v>220</v>
      </c>
      <c r="C191">
        <v>38</v>
      </c>
      <c r="D191">
        <v>1.0384363000000001E-2</v>
      </c>
      <c r="E191" t="s">
        <v>130</v>
      </c>
      <c r="F191">
        <v>557741.48100000003</v>
      </c>
      <c r="G191">
        <v>727155.76760000002</v>
      </c>
      <c r="H191">
        <v>37.484000000000002</v>
      </c>
      <c r="I191">
        <v>220</v>
      </c>
      <c r="J191">
        <v>25.994999999999997</v>
      </c>
      <c r="K191" s="1">
        <v>23.064</v>
      </c>
      <c r="L191">
        <v>37356.705464381092</v>
      </c>
    </row>
    <row r="192" spans="1:12" x14ac:dyDescent="0.25">
      <c r="A192">
        <v>191</v>
      </c>
      <c r="B192">
        <v>220</v>
      </c>
      <c r="C192">
        <v>181</v>
      </c>
      <c r="D192">
        <v>1.0870344000000001E-2</v>
      </c>
      <c r="E192" t="s">
        <v>131</v>
      </c>
      <c r="F192">
        <v>557923.45900000003</v>
      </c>
      <c r="G192">
        <v>727918.75399999996</v>
      </c>
      <c r="H192">
        <v>42.158999999999999</v>
      </c>
      <c r="I192">
        <v>220</v>
      </c>
      <c r="J192">
        <v>25.994999999999997</v>
      </c>
      <c r="K192" s="1">
        <v>23.1</v>
      </c>
      <c r="L192">
        <v>37356.705464381092</v>
      </c>
    </row>
    <row r="193" spans="1:12" x14ac:dyDescent="0.25">
      <c r="A193">
        <v>192</v>
      </c>
      <c r="B193">
        <v>221</v>
      </c>
      <c r="C193">
        <v>49</v>
      </c>
      <c r="D193">
        <v>1.4590921E-2</v>
      </c>
      <c r="E193" t="s">
        <v>132</v>
      </c>
      <c r="F193">
        <v>561833.87829999998</v>
      </c>
      <c r="G193">
        <v>728502.40890000004</v>
      </c>
      <c r="H193">
        <v>35.902999999999999</v>
      </c>
      <c r="I193">
        <v>221</v>
      </c>
      <c r="J193">
        <v>23.9025</v>
      </c>
      <c r="K193" s="1">
        <v>23.103999999999999</v>
      </c>
      <c r="L193">
        <v>29312.352801937101</v>
      </c>
    </row>
    <row r="194" spans="1:12" x14ac:dyDescent="0.25">
      <c r="A194">
        <v>193</v>
      </c>
      <c r="B194">
        <v>221</v>
      </c>
      <c r="C194">
        <v>181</v>
      </c>
      <c r="D194">
        <v>2.2688496999999998E-2</v>
      </c>
      <c r="E194" t="s">
        <v>131</v>
      </c>
      <c r="F194">
        <v>557923.45900000003</v>
      </c>
      <c r="G194">
        <v>727918.75399999996</v>
      </c>
      <c r="H194">
        <v>42.158999999999999</v>
      </c>
      <c r="I194">
        <v>221</v>
      </c>
      <c r="J194">
        <v>23.9025</v>
      </c>
      <c r="K194" s="1">
        <v>23.1</v>
      </c>
      <c r="L194">
        <v>29312.352801937101</v>
      </c>
    </row>
    <row r="195" spans="1:12" x14ac:dyDescent="0.25">
      <c r="A195">
        <v>194</v>
      </c>
      <c r="B195">
        <v>222</v>
      </c>
      <c r="C195">
        <v>46</v>
      </c>
      <c r="D195">
        <v>1.9762828E-2</v>
      </c>
      <c r="E195" t="s">
        <v>117</v>
      </c>
      <c r="F195">
        <v>565058.10230000003</v>
      </c>
      <c r="G195">
        <v>725755.78110000002</v>
      </c>
      <c r="H195">
        <v>37.308999999999997</v>
      </c>
      <c r="I195">
        <v>222</v>
      </c>
      <c r="J195">
        <v>22.11</v>
      </c>
      <c r="K195" s="1">
        <v>22.983000000000001</v>
      </c>
      <c r="L195">
        <v>32168.778453487124</v>
      </c>
    </row>
    <row r="196" spans="1:12" x14ac:dyDescent="0.25">
      <c r="A196">
        <v>195</v>
      </c>
      <c r="B196">
        <v>222</v>
      </c>
      <c r="C196">
        <v>49</v>
      </c>
      <c r="D196">
        <v>2.174792E-2</v>
      </c>
      <c r="E196" t="s">
        <v>132</v>
      </c>
      <c r="F196">
        <v>561833.87829999998</v>
      </c>
      <c r="G196">
        <v>728502.40890000004</v>
      </c>
      <c r="H196">
        <v>35.902999999999999</v>
      </c>
      <c r="I196">
        <v>222</v>
      </c>
      <c r="J196">
        <v>22.11</v>
      </c>
      <c r="K196" s="1">
        <v>23.103999999999999</v>
      </c>
      <c r="L196">
        <v>32168.778453487124</v>
      </c>
    </row>
    <row r="197" spans="1:12" x14ac:dyDescent="0.25">
      <c r="A197">
        <v>196</v>
      </c>
      <c r="B197">
        <v>223</v>
      </c>
      <c r="C197">
        <v>50</v>
      </c>
      <c r="D197">
        <v>1.6420812E-2</v>
      </c>
      <c r="E197" t="s">
        <v>133</v>
      </c>
      <c r="F197">
        <v>567343.49820000003</v>
      </c>
      <c r="G197">
        <v>729486.55339999998</v>
      </c>
      <c r="H197">
        <v>52.244999999999997</v>
      </c>
      <c r="I197">
        <v>223</v>
      </c>
      <c r="J197">
        <v>22.247499999999999</v>
      </c>
      <c r="K197" s="1">
        <v>23.138000000000002</v>
      </c>
      <c r="L197">
        <v>31971.936803255252</v>
      </c>
    </row>
    <row r="198" spans="1:12" x14ac:dyDescent="0.25">
      <c r="A198">
        <v>197</v>
      </c>
      <c r="B198">
        <v>224</v>
      </c>
      <c r="C198">
        <v>55</v>
      </c>
      <c r="D198">
        <v>1.6836111000000001E-2</v>
      </c>
      <c r="E198" t="s">
        <v>134</v>
      </c>
      <c r="F198">
        <v>572962.92469999997</v>
      </c>
      <c r="G198">
        <v>726610.41579999996</v>
      </c>
      <c r="H198">
        <v>23.739000000000001</v>
      </c>
      <c r="I198">
        <v>224</v>
      </c>
      <c r="J198">
        <v>24.537499999999998</v>
      </c>
      <c r="K198" s="1">
        <v>22.992999999999999</v>
      </c>
      <c r="L198">
        <v>30092.590707969568</v>
      </c>
    </row>
    <row r="199" spans="1:12" x14ac:dyDescent="0.25">
      <c r="A199">
        <v>198</v>
      </c>
      <c r="B199">
        <v>225</v>
      </c>
      <c r="C199">
        <v>55</v>
      </c>
      <c r="D199">
        <v>2.2355646999999999E-2</v>
      </c>
      <c r="E199" t="s">
        <v>134</v>
      </c>
      <c r="F199">
        <v>572962.92469999997</v>
      </c>
      <c r="G199">
        <v>726610.41579999996</v>
      </c>
      <c r="H199">
        <v>23.739000000000001</v>
      </c>
      <c r="I199">
        <v>225</v>
      </c>
      <c r="J199">
        <v>27.637499999999999</v>
      </c>
      <c r="K199" s="1">
        <v>22.992999999999999</v>
      </c>
      <c r="L199">
        <v>30092.590707969568</v>
      </c>
    </row>
    <row r="200" spans="1:12" x14ac:dyDescent="0.25">
      <c r="A200">
        <v>199</v>
      </c>
      <c r="B200">
        <v>227</v>
      </c>
      <c r="C200">
        <v>65</v>
      </c>
      <c r="D200">
        <v>2.2887459999999998E-2</v>
      </c>
      <c r="E200" t="s">
        <v>119</v>
      </c>
      <c r="F200">
        <v>583079.7439</v>
      </c>
      <c r="G200">
        <v>725277.49399999995</v>
      </c>
      <c r="H200">
        <v>23.896999999999998</v>
      </c>
      <c r="I200">
        <v>227</v>
      </c>
      <c r="J200">
        <v>31.084999999999997</v>
      </c>
      <c r="K200" s="1">
        <v>22.917999999999999</v>
      </c>
      <c r="L200">
        <v>38124.320068352092</v>
      </c>
    </row>
    <row r="201" spans="1:12" x14ac:dyDescent="0.25">
      <c r="A201">
        <v>200</v>
      </c>
      <c r="B201">
        <v>228</v>
      </c>
      <c r="C201">
        <v>66</v>
      </c>
      <c r="D201">
        <v>1.8989860000000001E-2</v>
      </c>
      <c r="E201" t="s">
        <v>135</v>
      </c>
      <c r="F201">
        <v>587893.96669999999</v>
      </c>
      <c r="G201">
        <v>729016.48990000004</v>
      </c>
      <c r="H201">
        <v>26.061</v>
      </c>
      <c r="I201">
        <v>228</v>
      </c>
      <c r="J201">
        <v>31.842499999999998</v>
      </c>
      <c r="K201" s="1">
        <v>23.062000000000001</v>
      </c>
      <c r="L201">
        <v>46333.647723249465</v>
      </c>
    </row>
    <row r="202" spans="1:12" x14ac:dyDescent="0.25">
      <c r="A202">
        <v>201</v>
      </c>
      <c r="B202">
        <v>229</v>
      </c>
      <c r="C202">
        <v>66</v>
      </c>
      <c r="D202">
        <v>2.1427608000000001E-2</v>
      </c>
      <c r="E202" t="s">
        <v>135</v>
      </c>
      <c r="F202">
        <v>587893.96669999999</v>
      </c>
      <c r="G202">
        <v>729016.48990000004</v>
      </c>
      <c r="H202">
        <v>26.061</v>
      </c>
      <c r="I202">
        <v>229</v>
      </c>
      <c r="J202">
        <v>33.230000000000004</v>
      </c>
      <c r="K202" s="1">
        <v>23.062000000000001</v>
      </c>
      <c r="L202">
        <v>47756.90581965528</v>
      </c>
    </row>
    <row r="203" spans="1:12" x14ac:dyDescent="0.25">
      <c r="A203">
        <v>202</v>
      </c>
      <c r="B203">
        <v>230</v>
      </c>
      <c r="C203">
        <v>79</v>
      </c>
      <c r="D203">
        <v>5.079699E-3</v>
      </c>
      <c r="E203" t="s">
        <v>136</v>
      </c>
      <c r="F203">
        <v>593028.20270000002</v>
      </c>
      <c r="G203">
        <v>727706.41480000003</v>
      </c>
      <c r="H203">
        <v>25.564</v>
      </c>
      <c r="I203">
        <v>230</v>
      </c>
      <c r="J203">
        <v>35.352499999999999</v>
      </c>
      <c r="K203" s="1">
        <v>22.969000000000001</v>
      </c>
      <c r="L203">
        <v>43360.412109093108</v>
      </c>
    </row>
    <row r="204" spans="1:12" x14ac:dyDescent="0.25">
      <c r="A204">
        <v>203</v>
      </c>
      <c r="B204">
        <v>231</v>
      </c>
      <c r="C204">
        <v>78</v>
      </c>
      <c r="D204">
        <v>9.6337950000000006E-3</v>
      </c>
      <c r="E204" t="s">
        <v>137</v>
      </c>
      <c r="F204">
        <v>596238.01950000005</v>
      </c>
      <c r="G204">
        <v>727514.62560000003</v>
      </c>
      <c r="H204">
        <v>28.513999999999999</v>
      </c>
      <c r="I204">
        <v>231</v>
      </c>
      <c r="J204">
        <v>37.442500000000003</v>
      </c>
      <c r="K204" s="1">
        <v>22.94</v>
      </c>
      <c r="L204">
        <v>54484.875925164088</v>
      </c>
    </row>
    <row r="205" spans="1:12" x14ac:dyDescent="0.25">
      <c r="A205">
        <v>204</v>
      </c>
      <c r="B205">
        <v>232</v>
      </c>
      <c r="C205">
        <v>86</v>
      </c>
      <c r="D205">
        <v>2.3032731000000001E-2</v>
      </c>
      <c r="E205" t="s">
        <v>138</v>
      </c>
      <c r="F205">
        <v>602795.71279999998</v>
      </c>
      <c r="G205">
        <v>726017.1263</v>
      </c>
      <c r="H205">
        <v>29.081</v>
      </c>
      <c r="I205">
        <v>232</v>
      </c>
      <c r="J205">
        <v>38.702500000000001</v>
      </c>
      <c r="K205" s="1">
        <v>22.856999999999999</v>
      </c>
      <c r="L205">
        <v>55622.946085637413</v>
      </c>
    </row>
    <row r="206" spans="1:12" x14ac:dyDescent="0.25">
      <c r="A206">
        <v>205</v>
      </c>
      <c r="B206">
        <v>233</v>
      </c>
      <c r="C206">
        <v>86</v>
      </c>
      <c r="D206">
        <v>2.3118943999999999E-2</v>
      </c>
      <c r="E206" t="s">
        <v>138</v>
      </c>
      <c r="F206">
        <v>602795.71279999998</v>
      </c>
      <c r="G206">
        <v>726017.1263</v>
      </c>
      <c r="H206">
        <v>29.081</v>
      </c>
      <c r="I206">
        <v>233</v>
      </c>
      <c r="J206">
        <v>38.984999999999999</v>
      </c>
      <c r="K206" s="1">
        <v>22.856999999999999</v>
      </c>
      <c r="L206">
        <v>47818.164258285469</v>
      </c>
    </row>
    <row r="207" spans="1:12" x14ac:dyDescent="0.25">
      <c r="A207">
        <v>206</v>
      </c>
      <c r="B207">
        <v>235</v>
      </c>
      <c r="C207">
        <v>108</v>
      </c>
      <c r="D207">
        <v>2.3177757E-2</v>
      </c>
      <c r="E207" t="s">
        <v>139</v>
      </c>
      <c r="F207">
        <v>610395.83440000005</v>
      </c>
      <c r="G207">
        <v>729788.72970000003</v>
      </c>
      <c r="H207">
        <v>54.360999999999997</v>
      </c>
      <c r="I207">
        <v>235</v>
      </c>
      <c r="J207">
        <v>38.03</v>
      </c>
      <c r="K207" s="1">
        <v>22.986000000000001</v>
      </c>
      <c r="L207">
        <v>54657.589838374879</v>
      </c>
    </row>
    <row r="208" spans="1:12" x14ac:dyDescent="0.25">
      <c r="A208">
        <v>207</v>
      </c>
      <c r="B208">
        <v>242</v>
      </c>
      <c r="C208">
        <v>176</v>
      </c>
      <c r="D208">
        <v>1.2997584E-2</v>
      </c>
      <c r="E208" t="s">
        <v>124</v>
      </c>
      <c r="F208">
        <v>524775.1666</v>
      </c>
      <c r="G208">
        <v>729233.74710000004</v>
      </c>
      <c r="H208">
        <v>34.86</v>
      </c>
      <c r="I208">
        <v>242</v>
      </c>
      <c r="J208">
        <v>31.833333333333332</v>
      </c>
      <c r="K208" s="1">
        <v>23.364999999999998</v>
      </c>
      <c r="L208">
        <v>28776.087263014939</v>
      </c>
    </row>
    <row r="209" spans="1:12" x14ac:dyDescent="0.25">
      <c r="A209">
        <v>208</v>
      </c>
      <c r="B209">
        <v>243</v>
      </c>
      <c r="C209">
        <v>4</v>
      </c>
      <c r="D209">
        <v>2.0623221000000001E-2</v>
      </c>
      <c r="E209" t="s">
        <v>140</v>
      </c>
      <c r="F209">
        <v>527110.04029999999</v>
      </c>
      <c r="G209">
        <v>733652.03780000005</v>
      </c>
      <c r="H209">
        <v>52.052999999999997</v>
      </c>
      <c r="I209">
        <v>243</v>
      </c>
      <c r="J209">
        <v>31.467499999999998</v>
      </c>
      <c r="K209" s="1">
        <v>23.527000000000001</v>
      </c>
      <c r="L209">
        <v>38582.608306563663</v>
      </c>
    </row>
    <row r="210" spans="1:12" x14ac:dyDescent="0.25">
      <c r="A210">
        <v>209</v>
      </c>
      <c r="B210">
        <v>244</v>
      </c>
      <c r="C210">
        <v>11</v>
      </c>
      <c r="D210">
        <v>1.2910761E-2</v>
      </c>
      <c r="E210" t="s">
        <v>141</v>
      </c>
      <c r="F210">
        <v>531070.32330000005</v>
      </c>
      <c r="G210">
        <v>732801.05929999996</v>
      </c>
      <c r="H210">
        <v>67.441000000000003</v>
      </c>
      <c r="I210">
        <v>244</v>
      </c>
      <c r="J210">
        <v>32.89</v>
      </c>
      <c r="K210" s="1">
        <v>23.46</v>
      </c>
      <c r="L210">
        <v>47839.583197308901</v>
      </c>
    </row>
    <row r="211" spans="1:12" x14ac:dyDescent="0.25">
      <c r="A211">
        <v>210</v>
      </c>
      <c r="B211">
        <v>246</v>
      </c>
      <c r="C211">
        <v>180</v>
      </c>
      <c r="D211">
        <v>9.1650599999999992E-3</v>
      </c>
      <c r="E211" t="s">
        <v>142</v>
      </c>
      <c r="F211">
        <v>539045.99800000002</v>
      </c>
      <c r="G211">
        <v>730684.06099999999</v>
      </c>
      <c r="H211">
        <v>44.889000000000003</v>
      </c>
      <c r="I211">
        <v>246</v>
      </c>
      <c r="J211">
        <v>30.789999999999996</v>
      </c>
      <c r="K211" s="1">
        <v>23.312000000000001</v>
      </c>
      <c r="L211">
        <v>37754.156384780559</v>
      </c>
    </row>
    <row r="212" spans="1:12" x14ac:dyDescent="0.25">
      <c r="A212">
        <v>211</v>
      </c>
      <c r="B212">
        <v>246</v>
      </c>
      <c r="C212">
        <v>16</v>
      </c>
      <c r="D212">
        <v>1.2612880999999999E-2</v>
      </c>
      <c r="E212" t="s">
        <v>127</v>
      </c>
      <c r="F212">
        <v>538249.99690000003</v>
      </c>
      <c r="G212">
        <v>729991.12509999995</v>
      </c>
      <c r="H212">
        <v>58.765000000000001</v>
      </c>
      <c r="I212">
        <v>246</v>
      </c>
      <c r="J212">
        <v>30.789999999999996</v>
      </c>
      <c r="K212" s="1">
        <v>23.286999999999999</v>
      </c>
      <c r="L212">
        <v>37754.156384780559</v>
      </c>
    </row>
    <row r="213" spans="1:12" x14ac:dyDescent="0.25">
      <c r="A213">
        <v>212</v>
      </c>
      <c r="B213">
        <v>247</v>
      </c>
      <c r="C213">
        <v>40</v>
      </c>
      <c r="D213">
        <v>1.8544543E-2</v>
      </c>
      <c r="E213" t="s">
        <v>128</v>
      </c>
      <c r="F213">
        <v>542839.30779999995</v>
      </c>
      <c r="G213">
        <v>729517.31129999994</v>
      </c>
      <c r="H213">
        <v>36.314999999999998</v>
      </c>
      <c r="I213">
        <v>247</v>
      </c>
      <c r="J213">
        <v>28.392000000000003</v>
      </c>
      <c r="K213" s="1">
        <v>23.245000000000001</v>
      </c>
      <c r="L213">
        <v>57515.753017378876</v>
      </c>
    </row>
    <row r="214" spans="1:12" x14ac:dyDescent="0.25">
      <c r="A214">
        <v>213</v>
      </c>
      <c r="B214">
        <v>248</v>
      </c>
      <c r="C214">
        <v>31</v>
      </c>
      <c r="D214">
        <v>2.255215E-2</v>
      </c>
      <c r="E214" t="s">
        <v>143</v>
      </c>
      <c r="F214">
        <v>545511.16119999997</v>
      </c>
      <c r="G214">
        <v>733876.83680000005</v>
      </c>
      <c r="H214">
        <v>25.739000000000001</v>
      </c>
      <c r="I214">
        <v>248</v>
      </c>
      <c r="J214">
        <v>26.31</v>
      </c>
      <c r="K214" s="1">
        <v>23.411999999999999</v>
      </c>
      <c r="L214">
        <v>37805.609124258037</v>
      </c>
    </row>
    <row r="215" spans="1:12" x14ac:dyDescent="0.25">
      <c r="A215">
        <v>214</v>
      </c>
      <c r="B215">
        <v>249</v>
      </c>
      <c r="C215">
        <v>28</v>
      </c>
      <c r="D215">
        <v>1.0792075999999999E-2</v>
      </c>
      <c r="E215" t="s">
        <v>144</v>
      </c>
      <c r="F215">
        <v>548525.36040000001</v>
      </c>
      <c r="G215">
        <v>730546.80099999998</v>
      </c>
      <c r="H215">
        <v>25.343</v>
      </c>
      <c r="I215">
        <v>249</v>
      </c>
      <c r="J215">
        <v>25.759999999999998</v>
      </c>
      <c r="K215" s="1">
        <v>23.277000000000001</v>
      </c>
      <c r="L215">
        <v>31588.041059786716</v>
      </c>
    </row>
    <row r="216" spans="1:12" x14ac:dyDescent="0.25">
      <c r="A216">
        <v>215</v>
      </c>
      <c r="B216">
        <v>250</v>
      </c>
      <c r="C216">
        <v>27</v>
      </c>
      <c r="D216">
        <v>1.0492614000000001E-2</v>
      </c>
      <c r="E216" t="s">
        <v>145</v>
      </c>
      <c r="F216">
        <v>553567.54520000005</v>
      </c>
      <c r="G216">
        <v>730357.72030000004</v>
      </c>
      <c r="H216">
        <v>26.309000000000001</v>
      </c>
      <c r="I216">
        <v>250</v>
      </c>
      <c r="J216">
        <v>26.204999999999998</v>
      </c>
      <c r="K216" s="1">
        <v>23.221</v>
      </c>
      <c r="L216">
        <v>38119.820905088374</v>
      </c>
    </row>
    <row r="217" spans="1:12" x14ac:dyDescent="0.25">
      <c r="A217">
        <v>216</v>
      </c>
      <c r="B217">
        <v>251</v>
      </c>
      <c r="C217">
        <v>39</v>
      </c>
      <c r="D217">
        <v>1.0585905E-2</v>
      </c>
      <c r="E217" t="s">
        <v>146</v>
      </c>
      <c r="F217">
        <v>557688.30310000002</v>
      </c>
      <c r="G217">
        <v>732079.01549999998</v>
      </c>
      <c r="H217">
        <v>61.052999999999997</v>
      </c>
      <c r="I217">
        <v>251</v>
      </c>
      <c r="J217">
        <v>26.65</v>
      </c>
      <c r="K217" s="1">
        <v>23.288</v>
      </c>
      <c r="L217">
        <v>38294.949080707578</v>
      </c>
    </row>
    <row r="218" spans="1:12" x14ac:dyDescent="0.25">
      <c r="A218">
        <v>217</v>
      </c>
      <c r="B218">
        <v>254</v>
      </c>
      <c r="C218">
        <v>50</v>
      </c>
      <c r="D218">
        <v>1.7880001999999999E-2</v>
      </c>
      <c r="E218" t="s">
        <v>133</v>
      </c>
      <c r="F218">
        <v>567343.49820000003</v>
      </c>
      <c r="G218">
        <v>729486.55339999998</v>
      </c>
      <c r="H218">
        <v>52.244999999999997</v>
      </c>
      <c r="I218">
        <v>254</v>
      </c>
      <c r="J218">
        <v>27.057499999999997</v>
      </c>
      <c r="K218" s="1">
        <v>23.138000000000002</v>
      </c>
      <c r="L218">
        <v>38881.311276974477</v>
      </c>
    </row>
    <row r="219" spans="1:12" x14ac:dyDescent="0.25">
      <c r="A219">
        <v>218</v>
      </c>
      <c r="B219">
        <v>255</v>
      </c>
      <c r="C219">
        <v>60</v>
      </c>
      <c r="D219">
        <v>2.0610189999999999E-3</v>
      </c>
      <c r="E219" t="s">
        <v>147</v>
      </c>
      <c r="F219">
        <v>571356.1888</v>
      </c>
      <c r="G219">
        <v>731221.51520000002</v>
      </c>
      <c r="H219">
        <v>47.323</v>
      </c>
      <c r="I219">
        <v>255</v>
      </c>
      <c r="J219">
        <v>28.642499999999998</v>
      </c>
      <c r="K219" s="1">
        <v>23.201000000000001</v>
      </c>
      <c r="L219">
        <v>35126.223682631658</v>
      </c>
    </row>
    <row r="220" spans="1:12" x14ac:dyDescent="0.25">
      <c r="A220">
        <v>219</v>
      </c>
      <c r="B220">
        <v>257</v>
      </c>
      <c r="C220">
        <v>68</v>
      </c>
      <c r="D220">
        <v>7.7253900000000004E-3</v>
      </c>
      <c r="E220" t="s">
        <v>148</v>
      </c>
      <c r="F220">
        <v>578114.73499999999</v>
      </c>
      <c r="G220">
        <v>730979.57279999997</v>
      </c>
      <c r="H220">
        <v>24.605</v>
      </c>
      <c r="I220">
        <v>257</v>
      </c>
      <c r="J220">
        <v>31.815000000000001</v>
      </c>
      <c r="K220" s="1">
        <v>23.178000000000001</v>
      </c>
      <c r="L220">
        <v>45718.72983460081</v>
      </c>
    </row>
    <row r="221" spans="1:12" x14ac:dyDescent="0.25">
      <c r="A221">
        <v>220</v>
      </c>
      <c r="B221">
        <v>259</v>
      </c>
      <c r="C221">
        <v>80</v>
      </c>
      <c r="D221">
        <v>8.5267030000000001E-3</v>
      </c>
      <c r="E221" t="s">
        <v>149</v>
      </c>
      <c r="F221">
        <v>585572.38619999995</v>
      </c>
      <c r="G221">
        <v>732131.42729999998</v>
      </c>
      <c r="H221">
        <v>24.61</v>
      </c>
      <c r="I221">
        <v>259</v>
      </c>
      <c r="J221">
        <v>33.004999999999995</v>
      </c>
      <c r="K221" s="1">
        <v>23.198</v>
      </c>
      <c r="L221">
        <v>48018.80521671367</v>
      </c>
    </row>
    <row r="222" spans="1:12" x14ac:dyDescent="0.25">
      <c r="A222">
        <v>221</v>
      </c>
      <c r="B222">
        <v>262</v>
      </c>
      <c r="C222">
        <v>94</v>
      </c>
      <c r="D222">
        <v>7.5398069999999999E-3</v>
      </c>
      <c r="E222" t="s">
        <v>150</v>
      </c>
      <c r="F222">
        <v>596778.67969999998</v>
      </c>
      <c r="G222">
        <v>732133.62459999998</v>
      </c>
      <c r="H222">
        <v>26.059000000000001</v>
      </c>
      <c r="I222">
        <v>262</v>
      </c>
      <c r="J222">
        <v>37.832500000000003</v>
      </c>
      <c r="K222" s="1">
        <v>23.12</v>
      </c>
      <c r="L222">
        <v>55045.059078804625</v>
      </c>
    </row>
    <row r="223" spans="1:12" x14ac:dyDescent="0.25">
      <c r="A223">
        <v>222</v>
      </c>
      <c r="B223">
        <v>263</v>
      </c>
      <c r="C223">
        <v>104</v>
      </c>
      <c r="D223">
        <v>1.6353840000000001E-2</v>
      </c>
      <c r="E223" t="s">
        <v>151</v>
      </c>
      <c r="F223">
        <v>602317.34600000002</v>
      </c>
      <c r="G223">
        <v>730280.66150000005</v>
      </c>
      <c r="H223">
        <v>25.69</v>
      </c>
      <c r="I223">
        <v>263</v>
      </c>
      <c r="J223">
        <v>38.784999999999997</v>
      </c>
      <c r="K223" s="1">
        <v>23.03</v>
      </c>
      <c r="L223">
        <v>55737.073277539486</v>
      </c>
    </row>
    <row r="224" spans="1:12" x14ac:dyDescent="0.25">
      <c r="A224">
        <v>223</v>
      </c>
      <c r="B224">
        <v>264</v>
      </c>
      <c r="C224">
        <v>105</v>
      </c>
      <c r="D224">
        <v>7.5940419999999996E-3</v>
      </c>
      <c r="E224" t="s">
        <v>152</v>
      </c>
      <c r="F224">
        <v>605469.64820000005</v>
      </c>
      <c r="G224">
        <v>731556.36329999997</v>
      </c>
      <c r="H224">
        <v>34.167000000000002</v>
      </c>
      <c r="I224">
        <v>264</v>
      </c>
      <c r="J224">
        <v>38.795000000000002</v>
      </c>
      <c r="K224" s="1">
        <v>23.071999999999999</v>
      </c>
      <c r="L224">
        <v>47584.147987914075</v>
      </c>
    </row>
    <row r="225" spans="1:12" x14ac:dyDescent="0.25">
      <c r="A225">
        <v>224</v>
      </c>
      <c r="B225">
        <v>264</v>
      </c>
      <c r="C225">
        <v>104</v>
      </c>
      <c r="D225">
        <v>2.3560016999999999E-2</v>
      </c>
      <c r="E225" t="s">
        <v>151</v>
      </c>
      <c r="F225">
        <v>602317.34600000002</v>
      </c>
      <c r="G225">
        <v>730280.66150000005</v>
      </c>
      <c r="H225">
        <v>25.69</v>
      </c>
      <c r="I225">
        <v>264</v>
      </c>
      <c r="J225">
        <v>38.795000000000002</v>
      </c>
      <c r="K225" s="1">
        <v>23.03</v>
      </c>
      <c r="L225">
        <v>47584.147987914075</v>
      </c>
    </row>
    <row r="226" spans="1:12" x14ac:dyDescent="0.25">
      <c r="A226">
        <v>225</v>
      </c>
      <c r="B226">
        <v>266</v>
      </c>
      <c r="C226">
        <v>108</v>
      </c>
      <c r="D226">
        <v>2.1140714000000001E-2</v>
      </c>
      <c r="E226" t="s">
        <v>139</v>
      </c>
      <c r="F226">
        <v>610395.83440000005</v>
      </c>
      <c r="G226">
        <v>729788.72970000003</v>
      </c>
      <c r="H226">
        <v>54.360999999999997</v>
      </c>
      <c r="I226">
        <v>266</v>
      </c>
      <c r="J226">
        <v>37.327500000000001</v>
      </c>
      <c r="K226" s="1">
        <v>22.986000000000001</v>
      </c>
      <c r="L226">
        <v>53643.661157528877</v>
      </c>
    </row>
    <row r="227" spans="1:12" x14ac:dyDescent="0.25">
      <c r="A227">
        <v>226</v>
      </c>
      <c r="B227">
        <v>268</v>
      </c>
      <c r="C227">
        <v>4</v>
      </c>
      <c r="D227">
        <v>1.2880208000000001E-2</v>
      </c>
      <c r="E227" t="s">
        <v>140</v>
      </c>
      <c r="F227">
        <v>527110.04029999999</v>
      </c>
      <c r="G227">
        <v>733652.03780000005</v>
      </c>
      <c r="H227">
        <v>52.052999999999997</v>
      </c>
      <c r="I227">
        <v>268</v>
      </c>
      <c r="J227">
        <v>32.86</v>
      </c>
      <c r="K227" s="1">
        <v>23.527000000000001</v>
      </c>
      <c r="L227">
        <v>35396.841554617902</v>
      </c>
    </row>
    <row r="228" spans="1:12" x14ac:dyDescent="0.25">
      <c r="A228">
        <v>227</v>
      </c>
      <c r="B228">
        <v>268</v>
      </c>
      <c r="C228">
        <v>17</v>
      </c>
      <c r="D228">
        <v>2.1838944999999998E-2</v>
      </c>
      <c r="E228" t="s">
        <v>153</v>
      </c>
      <c r="F228">
        <v>527643.1594</v>
      </c>
      <c r="G228">
        <v>737452.85120000003</v>
      </c>
      <c r="H228">
        <v>41.253</v>
      </c>
      <c r="I228">
        <v>268</v>
      </c>
      <c r="J228">
        <v>32.86</v>
      </c>
      <c r="K228" s="1">
        <v>23.673999999999999</v>
      </c>
      <c r="L228">
        <v>35396.841554617902</v>
      </c>
    </row>
    <row r="229" spans="1:12" x14ac:dyDescent="0.25">
      <c r="A229">
        <v>228</v>
      </c>
      <c r="B229">
        <v>269</v>
      </c>
      <c r="C229">
        <v>121</v>
      </c>
      <c r="D229">
        <v>1.2448881E-2</v>
      </c>
      <c r="E229" t="s">
        <v>154</v>
      </c>
      <c r="F229">
        <v>531912.76269999996</v>
      </c>
      <c r="G229">
        <v>736039.96089999995</v>
      </c>
      <c r="H229">
        <v>63.133000000000003</v>
      </c>
      <c r="I229">
        <v>269</v>
      </c>
      <c r="J229">
        <v>33.932499999999997</v>
      </c>
      <c r="K229" s="1">
        <v>23.584</v>
      </c>
      <c r="L229">
        <v>41283.89860430656</v>
      </c>
    </row>
    <row r="230" spans="1:12" x14ac:dyDescent="0.25">
      <c r="A230">
        <v>229</v>
      </c>
      <c r="B230">
        <v>269</v>
      </c>
      <c r="C230">
        <v>11</v>
      </c>
      <c r="D230">
        <v>2.0501690999999999E-2</v>
      </c>
      <c r="E230" t="s">
        <v>141</v>
      </c>
      <c r="F230">
        <v>531070.32330000005</v>
      </c>
      <c r="G230">
        <v>732801.05929999996</v>
      </c>
      <c r="H230">
        <v>67.441000000000003</v>
      </c>
      <c r="I230">
        <v>269</v>
      </c>
      <c r="J230">
        <v>33.932499999999997</v>
      </c>
      <c r="K230" s="1">
        <v>23.46</v>
      </c>
      <c r="L230">
        <v>41283.89860430656</v>
      </c>
    </row>
    <row r="231" spans="1:12" x14ac:dyDescent="0.25">
      <c r="A231">
        <v>230</v>
      </c>
      <c r="B231">
        <v>270</v>
      </c>
      <c r="C231">
        <v>22</v>
      </c>
      <c r="D231">
        <v>1.2567603E-2</v>
      </c>
      <c r="E231" t="s">
        <v>155</v>
      </c>
      <c r="F231">
        <v>535762.42339999997</v>
      </c>
      <c r="G231">
        <v>734265.83609999996</v>
      </c>
      <c r="H231">
        <v>72.790999999999997</v>
      </c>
      <c r="I231">
        <v>270</v>
      </c>
      <c r="J231">
        <v>33.279999999999994</v>
      </c>
      <c r="K231" s="1">
        <v>23.481999999999999</v>
      </c>
      <c r="L231">
        <v>40458.401292367133</v>
      </c>
    </row>
    <row r="232" spans="1:12" x14ac:dyDescent="0.25">
      <c r="A232">
        <v>231</v>
      </c>
      <c r="B232">
        <v>271</v>
      </c>
      <c r="C232">
        <v>21</v>
      </c>
      <c r="D232">
        <v>2.2538811999999998E-2</v>
      </c>
      <c r="E232" t="s">
        <v>156</v>
      </c>
      <c r="F232">
        <v>538032.54709999997</v>
      </c>
      <c r="G232">
        <v>737497.69539999997</v>
      </c>
      <c r="H232">
        <v>58.753</v>
      </c>
      <c r="I232">
        <v>271</v>
      </c>
      <c r="J232">
        <v>31.77</v>
      </c>
      <c r="K232" s="1">
        <v>23.599</v>
      </c>
      <c r="L232">
        <v>19976.106802718019</v>
      </c>
    </row>
    <row r="233" spans="1:12" x14ac:dyDescent="0.25">
      <c r="A233">
        <v>232</v>
      </c>
      <c r="B233">
        <v>271</v>
      </c>
      <c r="C233">
        <v>22</v>
      </c>
      <c r="D233">
        <v>2.3532312999999999E-2</v>
      </c>
      <c r="E233" t="s">
        <v>155</v>
      </c>
      <c r="F233">
        <v>535762.42339999997</v>
      </c>
      <c r="G233">
        <v>734265.83609999996</v>
      </c>
      <c r="H233">
        <v>72.790999999999997</v>
      </c>
      <c r="I233">
        <v>271</v>
      </c>
      <c r="J233">
        <v>31.77</v>
      </c>
      <c r="K233" s="1">
        <v>23.481999999999999</v>
      </c>
      <c r="L233">
        <v>19976.106802718019</v>
      </c>
    </row>
    <row r="234" spans="1:12" x14ac:dyDescent="0.25">
      <c r="A234">
        <v>233</v>
      </c>
      <c r="B234">
        <v>272</v>
      </c>
      <c r="C234">
        <v>26</v>
      </c>
      <c r="D234">
        <v>6.6107750000000002E-3</v>
      </c>
      <c r="E234" t="s">
        <v>157</v>
      </c>
      <c r="F234">
        <v>541180.26020000002</v>
      </c>
      <c r="G234">
        <v>734058.1666</v>
      </c>
      <c r="H234">
        <v>63.805999999999997</v>
      </c>
      <c r="I234">
        <v>272</v>
      </c>
      <c r="J234">
        <v>28.59</v>
      </c>
      <c r="K234" s="1">
        <v>23.439</v>
      </c>
      <c r="L234">
        <v>12806.256821826351</v>
      </c>
    </row>
    <row r="235" spans="1:12" x14ac:dyDescent="0.25">
      <c r="A235">
        <v>234</v>
      </c>
      <c r="B235">
        <v>273</v>
      </c>
      <c r="C235">
        <v>31</v>
      </c>
      <c r="D235">
        <v>2.2946189999999999E-3</v>
      </c>
      <c r="E235" t="s">
        <v>143</v>
      </c>
      <c r="F235">
        <v>545511.16119999997</v>
      </c>
      <c r="G235">
        <v>733876.83680000005</v>
      </c>
      <c r="H235">
        <v>25.739000000000001</v>
      </c>
      <c r="I235">
        <v>273</v>
      </c>
      <c r="J235">
        <v>26.244999999999997</v>
      </c>
      <c r="K235" s="1">
        <v>23.411999999999999</v>
      </c>
      <c r="L235">
        <v>11005.004677801157</v>
      </c>
    </row>
    <row r="236" spans="1:12" x14ac:dyDescent="0.25">
      <c r="A236">
        <v>235</v>
      </c>
      <c r="B236">
        <v>274</v>
      </c>
      <c r="C236">
        <v>25</v>
      </c>
      <c r="D236">
        <v>1.8878981E-2</v>
      </c>
      <c r="E236" t="s">
        <v>158</v>
      </c>
      <c r="F236">
        <v>551569.41929999995</v>
      </c>
      <c r="G236">
        <v>734361.58380000002</v>
      </c>
      <c r="H236">
        <v>24.503</v>
      </c>
      <c r="I236">
        <v>274</v>
      </c>
      <c r="J236">
        <v>26.89</v>
      </c>
      <c r="K236" s="1">
        <v>23.405000000000001</v>
      </c>
      <c r="L236">
        <v>16219.231832157218</v>
      </c>
    </row>
    <row r="237" spans="1:12" x14ac:dyDescent="0.25">
      <c r="A237">
        <v>236</v>
      </c>
      <c r="B237">
        <v>275</v>
      </c>
      <c r="C237">
        <v>25</v>
      </c>
      <c r="D237">
        <v>1.4869393E-2</v>
      </c>
      <c r="E237" t="s">
        <v>158</v>
      </c>
      <c r="F237">
        <v>551569.41929999995</v>
      </c>
      <c r="G237">
        <v>734361.58380000002</v>
      </c>
      <c r="H237">
        <v>24.503</v>
      </c>
      <c r="I237">
        <v>275</v>
      </c>
      <c r="J237">
        <v>27.4925</v>
      </c>
      <c r="K237" s="1">
        <v>23.405000000000001</v>
      </c>
      <c r="L237">
        <v>33448.767553553931</v>
      </c>
    </row>
    <row r="238" spans="1:12" x14ac:dyDescent="0.25">
      <c r="A238">
        <v>237</v>
      </c>
      <c r="B238">
        <v>275</v>
      </c>
      <c r="C238">
        <v>30</v>
      </c>
      <c r="D238">
        <v>1.5267108E-2</v>
      </c>
      <c r="E238" t="s">
        <v>159</v>
      </c>
      <c r="F238">
        <v>554732.61250000005</v>
      </c>
      <c r="G238">
        <v>734993.20460000006</v>
      </c>
      <c r="H238">
        <v>53.055</v>
      </c>
      <c r="I238">
        <v>275</v>
      </c>
      <c r="J238">
        <v>27.4925</v>
      </c>
      <c r="K238" s="1">
        <v>23.411999999999999</v>
      </c>
      <c r="L238">
        <v>33448.767553553931</v>
      </c>
    </row>
    <row r="239" spans="1:12" x14ac:dyDescent="0.25">
      <c r="A239">
        <v>238</v>
      </c>
      <c r="B239">
        <v>276</v>
      </c>
      <c r="C239">
        <v>30</v>
      </c>
      <c r="D239">
        <v>1.8102294000000001E-2</v>
      </c>
      <c r="E239" t="s">
        <v>159</v>
      </c>
      <c r="F239">
        <v>554732.61250000005</v>
      </c>
      <c r="G239">
        <v>734993.20460000006</v>
      </c>
      <c r="H239">
        <v>53.055</v>
      </c>
      <c r="I239">
        <v>276</v>
      </c>
      <c r="J239">
        <v>28.404999999999998</v>
      </c>
      <c r="K239" s="1">
        <v>23.411999999999999</v>
      </c>
      <c r="L239">
        <v>34532.015688666797</v>
      </c>
    </row>
    <row r="240" spans="1:12" x14ac:dyDescent="0.25">
      <c r="A240">
        <v>239</v>
      </c>
      <c r="B240">
        <v>277</v>
      </c>
      <c r="C240">
        <v>56</v>
      </c>
      <c r="D240">
        <v>4.6747569999999999E-3</v>
      </c>
      <c r="E240" t="s">
        <v>160</v>
      </c>
      <c r="F240">
        <v>559935.58779999998</v>
      </c>
      <c r="G240">
        <v>735279.70239999995</v>
      </c>
      <c r="H240">
        <v>50.07</v>
      </c>
      <c r="I240">
        <v>277</v>
      </c>
      <c r="J240">
        <v>30.302499999999998</v>
      </c>
      <c r="K240" s="1">
        <v>23.417000000000002</v>
      </c>
      <c r="L240">
        <v>32675.143089363424</v>
      </c>
    </row>
    <row r="241" spans="1:12" x14ac:dyDescent="0.25">
      <c r="A241">
        <v>240</v>
      </c>
      <c r="B241">
        <v>279</v>
      </c>
      <c r="C241">
        <v>61</v>
      </c>
      <c r="D241">
        <v>7.5921770000000003E-3</v>
      </c>
      <c r="E241" t="s">
        <v>161</v>
      </c>
      <c r="F241">
        <v>568385.27639999997</v>
      </c>
      <c r="G241">
        <v>735682.65689999994</v>
      </c>
      <c r="H241">
        <v>58.683</v>
      </c>
      <c r="I241">
        <v>279</v>
      </c>
      <c r="J241">
        <v>32.615000000000002</v>
      </c>
      <c r="K241" s="1">
        <v>23.393999999999998</v>
      </c>
      <c r="L241">
        <v>39650.200751419703</v>
      </c>
    </row>
    <row r="242" spans="1:12" x14ac:dyDescent="0.25">
      <c r="A242">
        <v>241</v>
      </c>
      <c r="B242">
        <v>280</v>
      </c>
      <c r="C242">
        <v>69</v>
      </c>
      <c r="D242">
        <v>2.3005505999999998E-2</v>
      </c>
      <c r="E242" t="s">
        <v>162</v>
      </c>
      <c r="F242">
        <v>574008.83689999999</v>
      </c>
      <c r="G242">
        <v>734991.09389999998</v>
      </c>
      <c r="H242">
        <v>54.518999999999998</v>
      </c>
      <c r="I242">
        <v>280</v>
      </c>
      <c r="J242">
        <v>33.32</v>
      </c>
      <c r="K242" s="1">
        <v>23.363</v>
      </c>
      <c r="L242">
        <v>35929.636814394158</v>
      </c>
    </row>
    <row r="243" spans="1:12" x14ac:dyDescent="0.25">
      <c r="A243">
        <v>242</v>
      </c>
      <c r="B243">
        <v>281</v>
      </c>
      <c r="C243">
        <v>69</v>
      </c>
      <c r="D243">
        <v>1.0398978E-2</v>
      </c>
      <c r="E243" t="s">
        <v>162</v>
      </c>
      <c r="F243">
        <v>574008.83689999999</v>
      </c>
      <c r="G243">
        <v>734991.09389999998</v>
      </c>
      <c r="H243">
        <v>54.518999999999998</v>
      </c>
      <c r="I243">
        <v>281</v>
      </c>
      <c r="J243">
        <v>33.794999999999995</v>
      </c>
      <c r="K243" s="1">
        <v>23.363</v>
      </c>
      <c r="L243">
        <v>41116.803232448678</v>
      </c>
    </row>
    <row r="244" spans="1:12" x14ac:dyDescent="0.25">
      <c r="A244">
        <v>243</v>
      </c>
      <c r="B244">
        <v>282</v>
      </c>
      <c r="C244">
        <v>71</v>
      </c>
      <c r="D244">
        <v>1.0490289999999999E-3</v>
      </c>
      <c r="E244" t="s">
        <v>163</v>
      </c>
      <c r="F244">
        <v>578795.96889999998</v>
      </c>
      <c r="G244">
        <v>735003.36800000002</v>
      </c>
      <c r="H244">
        <v>50.387</v>
      </c>
      <c r="I244">
        <v>282</v>
      </c>
      <c r="J244">
        <v>33.947499999999998</v>
      </c>
      <c r="K244" s="1">
        <v>23.35</v>
      </c>
      <c r="L244">
        <v>41270.210620967431</v>
      </c>
    </row>
    <row r="245" spans="1:12" x14ac:dyDescent="0.25">
      <c r="A245">
        <v>244</v>
      </c>
      <c r="B245">
        <v>283</v>
      </c>
      <c r="C245">
        <v>81</v>
      </c>
      <c r="D245">
        <v>1.3038971E-2</v>
      </c>
      <c r="E245" t="s">
        <v>164</v>
      </c>
      <c r="F245">
        <v>583920.07940000005</v>
      </c>
      <c r="G245">
        <v>734770.54370000004</v>
      </c>
      <c r="H245">
        <v>28.571000000000002</v>
      </c>
      <c r="I245">
        <v>283</v>
      </c>
      <c r="J245">
        <v>33.905000000000001</v>
      </c>
      <c r="K245" s="1">
        <v>23.317</v>
      </c>
      <c r="L245">
        <v>36561.196585617472</v>
      </c>
    </row>
    <row r="246" spans="1:12" x14ac:dyDescent="0.25">
      <c r="A246">
        <v>245</v>
      </c>
      <c r="B246">
        <v>284</v>
      </c>
      <c r="C246">
        <v>81</v>
      </c>
      <c r="D246">
        <v>2.0918310999999998E-2</v>
      </c>
      <c r="E246" t="s">
        <v>164</v>
      </c>
      <c r="F246">
        <v>583920.07940000005</v>
      </c>
      <c r="G246">
        <v>734770.54370000004</v>
      </c>
      <c r="H246">
        <v>28.571000000000002</v>
      </c>
      <c r="I246">
        <v>284</v>
      </c>
      <c r="J246">
        <v>34.08</v>
      </c>
      <c r="K246" s="1">
        <v>23.317</v>
      </c>
      <c r="L246">
        <v>41463.596443575436</v>
      </c>
    </row>
    <row r="247" spans="1:12" x14ac:dyDescent="0.25">
      <c r="A247">
        <v>246</v>
      </c>
      <c r="B247">
        <v>285</v>
      </c>
      <c r="C247">
        <v>88</v>
      </c>
      <c r="D247">
        <v>1.2340096E-2</v>
      </c>
      <c r="E247" t="s">
        <v>165</v>
      </c>
      <c r="F247">
        <v>588815.94499999995</v>
      </c>
      <c r="G247">
        <v>735970.31689999998</v>
      </c>
      <c r="H247">
        <v>25.539000000000001</v>
      </c>
      <c r="I247">
        <v>285</v>
      </c>
      <c r="J247">
        <v>34.799999999999997</v>
      </c>
      <c r="K247" s="1">
        <v>23.326000000000001</v>
      </c>
      <c r="L247">
        <v>42306.686258610505</v>
      </c>
    </row>
    <row r="248" spans="1:12" x14ac:dyDescent="0.25">
      <c r="A248">
        <v>247</v>
      </c>
      <c r="B248">
        <v>285</v>
      </c>
      <c r="C248">
        <v>87</v>
      </c>
      <c r="D248">
        <v>2.2935341000000001E-2</v>
      </c>
      <c r="E248" t="s">
        <v>166</v>
      </c>
      <c r="F248">
        <v>591865.95600000001</v>
      </c>
      <c r="G248">
        <v>733540.48930000002</v>
      </c>
      <c r="H248">
        <v>25.405000000000001</v>
      </c>
      <c r="I248">
        <v>285</v>
      </c>
      <c r="J248">
        <v>34.799999999999997</v>
      </c>
      <c r="K248" s="1">
        <v>23.202000000000002</v>
      </c>
      <c r="L248">
        <v>42306.686258610505</v>
      </c>
    </row>
    <row r="249" spans="1:12" x14ac:dyDescent="0.25">
      <c r="A249">
        <v>248</v>
      </c>
      <c r="B249">
        <v>286</v>
      </c>
      <c r="C249">
        <v>99</v>
      </c>
      <c r="D249">
        <v>8.2727860000000007E-3</v>
      </c>
      <c r="E249" t="s">
        <v>167</v>
      </c>
      <c r="F249">
        <v>594321.32440000004</v>
      </c>
      <c r="G249">
        <v>734607.79440000001</v>
      </c>
      <c r="H249">
        <v>44.935000000000002</v>
      </c>
      <c r="I249">
        <v>286</v>
      </c>
      <c r="J249">
        <v>35.952500000000001</v>
      </c>
      <c r="K249" s="1">
        <v>23.234999999999999</v>
      </c>
      <c r="L249">
        <v>38769.89174152886</v>
      </c>
    </row>
    <row r="250" spans="1:12" x14ac:dyDescent="0.25">
      <c r="A250">
        <v>249</v>
      </c>
      <c r="B250">
        <v>286</v>
      </c>
      <c r="C250">
        <v>87</v>
      </c>
      <c r="D250">
        <v>2.1138363E-2</v>
      </c>
      <c r="E250" t="s">
        <v>166</v>
      </c>
      <c r="F250">
        <v>591865.95600000001</v>
      </c>
      <c r="G250">
        <v>733540.48930000002</v>
      </c>
      <c r="H250">
        <v>25.405000000000001</v>
      </c>
      <c r="I250">
        <v>286</v>
      </c>
      <c r="J250">
        <v>35.952500000000001</v>
      </c>
      <c r="K250" s="1">
        <v>23.202000000000002</v>
      </c>
      <c r="L250">
        <v>38769.89174152886</v>
      </c>
    </row>
    <row r="251" spans="1:12" x14ac:dyDescent="0.25">
      <c r="A251">
        <v>250</v>
      </c>
      <c r="B251">
        <v>288</v>
      </c>
      <c r="C251">
        <v>101</v>
      </c>
      <c r="D251">
        <v>5.8573230000000002E-3</v>
      </c>
      <c r="E251" t="s">
        <v>168</v>
      </c>
      <c r="F251">
        <v>600360.397</v>
      </c>
      <c r="G251">
        <v>735430.80819999997</v>
      </c>
      <c r="H251">
        <v>35.759</v>
      </c>
      <c r="I251">
        <v>288</v>
      </c>
      <c r="J251">
        <v>37.602499999999999</v>
      </c>
      <c r="K251" s="1">
        <v>23.225000000000001</v>
      </c>
      <c r="L251">
        <v>45713.805167922139</v>
      </c>
    </row>
    <row r="252" spans="1:12" x14ac:dyDescent="0.25">
      <c r="A252">
        <v>251</v>
      </c>
      <c r="B252">
        <v>290</v>
      </c>
      <c r="C252">
        <v>107</v>
      </c>
      <c r="D252">
        <v>1.0779254E-2</v>
      </c>
      <c r="E252" t="s">
        <v>169</v>
      </c>
      <c r="F252">
        <v>609244.93550000002</v>
      </c>
      <c r="G252">
        <v>734420.90300000005</v>
      </c>
      <c r="H252">
        <v>49.398000000000003</v>
      </c>
      <c r="I252">
        <v>290</v>
      </c>
      <c r="J252">
        <v>36.805</v>
      </c>
      <c r="K252" s="1">
        <v>23.161999999999999</v>
      </c>
      <c r="L252">
        <v>44779.079943666249</v>
      </c>
    </row>
    <row r="253" spans="1:12" x14ac:dyDescent="0.25">
      <c r="A253">
        <v>252</v>
      </c>
      <c r="B253">
        <v>291</v>
      </c>
      <c r="C253">
        <v>89</v>
      </c>
      <c r="D253">
        <v>1.4408002E-2</v>
      </c>
      <c r="E253" t="s">
        <v>170</v>
      </c>
      <c r="F253">
        <v>613583.9227</v>
      </c>
      <c r="G253">
        <v>735038.34050000005</v>
      </c>
      <c r="H253">
        <v>33.122999999999998</v>
      </c>
      <c r="I253">
        <v>291</v>
      </c>
      <c r="J253">
        <v>35.727499999999999</v>
      </c>
      <c r="K253" s="1">
        <v>23.152999999999999</v>
      </c>
      <c r="L253">
        <v>43434.433780438805</v>
      </c>
    </row>
    <row r="254" spans="1:12" x14ac:dyDescent="0.25">
      <c r="A254">
        <v>253</v>
      </c>
      <c r="B254">
        <v>292</v>
      </c>
      <c r="C254">
        <v>89</v>
      </c>
      <c r="D254">
        <v>1.8882019E-2</v>
      </c>
      <c r="E254" t="s">
        <v>170</v>
      </c>
      <c r="F254">
        <v>613583.9227</v>
      </c>
      <c r="G254">
        <v>735038.34050000005</v>
      </c>
      <c r="H254">
        <v>33.122999999999998</v>
      </c>
      <c r="I254">
        <v>292</v>
      </c>
      <c r="J254">
        <v>34.119999999999997</v>
      </c>
      <c r="K254" s="1">
        <v>23.152999999999999</v>
      </c>
      <c r="L254">
        <v>21334.66742880001</v>
      </c>
    </row>
    <row r="255" spans="1:12" x14ac:dyDescent="0.25">
      <c r="A255">
        <v>254</v>
      </c>
      <c r="B255">
        <v>293</v>
      </c>
      <c r="C255">
        <v>124</v>
      </c>
      <c r="D255">
        <v>1.7451648E-2</v>
      </c>
      <c r="E255" t="s">
        <v>171</v>
      </c>
      <c r="F255">
        <v>620362.66139999998</v>
      </c>
      <c r="G255">
        <v>736934.68599999999</v>
      </c>
      <c r="H255">
        <v>29.248000000000001</v>
      </c>
      <c r="I255">
        <v>293</v>
      </c>
      <c r="J255">
        <v>32.159999999999997</v>
      </c>
      <c r="K255" s="1">
        <v>23.17</v>
      </c>
      <c r="L255">
        <v>9372.4440761889364</v>
      </c>
    </row>
    <row r="256" spans="1:12" x14ac:dyDescent="0.25">
      <c r="A256">
        <v>255</v>
      </c>
      <c r="B256">
        <v>294</v>
      </c>
      <c r="C256">
        <v>17</v>
      </c>
      <c r="D256">
        <v>9.5680899999999996E-3</v>
      </c>
      <c r="E256" t="s">
        <v>153</v>
      </c>
      <c r="F256">
        <v>527643.1594</v>
      </c>
      <c r="G256">
        <v>737452.85120000003</v>
      </c>
      <c r="H256">
        <v>41.253</v>
      </c>
      <c r="I256">
        <v>294</v>
      </c>
      <c r="J256">
        <v>33.340000000000003</v>
      </c>
      <c r="K256" s="1">
        <v>23.673999999999999</v>
      </c>
      <c r="L256">
        <v>29149.000513072686</v>
      </c>
    </row>
    <row r="257" spans="1:12" x14ac:dyDescent="0.25">
      <c r="A257">
        <v>256</v>
      </c>
      <c r="B257">
        <v>294</v>
      </c>
      <c r="C257">
        <v>123</v>
      </c>
      <c r="D257">
        <v>2.2784374999999999E-2</v>
      </c>
      <c r="E257" t="s">
        <v>172</v>
      </c>
      <c r="F257">
        <v>529215.52690000006</v>
      </c>
      <c r="G257">
        <v>740542.29729999998</v>
      </c>
      <c r="H257">
        <v>74.332999999999998</v>
      </c>
      <c r="I257">
        <v>294</v>
      </c>
      <c r="J257">
        <v>33.340000000000003</v>
      </c>
      <c r="K257" s="1">
        <v>23.779</v>
      </c>
      <c r="L257">
        <v>29149.000513072686</v>
      </c>
    </row>
    <row r="258" spans="1:12" x14ac:dyDescent="0.25">
      <c r="A258">
        <v>257</v>
      </c>
      <c r="B258">
        <v>295</v>
      </c>
      <c r="C258">
        <v>123</v>
      </c>
      <c r="D258">
        <v>2.2535919000000001E-2</v>
      </c>
      <c r="E258" t="s">
        <v>172</v>
      </c>
      <c r="F258">
        <v>529215.52690000006</v>
      </c>
      <c r="G258">
        <v>740542.29729999998</v>
      </c>
      <c r="H258">
        <v>74.332999999999998</v>
      </c>
      <c r="I258">
        <v>295</v>
      </c>
      <c r="J258">
        <v>34.19</v>
      </c>
      <c r="K258" s="1">
        <v>23.779</v>
      </c>
      <c r="L258">
        <v>13309.201416201762</v>
      </c>
    </row>
    <row r="259" spans="1:12" x14ac:dyDescent="0.25">
      <c r="A259">
        <v>258</v>
      </c>
      <c r="B259">
        <v>297</v>
      </c>
      <c r="C259">
        <v>21</v>
      </c>
      <c r="D259">
        <v>4.8795169999999999E-3</v>
      </c>
      <c r="E259" t="s">
        <v>156</v>
      </c>
      <c r="F259">
        <v>538032.54709999997</v>
      </c>
      <c r="G259">
        <v>737497.69539999997</v>
      </c>
      <c r="H259">
        <v>58.753</v>
      </c>
      <c r="I259">
        <v>297</v>
      </c>
      <c r="J259">
        <v>32.479999999999997</v>
      </c>
      <c r="K259" s="1">
        <v>23.599</v>
      </c>
      <c r="L259">
        <v>6484.7671422079156</v>
      </c>
    </row>
    <row r="260" spans="1:12" x14ac:dyDescent="0.25">
      <c r="A260">
        <v>259</v>
      </c>
      <c r="B260">
        <v>298</v>
      </c>
      <c r="C260">
        <v>29</v>
      </c>
      <c r="D260">
        <v>1.2160607E-2</v>
      </c>
      <c r="E260" t="s">
        <v>173</v>
      </c>
      <c r="F260">
        <v>551009.43160000001</v>
      </c>
      <c r="G260">
        <v>738770.03390000004</v>
      </c>
      <c r="H260">
        <v>35.079000000000001</v>
      </c>
      <c r="I260">
        <v>298</v>
      </c>
      <c r="J260">
        <v>29.83</v>
      </c>
      <c r="K260" s="1">
        <v>23.59</v>
      </c>
      <c r="L260">
        <v>9671.6635668080598</v>
      </c>
    </row>
    <row r="261" spans="1:12" x14ac:dyDescent="0.25">
      <c r="A261">
        <v>260</v>
      </c>
      <c r="B261">
        <v>299</v>
      </c>
      <c r="C261">
        <v>29</v>
      </c>
      <c r="D261">
        <v>1.8910766999999998E-2</v>
      </c>
      <c r="E261" t="s">
        <v>173</v>
      </c>
      <c r="F261">
        <v>551009.43160000001</v>
      </c>
      <c r="G261">
        <v>738770.03390000004</v>
      </c>
      <c r="H261">
        <v>35.079000000000001</v>
      </c>
      <c r="I261">
        <v>299</v>
      </c>
      <c r="J261">
        <v>29.22</v>
      </c>
      <c r="K261" s="1">
        <v>23.59</v>
      </c>
      <c r="L261">
        <v>28421.656998538198</v>
      </c>
    </row>
    <row r="262" spans="1:12" x14ac:dyDescent="0.25">
      <c r="A262">
        <v>261</v>
      </c>
      <c r="B262">
        <v>300</v>
      </c>
      <c r="C262">
        <v>47</v>
      </c>
      <c r="D262">
        <v>2.750892E-3</v>
      </c>
      <c r="E262" t="s">
        <v>174</v>
      </c>
      <c r="F262">
        <v>556504.29940000002</v>
      </c>
      <c r="G262">
        <v>738475.35479999997</v>
      </c>
      <c r="H262">
        <v>69.691000000000003</v>
      </c>
      <c r="I262">
        <v>300</v>
      </c>
      <c r="J262">
        <v>29.494999999999997</v>
      </c>
      <c r="K262" s="1">
        <v>23.562000000000001</v>
      </c>
      <c r="L262">
        <v>12984.11576402906</v>
      </c>
    </row>
    <row r="263" spans="1:12" x14ac:dyDescent="0.25">
      <c r="A263">
        <v>262</v>
      </c>
      <c r="B263">
        <v>302</v>
      </c>
      <c r="C263">
        <v>54</v>
      </c>
      <c r="D263">
        <v>2.9607359999999998E-3</v>
      </c>
      <c r="E263" t="s">
        <v>175</v>
      </c>
      <c r="F263">
        <v>563848.91520000005</v>
      </c>
      <c r="G263">
        <v>738456.73289999994</v>
      </c>
      <c r="H263">
        <v>71.593999999999994</v>
      </c>
      <c r="I263">
        <v>302</v>
      </c>
      <c r="J263">
        <v>34.29</v>
      </c>
      <c r="K263" s="1">
        <v>23.529</v>
      </c>
      <c r="L263">
        <v>15998.884548692249</v>
      </c>
    </row>
    <row r="264" spans="1:12" x14ac:dyDescent="0.25">
      <c r="A264">
        <v>263</v>
      </c>
      <c r="B264">
        <v>304</v>
      </c>
      <c r="C264">
        <v>62</v>
      </c>
      <c r="D264">
        <v>3.572595E-3</v>
      </c>
      <c r="E264" t="s">
        <v>176</v>
      </c>
      <c r="F264">
        <v>571497.31669999997</v>
      </c>
      <c r="G264">
        <v>737817.60770000005</v>
      </c>
      <c r="H264">
        <v>42.71</v>
      </c>
      <c r="I264">
        <v>304</v>
      </c>
      <c r="J264">
        <v>35.625</v>
      </c>
      <c r="K264" s="1">
        <v>23.474</v>
      </c>
      <c r="L264">
        <v>12798.770157584135</v>
      </c>
    </row>
    <row r="265" spans="1:12" x14ac:dyDescent="0.25">
      <c r="A265">
        <v>264</v>
      </c>
      <c r="B265">
        <v>306</v>
      </c>
      <c r="C265">
        <v>70</v>
      </c>
      <c r="D265">
        <v>1.270837E-2</v>
      </c>
      <c r="E265" t="s">
        <v>177</v>
      </c>
      <c r="F265">
        <v>578699.46510000003</v>
      </c>
      <c r="G265">
        <v>739584.06640000001</v>
      </c>
      <c r="H265">
        <v>70.213999999999999</v>
      </c>
      <c r="I265">
        <v>306</v>
      </c>
      <c r="J265">
        <v>35.125</v>
      </c>
      <c r="K265" s="1">
        <v>23.548999999999999</v>
      </c>
      <c r="L265">
        <v>15912.442244736409</v>
      </c>
    </row>
    <row r="266" spans="1:12" x14ac:dyDescent="0.25">
      <c r="A266">
        <v>265</v>
      </c>
      <c r="B266">
        <v>307</v>
      </c>
      <c r="C266">
        <v>95</v>
      </c>
      <c r="D266">
        <v>6.0401669999999999E-3</v>
      </c>
      <c r="E266" t="s">
        <v>178</v>
      </c>
      <c r="F266">
        <v>582866.16929999995</v>
      </c>
      <c r="G266">
        <v>738738.51969999995</v>
      </c>
      <c r="H266">
        <v>25.327999999999999</v>
      </c>
      <c r="I266">
        <v>307</v>
      </c>
      <c r="J266">
        <v>34.81</v>
      </c>
      <c r="K266" s="1">
        <v>23.504999999999999</v>
      </c>
      <c r="L266">
        <v>12623.603370737042</v>
      </c>
    </row>
    <row r="267" spans="1:12" x14ac:dyDescent="0.25">
      <c r="A267">
        <v>266</v>
      </c>
      <c r="B267">
        <v>309</v>
      </c>
      <c r="C267">
        <v>88</v>
      </c>
      <c r="D267">
        <v>2.1926658000000002E-2</v>
      </c>
      <c r="E267" t="s">
        <v>165</v>
      </c>
      <c r="F267">
        <v>588815.94499999995</v>
      </c>
      <c r="G267">
        <v>735970.31689999998</v>
      </c>
      <c r="H267">
        <v>25.539000000000001</v>
      </c>
      <c r="I267">
        <v>309</v>
      </c>
      <c r="J267">
        <v>35.19</v>
      </c>
      <c r="K267" s="1">
        <v>23.326000000000001</v>
      </c>
      <c r="L267">
        <v>16161.568677053378</v>
      </c>
    </row>
    <row r="268" spans="1:12" x14ac:dyDescent="0.25">
      <c r="A268">
        <v>267</v>
      </c>
      <c r="B268">
        <v>310</v>
      </c>
      <c r="C268">
        <v>93</v>
      </c>
      <c r="D268">
        <v>9.8708430000000007E-3</v>
      </c>
      <c r="E268" t="s">
        <v>179</v>
      </c>
      <c r="F268">
        <v>592687.85609999998</v>
      </c>
      <c r="G268">
        <v>738786.60869999998</v>
      </c>
      <c r="H268">
        <v>44.750999999999998</v>
      </c>
      <c r="I268">
        <v>310</v>
      </c>
      <c r="J268">
        <v>35.89</v>
      </c>
      <c r="K268" s="1">
        <v>23.437999999999999</v>
      </c>
      <c r="L268">
        <v>13132.519295448226</v>
      </c>
    </row>
    <row r="269" spans="1:12" x14ac:dyDescent="0.25">
      <c r="A269">
        <v>268</v>
      </c>
      <c r="B269">
        <v>311</v>
      </c>
      <c r="C269">
        <v>100</v>
      </c>
      <c r="D269">
        <v>8.1144140000000003E-3</v>
      </c>
      <c r="E269" t="s">
        <v>180</v>
      </c>
      <c r="F269">
        <v>597549.59580000001</v>
      </c>
      <c r="G269">
        <v>738970.09490000003</v>
      </c>
      <c r="H269">
        <v>34.119</v>
      </c>
      <c r="I269">
        <v>311</v>
      </c>
      <c r="J269">
        <v>36.82</v>
      </c>
      <c r="K269" s="1">
        <v>23.41</v>
      </c>
      <c r="L269">
        <v>18152.335435425764</v>
      </c>
    </row>
    <row r="270" spans="1:12" x14ac:dyDescent="0.25">
      <c r="A270">
        <v>269</v>
      </c>
      <c r="B270">
        <v>312</v>
      </c>
      <c r="C270">
        <v>106</v>
      </c>
      <c r="D270">
        <v>2.205884E-2</v>
      </c>
      <c r="E270" t="s">
        <v>181</v>
      </c>
      <c r="F270">
        <v>603370.90949999995</v>
      </c>
      <c r="G270">
        <v>738094.24140000006</v>
      </c>
      <c r="H270">
        <v>42.603999999999999</v>
      </c>
      <c r="I270">
        <v>312</v>
      </c>
      <c r="J270">
        <v>36.880000000000003</v>
      </c>
      <c r="K270" s="1">
        <v>23.321000000000002</v>
      </c>
      <c r="L270">
        <v>17162.641329509253</v>
      </c>
    </row>
    <row r="271" spans="1:12" x14ac:dyDescent="0.25">
      <c r="A271">
        <v>270</v>
      </c>
      <c r="B271">
        <v>313</v>
      </c>
      <c r="C271">
        <v>106</v>
      </c>
      <c r="D271">
        <v>1.1271646999999999E-2</v>
      </c>
      <c r="E271" t="s">
        <v>181</v>
      </c>
      <c r="F271">
        <v>603370.90949999995</v>
      </c>
      <c r="G271">
        <v>738094.24140000006</v>
      </c>
      <c r="H271">
        <v>42.603999999999999</v>
      </c>
      <c r="I271">
        <v>313</v>
      </c>
      <c r="J271">
        <v>36.43</v>
      </c>
      <c r="K271" s="1">
        <v>23.321000000000002</v>
      </c>
      <c r="L271">
        <v>13444.86483546644</v>
      </c>
    </row>
    <row r="272" spans="1:12" x14ac:dyDescent="0.25">
      <c r="A272">
        <v>271</v>
      </c>
      <c r="B272">
        <v>314</v>
      </c>
      <c r="C272">
        <v>32</v>
      </c>
      <c r="D272">
        <v>7.8531269999999997E-3</v>
      </c>
      <c r="E272" t="s">
        <v>182</v>
      </c>
      <c r="F272">
        <v>608508.79020000005</v>
      </c>
      <c r="G272">
        <v>738935.05729999999</v>
      </c>
      <c r="H272">
        <v>79.55</v>
      </c>
      <c r="I272">
        <v>314</v>
      </c>
      <c r="J272">
        <v>35.49</v>
      </c>
      <c r="K272" s="1">
        <v>23.329000000000001</v>
      </c>
      <c r="L272">
        <v>17809.664513630796</v>
      </c>
    </row>
    <row r="273" spans="1:12" x14ac:dyDescent="0.25">
      <c r="A273">
        <v>272</v>
      </c>
      <c r="B273">
        <v>315</v>
      </c>
      <c r="C273">
        <v>120</v>
      </c>
      <c r="D273">
        <v>1.8716434000000001E-2</v>
      </c>
      <c r="E273" t="s">
        <v>183</v>
      </c>
      <c r="F273">
        <v>614045.61580000003</v>
      </c>
      <c r="G273">
        <v>738271.8996</v>
      </c>
      <c r="H273">
        <v>39.953000000000003</v>
      </c>
      <c r="I273">
        <v>315</v>
      </c>
      <c r="J273">
        <v>34.04</v>
      </c>
      <c r="K273" s="1">
        <v>23.263999999999999</v>
      </c>
      <c r="L273">
        <v>16042.857964530624</v>
      </c>
    </row>
    <row r="274" spans="1:12" x14ac:dyDescent="0.25">
      <c r="A274">
        <v>273</v>
      </c>
      <c r="B274">
        <v>316</v>
      </c>
      <c r="C274">
        <v>120</v>
      </c>
      <c r="D274">
        <v>1.4804194999999999E-2</v>
      </c>
      <c r="E274" t="s">
        <v>183</v>
      </c>
      <c r="F274">
        <v>614045.61580000003</v>
      </c>
      <c r="G274">
        <v>738271.8996</v>
      </c>
      <c r="H274">
        <v>39.953000000000003</v>
      </c>
      <c r="I274">
        <v>316</v>
      </c>
      <c r="J274">
        <v>32.159999999999997</v>
      </c>
      <c r="K274" s="1">
        <v>23.263999999999999</v>
      </c>
      <c r="L274">
        <v>13408.242406551595</v>
      </c>
    </row>
    <row r="275" spans="1:12" x14ac:dyDescent="0.25">
      <c r="A275">
        <v>274</v>
      </c>
      <c r="B275">
        <v>317</v>
      </c>
      <c r="C275">
        <v>124</v>
      </c>
      <c r="D275">
        <v>1.5386390999999999E-2</v>
      </c>
      <c r="E275" t="s">
        <v>171</v>
      </c>
      <c r="F275">
        <v>620362.66139999998</v>
      </c>
      <c r="G275">
        <v>736934.68599999999</v>
      </c>
      <c r="H275">
        <v>29.248000000000001</v>
      </c>
      <c r="I275">
        <v>317</v>
      </c>
      <c r="J275">
        <v>32.159999999999997</v>
      </c>
      <c r="K275" s="1">
        <v>23.17</v>
      </c>
      <c r="L275">
        <v>7425.2135309168971</v>
      </c>
    </row>
    <row r="276" spans="1:12" x14ac:dyDescent="0.25">
      <c r="A276">
        <v>275</v>
      </c>
      <c r="B276">
        <v>318</v>
      </c>
      <c r="C276">
        <v>123</v>
      </c>
      <c r="D276">
        <v>8.0155130000000002E-3</v>
      </c>
      <c r="E276" t="s">
        <v>172</v>
      </c>
      <c r="F276">
        <v>529215.52690000006</v>
      </c>
      <c r="G276">
        <v>740542.29729999998</v>
      </c>
      <c r="H276">
        <v>74.332999999999998</v>
      </c>
      <c r="I276">
        <v>318</v>
      </c>
      <c r="J276">
        <v>32.159999999999997</v>
      </c>
      <c r="K276" s="1">
        <v>23.779</v>
      </c>
      <c r="L276">
        <v>4614.3988677906609</v>
      </c>
    </row>
    <row r="277" spans="1:12" x14ac:dyDescent="0.25">
      <c r="A277">
        <v>276</v>
      </c>
      <c r="B277">
        <v>319</v>
      </c>
      <c r="C277">
        <v>123</v>
      </c>
      <c r="D277">
        <v>8.4135479999999999E-3</v>
      </c>
      <c r="E277" t="s">
        <v>172</v>
      </c>
      <c r="F277">
        <v>529215.52690000006</v>
      </c>
      <c r="G277">
        <v>740542.29729999998</v>
      </c>
      <c r="H277">
        <v>74.332999999999998</v>
      </c>
      <c r="I277">
        <v>319</v>
      </c>
      <c r="J277">
        <v>34.4</v>
      </c>
      <c r="K277" s="1">
        <v>23.779</v>
      </c>
      <c r="L277">
        <v>1996.104727051902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topLeftCell="A307" workbookViewId="0">
      <selection activeCell="A294" sqref="A294:XFD321"/>
    </sheetView>
  </sheetViews>
  <sheetFormatPr defaultRowHeight="15" x14ac:dyDescent="0.25"/>
  <cols>
    <col min="1" max="1" width="9.5703125" bestFit="1" customWidth="1"/>
    <col min="2" max="2" width="11.42578125" bestFit="1" customWidth="1"/>
  </cols>
  <sheetData>
    <row r="1" spans="1:2" x14ac:dyDescent="0.25">
      <c r="A1" t="s">
        <v>0</v>
      </c>
      <c r="B1" t="s">
        <v>188</v>
      </c>
    </row>
    <row r="2" spans="1:2" x14ac:dyDescent="0.25">
      <c r="A2">
        <v>0</v>
      </c>
      <c r="B2">
        <v>4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4</v>
      </c>
    </row>
    <row r="5" spans="1:2" x14ac:dyDescent="0.25">
      <c r="A5">
        <v>3</v>
      </c>
      <c r="B5">
        <v>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</v>
      </c>
    </row>
    <row r="8" spans="1:2" x14ac:dyDescent="0.25">
      <c r="A8">
        <v>6</v>
      </c>
      <c r="B8">
        <v>4</v>
      </c>
    </row>
    <row r="9" spans="1:2" x14ac:dyDescent="0.25">
      <c r="A9">
        <v>7</v>
      </c>
      <c r="B9">
        <v>4</v>
      </c>
    </row>
    <row r="10" spans="1:2" x14ac:dyDescent="0.25">
      <c r="A10">
        <v>8</v>
      </c>
      <c r="B10">
        <v>4</v>
      </c>
    </row>
    <row r="11" spans="1:2" x14ac:dyDescent="0.25">
      <c r="A11">
        <v>9</v>
      </c>
      <c r="B11">
        <v>4</v>
      </c>
    </row>
    <row r="12" spans="1:2" x14ac:dyDescent="0.25">
      <c r="A12">
        <v>10</v>
      </c>
      <c r="B12">
        <v>3</v>
      </c>
    </row>
    <row r="13" spans="1:2" x14ac:dyDescent="0.25">
      <c r="A13">
        <v>11</v>
      </c>
      <c r="B13">
        <v>2</v>
      </c>
    </row>
    <row r="14" spans="1:2" x14ac:dyDescent="0.25">
      <c r="A14">
        <v>12</v>
      </c>
      <c r="B14">
        <v>2</v>
      </c>
    </row>
    <row r="15" spans="1:2" x14ac:dyDescent="0.25">
      <c r="A15">
        <v>13</v>
      </c>
      <c r="B15">
        <v>2</v>
      </c>
    </row>
    <row r="16" spans="1:2" x14ac:dyDescent="0.25">
      <c r="A16">
        <v>14</v>
      </c>
      <c r="B16">
        <v>2</v>
      </c>
    </row>
    <row r="17" spans="1:2" x14ac:dyDescent="0.25">
      <c r="A17">
        <v>15</v>
      </c>
      <c r="B17">
        <v>2</v>
      </c>
    </row>
    <row r="18" spans="1:2" x14ac:dyDescent="0.25">
      <c r="A18">
        <v>16</v>
      </c>
      <c r="B18">
        <v>2</v>
      </c>
    </row>
    <row r="19" spans="1:2" x14ac:dyDescent="0.25">
      <c r="A19">
        <v>17</v>
      </c>
      <c r="B19">
        <v>2</v>
      </c>
    </row>
    <row r="20" spans="1:2" x14ac:dyDescent="0.25">
      <c r="A20">
        <v>18</v>
      </c>
      <c r="B20">
        <v>3</v>
      </c>
    </row>
    <row r="21" spans="1:2" x14ac:dyDescent="0.25">
      <c r="A21">
        <v>19</v>
      </c>
      <c r="B21">
        <v>4</v>
      </c>
    </row>
    <row r="22" spans="1:2" x14ac:dyDescent="0.25">
      <c r="A22">
        <v>20</v>
      </c>
      <c r="B22">
        <v>3</v>
      </c>
    </row>
    <row r="23" spans="1:2" x14ac:dyDescent="0.25">
      <c r="A23">
        <v>21</v>
      </c>
      <c r="B23">
        <v>2</v>
      </c>
    </row>
    <row r="24" spans="1:2" x14ac:dyDescent="0.25">
      <c r="A24">
        <v>22</v>
      </c>
      <c r="B24">
        <v>2</v>
      </c>
    </row>
    <row r="25" spans="1:2" x14ac:dyDescent="0.25">
      <c r="A25">
        <v>23</v>
      </c>
      <c r="B25">
        <v>2</v>
      </c>
    </row>
    <row r="26" spans="1:2" x14ac:dyDescent="0.25">
      <c r="A26">
        <v>24</v>
      </c>
      <c r="B26">
        <v>2</v>
      </c>
    </row>
    <row r="27" spans="1:2" x14ac:dyDescent="0.25">
      <c r="A27">
        <v>25</v>
      </c>
      <c r="B27">
        <v>2</v>
      </c>
    </row>
    <row r="28" spans="1:2" x14ac:dyDescent="0.25">
      <c r="A28">
        <v>26</v>
      </c>
      <c r="B28">
        <v>2</v>
      </c>
    </row>
    <row r="29" spans="1:2" x14ac:dyDescent="0.25">
      <c r="A29">
        <v>27</v>
      </c>
      <c r="B29">
        <v>2</v>
      </c>
    </row>
    <row r="30" spans="1:2" x14ac:dyDescent="0.25">
      <c r="A30">
        <v>28</v>
      </c>
      <c r="B30">
        <v>2</v>
      </c>
    </row>
    <row r="31" spans="1:2" x14ac:dyDescent="0.25">
      <c r="A31">
        <v>29</v>
      </c>
      <c r="B31">
        <v>2</v>
      </c>
    </row>
    <row r="32" spans="1:2" x14ac:dyDescent="0.25">
      <c r="A32">
        <v>30</v>
      </c>
      <c r="B32">
        <v>1</v>
      </c>
    </row>
    <row r="33" spans="1:2" x14ac:dyDescent="0.25">
      <c r="A33">
        <v>31</v>
      </c>
      <c r="B33">
        <v>1</v>
      </c>
    </row>
    <row r="34" spans="1:2" x14ac:dyDescent="0.25">
      <c r="A34">
        <v>32</v>
      </c>
      <c r="B34">
        <v>2</v>
      </c>
    </row>
    <row r="35" spans="1:2" x14ac:dyDescent="0.25">
      <c r="A35">
        <v>33</v>
      </c>
      <c r="B35">
        <v>2</v>
      </c>
    </row>
    <row r="36" spans="1:2" x14ac:dyDescent="0.25">
      <c r="A36">
        <v>34</v>
      </c>
      <c r="B36">
        <v>2</v>
      </c>
    </row>
    <row r="37" spans="1:2" x14ac:dyDescent="0.25">
      <c r="A37">
        <v>35</v>
      </c>
      <c r="B37">
        <v>2</v>
      </c>
    </row>
    <row r="38" spans="1:2" x14ac:dyDescent="0.25">
      <c r="A38">
        <v>36</v>
      </c>
      <c r="B38">
        <v>2</v>
      </c>
    </row>
    <row r="39" spans="1:2" x14ac:dyDescent="0.25">
      <c r="A39">
        <v>37</v>
      </c>
      <c r="B39">
        <v>3</v>
      </c>
    </row>
    <row r="40" spans="1:2" x14ac:dyDescent="0.25">
      <c r="A40">
        <v>38</v>
      </c>
      <c r="B40">
        <v>4</v>
      </c>
    </row>
    <row r="41" spans="1:2" x14ac:dyDescent="0.25">
      <c r="A41">
        <v>39</v>
      </c>
      <c r="B41">
        <v>4</v>
      </c>
    </row>
    <row r="42" spans="1:2" x14ac:dyDescent="0.25">
      <c r="A42">
        <v>40</v>
      </c>
      <c r="B42">
        <v>4</v>
      </c>
    </row>
    <row r="43" spans="1:2" x14ac:dyDescent="0.25">
      <c r="A43">
        <v>41</v>
      </c>
      <c r="B43">
        <v>4</v>
      </c>
    </row>
    <row r="44" spans="1:2" x14ac:dyDescent="0.25">
      <c r="A44">
        <v>42</v>
      </c>
      <c r="B44">
        <v>4</v>
      </c>
    </row>
    <row r="45" spans="1:2" x14ac:dyDescent="0.25">
      <c r="A45">
        <v>43</v>
      </c>
      <c r="B45">
        <v>2</v>
      </c>
    </row>
    <row r="46" spans="1:2" x14ac:dyDescent="0.25">
      <c r="A46">
        <v>44</v>
      </c>
      <c r="B46">
        <v>4</v>
      </c>
    </row>
    <row r="47" spans="1:2" x14ac:dyDescent="0.25">
      <c r="A47">
        <v>45</v>
      </c>
      <c r="B47">
        <v>4</v>
      </c>
    </row>
    <row r="48" spans="1:2" x14ac:dyDescent="0.25">
      <c r="A48">
        <v>46</v>
      </c>
      <c r="B48">
        <v>3</v>
      </c>
    </row>
    <row r="49" spans="1:2" x14ac:dyDescent="0.25">
      <c r="A49">
        <v>47</v>
      </c>
      <c r="B49">
        <v>3</v>
      </c>
    </row>
    <row r="50" spans="1:2" x14ac:dyDescent="0.25">
      <c r="A50">
        <v>48</v>
      </c>
      <c r="B50">
        <v>4</v>
      </c>
    </row>
    <row r="51" spans="1:2" x14ac:dyDescent="0.25">
      <c r="A51">
        <v>49</v>
      </c>
      <c r="B51">
        <v>4</v>
      </c>
    </row>
    <row r="52" spans="1:2" x14ac:dyDescent="0.25">
      <c r="A52">
        <v>50</v>
      </c>
      <c r="B52">
        <v>4</v>
      </c>
    </row>
    <row r="53" spans="1:2" x14ac:dyDescent="0.25">
      <c r="A53">
        <v>51</v>
      </c>
      <c r="B53">
        <v>4</v>
      </c>
    </row>
    <row r="54" spans="1:2" x14ac:dyDescent="0.25">
      <c r="A54">
        <v>52</v>
      </c>
      <c r="B54">
        <v>4</v>
      </c>
    </row>
    <row r="55" spans="1:2" x14ac:dyDescent="0.25">
      <c r="A55">
        <v>53</v>
      </c>
      <c r="B55">
        <v>4</v>
      </c>
    </row>
    <row r="56" spans="1:2" x14ac:dyDescent="0.25">
      <c r="A56">
        <v>54</v>
      </c>
      <c r="B56">
        <v>4</v>
      </c>
    </row>
    <row r="57" spans="1:2" x14ac:dyDescent="0.25">
      <c r="A57">
        <v>55</v>
      </c>
      <c r="B57">
        <v>4</v>
      </c>
    </row>
    <row r="58" spans="1:2" x14ac:dyDescent="0.25">
      <c r="A58">
        <v>56</v>
      </c>
      <c r="B58">
        <v>4</v>
      </c>
    </row>
    <row r="59" spans="1:2" x14ac:dyDescent="0.25">
      <c r="A59">
        <v>57</v>
      </c>
      <c r="B59">
        <v>4</v>
      </c>
    </row>
    <row r="60" spans="1:2" x14ac:dyDescent="0.25">
      <c r="A60">
        <v>58</v>
      </c>
      <c r="B60">
        <v>4</v>
      </c>
    </row>
    <row r="61" spans="1:2" x14ac:dyDescent="0.25">
      <c r="A61">
        <v>59</v>
      </c>
      <c r="B61">
        <v>4</v>
      </c>
    </row>
    <row r="62" spans="1:2" x14ac:dyDescent="0.25">
      <c r="A62">
        <v>60</v>
      </c>
      <c r="B62">
        <v>4</v>
      </c>
    </row>
    <row r="63" spans="1:2" x14ac:dyDescent="0.25">
      <c r="A63">
        <v>61</v>
      </c>
      <c r="B63">
        <v>4</v>
      </c>
    </row>
    <row r="64" spans="1:2" x14ac:dyDescent="0.25">
      <c r="A64">
        <v>62</v>
      </c>
      <c r="B64">
        <v>4</v>
      </c>
    </row>
    <row r="65" spans="1:2" x14ac:dyDescent="0.25">
      <c r="A65">
        <v>63</v>
      </c>
      <c r="B65">
        <v>4</v>
      </c>
    </row>
    <row r="66" spans="1:2" x14ac:dyDescent="0.25">
      <c r="A66">
        <v>64</v>
      </c>
      <c r="B66">
        <v>4</v>
      </c>
    </row>
    <row r="67" spans="1:2" x14ac:dyDescent="0.25">
      <c r="A67">
        <v>65</v>
      </c>
      <c r="B67">
        <v>4</v>
      </c>
    </row>
    <row r="68" spans="1:2" x14ac:dyDescent="0.25">
      <c r="A68">
        <v>66</v>
      </c>
      <c r="B68">
        <v>4</v>
      </c>
    </row>
    <row r="69" spans="1:2" x14ac:dyDescent="0.25">
      <c r="A69">
        <v>67</v>
      </c>
      <c r="B69">
        <v>4</v>
      </c>
    </row>
    <row r="70" spans="1:2" x14ac:dyDescent="0.25">
      <c r="A70">
        <v>68</v>
      </c>
      <c r="B70">
        <v>4</v>
      </c>
    </row>
    <row r="71" spans="1:2" x14ac:dyDescent="0.25">
      <c r="A71">
        <v>69</v>
      </c>
      <c r="B71">
        <v>4</v>
      </c>
    </row>
    <row r="72" spans="1:2" x14ac:dyDescent="0.25">
      <c r="A72">
        <v>70</v>
      </c>
      <c r="B72">
        <v>4</v>
      </c>
    </row>
    <row r="73" spans="1:2" x14ac:dyDescent="0.25">
      <c r="A73">
        <v>71</v>
      </c>
      <c r="B73">
        <v>4</v>
      </c>
    </row>
    <row r="74" spans="1:2" x14ac:dyDescent="0.25">
      <c r="A74">
        <v>72</v>
      </c>
      <c r="B74">
        <v>4</v>
      </c>
    </row>
    <row r="75" spans="1:2" x14ac:dyDescent="0.25">
      <c r="A75">
        <v>73</v>
      </c>
      <c r="B75">
        <v>4</v>
      </c>
    </row>
    <row r="76" spans="1:2" x14ac:dyDescent="0.25">
      <c r="A76">
        <v>74</v>
      </c>
      <c r="B76">
        <v>3</v>
      </c>
    </row>
    <row r="77" spans="1:2" x14ac:dyDescent="0.25">
      <c r="A77">
        <v>75</v>
      </c>
      <c r="B77">
        <v>2</v>
      </c>
    </row>
    <row r="78" spans="1:2" x14ac:dyDescent="0.25">
      <c r="A78">
        <v>76</v>
      </c>
      <c r="B78">
        <v>2</v>
      </c>
    </row>
    <row r="79" spans="1:2" x14ac:dyDescent="0.25">
      <c r="A79">
        <v>77</v>
      </c>
      <c r="B79">
        <v>2</v>
      </c>
    </row>
    <row r="80" spans="1:2" x14ac:dyDescent="0.25">
      <c r="A80">
        <v>78</v>
      </c>
      <c r="B80">
        <v>2</v>
      </c>
    </row>
    <row r="81" spans="1:2" x14ac:dyDescent="0.25">
      <c r="A81">
        <v>79</v>
      </c>
      <c r="B81">
        <v>2</v>
      </c>
    </row>
    <row r="82" spans="1:2" x14ac:dyDescent="0.25">
      <c r="A82">
        <v>80</v>
      </c>
      <c r="B82">
        <v>3</v>
      </c>
    </row>
    <row r="83" spans="1:2" x14ac:dyDescent="0.25">
      <c r="A83">
        <v>81</v>
      </c>
      <c r="B83">
        <v>4</v>
      </c>
    </row>
    <row r="84" spans="1:2" x14ac:dyDescent="0.25">
      <c r="A84">
        <v>82</v>
      </c>
      <c r="B84">
        <v>4</v>
      </c>
    </row>
    <row r="85" spans="1:2" x14ac:dyDescent="0.25">
      <c r="A85">
        <v>83</v>
      </c>
      <c r="B85">
        <v>4</v>
      </c>
    </row>
    <row r="86" spans="1:2" x14ac:dyDescent="0.25">
      <c r="A86">
        <v>84</v>
      </c>
      <c r="B86">
        <v>4</v>
      </c>
    </row>
    <row r="87" spans="1:2" x14ac:dyDescent="0.25">
      <c r="A87">
        <v>85</v>
      </c>
      <c r="B87">
        <v>4</v>
      </c>
    </row>
    <row r="88" spans="1:2" x14ac:dyDescent="0.25">
      <c r="A88">
        <v>86</v>
      </c>
      <c r="B88">
        <v>4</v>
      </c>
    </row>
    <row r="89" spans="1:2" x14ac:dyDescent="0.25">
      <c r="A89">
        <v>87</v>
      </c>
      <c r="B89">
        <v>3</v>
      </c>
    </row>
    <row r="90" spans="1:2" x14ac:dyDescent="0.25">
      <c r="A90">
        <v>88</v>
      </c>
      <c r="B90">
        <v>2</v>
      </c>
    </row>
    <row r="91" spans="1:2" x14ac:dyDescent="0.25">
      <c r="A91">
        <v>89</v>
      </c>
      <c r="B91">
        <v>2</v>
      </c>
    </row>
    <row r="92" spans="1:2" x14ac:dyDescent="0.25">
      <c r="A92">
        <v>90</v>
      </c>
      <c r="B92">
        <v>2</v>
      </c>
    </row>
    <row r="93" spans="1:2" x14ac:dyDescent="0.25">
      <c r="A93">
        <v>91</v>
      </c>
      <c r="B93">
        <v>2</v>
      </c>
    </row>
    <row r="94" spans="1:2" x14ac:dyDescent="0.25">
      <c r="A94">
        <v>92</v>
      </c>
      <c r="B94">
        <v>2</v>
      </c>
    </row>
    <row r="95" spans="1:2" x14ac:dyDescent="0.25">
      <c r="A95">
        <v>93</v>
      </c>
      <c r="B95">
        <v>2</v>
      </c>
    </row>
    <row r="96" spans="1:2" x14ac:dyDescent="0.25">
      <c r="A96">
        <v>94</v>
      </c>
      <c r="B96">
        <v>2</v>
      </c>
    </row>
    <row r="97" spans="1:2" x14ac:dyDescent="0.25">
      <c r="A97">
        <v>95</v>
      </c>
      <c r="B97">
        <v>2</v>
      </c>
    </row>
    <row r="98" spans="1:2" x14ac:dyDescent="0.25">
      <c r="A98">
        <v>96</v>
      </c>
      <c r="B98">
        <v>1</v>
      </c>
    </row>
    <row r="99" spans="1:2" x14ac:dyDescent="0.25">
      <c r="A99">
        <v>97</v>
      </c>
      <c r="B99">
        <v>3</v>
      </c>
    </row>
    <row r="100" spans="1:2" x14ac:dyDescent="0.25">
      <c r="A100">
        <v>98</v>
      </c>
      <c r="B100">
        <v>4</v>
      </c>
    </row>
    <row r="101" spans="1:2" x14ac:dyDescent="0.25">
      <c r="A101">
        <v>99</v>
      </c>
      <c r="B101">
        <v>4</v>
      </c>
    </row>
    <row r="102" spans="1:2" x14ac:dyDescent="0.25">
      <c r="A102">
        <v>100</v>
      </c>
      <c r="B102">
        <v>4</v>
      </c>
    </row>
    <row r="103" spans="1:2" x14ac:dyDescent="0.25">
      <c r="A103">
        <v>101</v>
      </c>
      <c r="B103">
        <v>4</v>
      </c>
    </row>
    <row r="104" spans="1:2" x14ac:dyDescent="0.25">
      <c r="A104">
        <v>102</v>
      </c>
      <c r="B104">
        <v>4</v>
      </c>
    </row>
    <row r="105" spans="1:2" x14ac:dyDescent="0.25">
      <c r="A105">
        <v>103</v>
      </c>
      <c r="B105">
        <v>4</v>
      </c>
    </row>
    <row r="106" spans="1:2" x14ac:dyDescent="0.25">
      <c r="A106">
        <v>104</v>
      </c>
      <c r="B106">
        <v>4</v>
      </c>
    </row>
    <row r="107" spans="1:2" x14ac:dyDescent="0.25">
      <c r="A107">
        <v>105</v>
      </c>
      <c r="B107">
        <v>4</v>
      </c>
    </row>
    <row r="108" spans="1:2" x14ac:dyDescent="0.25">
      <c r="A108">
        <v>106</v>
      </c>
      <c r="B108">
        <v>4</v>
      </c>
    </row>
    <row r="109" spans="1:2" x14ac:dyDescent="0.25">
      <c r="A109">
        <v>107</v>
      </c>
      <c r="B109">
        <v>4</v>
      </c>
    </row>
    <row r="110" spans="1:2" x14ac:dyDescent="0.25">
      <c r="A110">
        <v>108</v>
      </c>
      <c r="B110">
        <v>4</v>
      </c>
    </row>
    <row r="111" spans="1:2" x14ac:dyDescent="0.25">
      <c r="A111">
        <v>109</v>
      </c>
      <c r="B111">
        <v>4</v>
      </c>
    </row>
    <row r="112" spans="1:2" x14ac:dyDescent="0.25">
      <c r="A112">
        <v>110</v>
      </c>
      <c r="B112">
        <v>4</v>
      </c>
    </row>
    <row r="113" spans="1:2" x14ac:dyDescent="0.25">
      <c r="A113">
        <v>111</v>
      </c>
      <c r="B113">
        <v>4</v>
      </c>
    </row>
    <row r="114" spans="1:2" x14ac:dyDescent="0.25">
      <c r="A114">
        <v>112</v>
      </c>
      <c r="B114">
        <v>4</v>
      </c>
    </row>
    <row r="115" spans="1:2" x14ac:dyDescent="0.25">
      <c r="A115">
        <v>113</v>
      </c>
      <c r="B115">
        <v>4</v>
      </c>
    </row>
    <row r="116" spans="1:2" x14ac:dyDescent="0.25">
      <c r="A116">
        <v>114</v>
      </c>
      <c r="B116">
        <v>4</v>
      </c>
    </row>
    <row r="117" spans="1:2" x14ac:dyDescent="0.25">
      <c r="A117">
        <v>115</v>
      </c>
      <c r="B117">
        <v>4</v>
      </c>
    </row>
    <row r="118" spans="1:2" x14ac:dyDescent="0.25">
      <c r="A118">
        <v>116</v>
      </c>
      <c r="B118">
        <v>4</v>
      </c>
    </row>
    <row r="119" spans="1:2" x14ac:dyDescent="0.25">
      <c r="A119">
        <v>117</v>
      </c>
      <c r="B119">
        <v>4</v>
      </c>
    </row>
    <row r="120" spans="1:2" x14ac:dyDescent="0.25">
      <c r="A120">
        <v>118</v>
      </c>
      <c r="B120">
        <v>4</v>
      </c>
    </row>
    <row r="121" spans="1:2" x14ac:dyDescent="0.25">
      <c r="A121">
        <v>119</v>
      </c>
      <c r="B121">
        <v>4</v>
      </c>
    </row>
    <row r="122" spans="1:2" x14ac:dyDescent="0.25">
      <c r="A122">
        <v>120</v>
      </c>
      <c r="B122">
        <v>4</v>
      </c>
    </row>
    <row r="123" spans="1:2" x14ac:dyDescent="0.25">
      <c r="A123">
        <v>121</v>
      </c>
      <c r="B123">
        <v>4</v>
      </c>
    </row>
    <row r="124" spans="1:2" x14ac:dyDescent="0.25">
      <c r="A124">
        <v>122</v>
      </c>
      <c r="B124">
        <v>4</v>
      </c>
    </row>
    <row r="125" spans="1:2" x14ac:dyDescent="0.25">
      <c r="A125">
        <v>123</v>
      </c>
      <c r="B125">
        <v>4</v>
      </c>
    </row>
    <row r="126" spans="1:2" x14ac:dyDescent="0.25">
      <c r="A126">
        <v>124</v>
      </c>
      <c r="B126">
        <v>4</v>
      </c>
    </row>
    <row r="127" spans="1:2" x14ac:dyDescent="0.25">
      <c r="A127">
        <v>125</v>
      </c>
      <c r="B127">
        <v>4</v>
      </c>
    </row>
    <row r="128" spans="1:2" x14ac:dyDescent="0.25">
      <c r="A128">
        <v>126</v>
      </c>
      <c r="B128">
        <v>4</v>
      </c>
    </row>
    <row r="129" spans="1:2" x14ac:dyDescent="0.25">
      <c r="A129">
        <v>127</v>
      </c>
      <c r="B129">
        <v>4</v>
      </c>
    </row>
    <row r="130" spans="1:2" x14ac:dyDescent="0.25">
      <c r="A130">
        <v>128</v>
      </c>
      <c r="B130">
        <v>4</v>
      </c>
    </row>
    <row r="131" spans="1:2" x14ac:dyDescent="0.25">
      <c r="A131">
        <v>129</v>
      </c>
      <c r="B131">
        <v>4</v>
      </c>
    </row>
    <row r="132" spans="1:2" x14ac:dyDescent="0.25">
      <c r="A132">
        <v>130</v>
      </c>
      <c r="B132">
        <v>4</v>
      </c>
    </row>
    <row r="133" spans="1:2" x14ac:dyDescent="0.25">
      <c r="A133">
        <v>131</v>
      </c>
      <c r="B133">
        <v>4</v>
      </c>
    </row>
    <row r="134" spans="1:2" x14ac:dyDescent="0.25">
      <c r="A134">
        <v>132</v>
      </c>
      <c r="B134">
        <v>4</v>
      </c>
    </row>
    <row r="135" spans="1:2" x14ac:dyDescent="0.25">
      <c r="A135">
        <v>133</v>
      </c>
      <c r="B135">
        <v>4</v>
      </c>
    </row>
    <row r="136" spans="1:2" x14ac:dyDescent="0.25">
      <c r="A136">
        <v>134</v>
      </c>
      <c r="B136">
        <v>4</v>
      </c>
    </row>
    <row r="137" spans="1:2" x14ac:dyDescent="0.25">
      <c r="A137">
        <v>135</v>
      </c>
      <c r="B137">
        <v>3</v>
      </c>
    </row>
    <row r="138" spans="1:2" x14ac:dyDescent="0.25">
      <c r="A138">
        <v>136</v>
      </c>
      <c r="B138">
        <v>1</v>
      </c>
    </row>
    <row r="139" spans="1:2" x14ac:dyDescent="0.25">
      <c r="A139">
        <v>137</v>
      </c>
      <c r="B139">
        <v>1</v>
      </c>
    </row>
    <row r="140" spans="1:2" x14ac:dyDescent="0.25">
      <c r="A140">
        <v>138</v>
      </c>
      <c r="B140">
        <v>2</v>
      </c>
    </row>
    <row r="141" spans="1:2" x14ac:dyDescent="0.25">
      <c r="A141">
        <v>139</v>
      </c>
      <c r="B141">
        <v>2</v>
      </c>
    </row>
    <row r="142" spans="1:2" x14ac:dyDescent="0.25">
      <c r="A142">
        <v>140</v>
      </c>
      <c r="B142">
        <v>2</v>
      </c>
    </row>
    <row r="143" spans="1:2" x14ac:dyDescent="0.25">
      <c r="A143">
        <v>141</v>
      </c>
      <c r="B143">
        <v>2</v>
      </c>
    </row>
    <row r="144" spans="1:2" x14ac:dyDescent="0.25">
      <c r="A144">
        <v>142</v>
      </c>
      <c r="B144">
        <v>2</v>
      </c>
    </row>
    <row r="145" spans="1:2" x14ac:dyDescent="0.25">
      <c r="A145">
        <v>143</v>
      </c>
      <c r="B145">
        <v>2</v>
      </c>
    </row>
    <row r="146" spans="1:2" x14ac:dyDescent="0.25">
      <c r="A146">
        <v>144</v>
      </c>
      <c r="B146">
        <v>2</v>
      </c>
    </row>
    <row r="147" spans="1:2" x14ac:dyDescent="0.25">
      <c r="A147">
        <v>145</v>
      </c>
      <c r="B147">
        <v>2</v>
      </c>
    </row>
    <row r="148" spans="1:2" x14ac:dyDescent="0.25">
      <c r="A148">
        <v>146</v>
      </c>
      <c r="B148">
        <v>3</v>
      </c>
    </row>
    <row r="149" spans="1:2" x14ac:dyDescent="0.25">
      <c r="A149">
        <v>147</v>
      </c>
      <c r="B149">
        <v>4</v>
      </c>
    </row>
    <row r="150" spans="1:2" x14ac:dyDescent="0.25">
      <c r="A150">
        <v>148</v>
      </c>
      <c r="B150">
        <v>4</v>
      </c>
    </row>
    <row r="151" spans="1:2" x14ac:dyDescent="0.25">
      <c r="A151">
        <v>149</v>
      </c>
      <c r="B151">
        <v>4</v>
      </c>
    </row>
    <row r="152" spans="1:2" x14ac:dyDescent="0.25">
      <c r="A152">
        <v>150</v>
      </c>
      <c r="B152">
        <v>4</v>
      </c>
    </row>
    <row r="153" spans="1:2" x14ac:dyDescent="0.25">
      <c r="A153">
        <v>151</v>
      </c>
      <c r="B153">
        <v>4</v>
      </c>
    </row>
    <row r="154" spans="1:2" x14ac:dyDescent="0.25">
      <c r="A154">
        <v>152</v>
      </c>
      <c r="B154">
        <v>4</v>
      </c>
    </row>
    <row r="155" spans="1:2" x14ac:dyDescent="0.25">
      <c r="A155">
        <v>153</v>
      </c>
      <c r="B155">
        <v>4</v>
      </c>
    </row>
    <row r="156" spans="1:2" x14ac:dyDescent="0.25">
      <c r="A156">
        <v>154</v>
      </c>
      <c r="B156">
        <v>4</v>
      </c>
    </row>
    <row r="157" spans="1:2" x14ac:dyDescent="0.25">
      <c r="A157">
        <v>155</v>
      </c>
      <c r="B157">
        <v>4</v>
      </c>
    </row>
    <row r="158" spans="1:2" x14ac:dyDescent="0.25">
      <c r="A158">
        <v>156</v>
      </c>
      <c r="B158">
        <v>4</v>
      </c>
    </row>
    <row r="159" spans="1:2" x14ac:dyDescent="0.25">
      <c r="A159">
        <v>157</v>
      </c>
      <c r="B159">
        <v>4</v>
      </c>
    </row>
    <row r="160" spans="1:2" x14ac:dyDescent="0.25">
      <c r="A160">
        <v>158</v>
      </c>
      <c r="B160">
        <v>4</v>
      </c>
    </row>
    <row r="161" spans="1:2" x14ac:dyDescent="0.25">
      <c r="A161">
        <v>159</v>
      </c>
      <c r="B161">
        <v>4</v>
      </c>
    </row>
    <row r="162" spans="1:2" x14ac:dyDescent="0.25">
      <c r="A162">
        <v>160</v>
      </c>
      <c r="B162">
        <v>4</v>
      </c>
    </row>
    <row r="163" spans="1:2" x14ac:dyDescent="0.25">
      <c r="A163">
        <v>161</v>
      </c>
      <c r="B163">
        <v>4</v>
      </c>
    </row>
    <row r="164" spans="1:2" x14ac:dyDescent="0.25">
      <c r="A164">
        <v>162</v>
      </c>
      <c r="B164">
        <v>4</v>
      </c>
    </row>
    <row r="165" spans="1:2" x14ac:dyDescent="0.25">
      <c r="A165">
        <v>163</v>
      </c>
      <c r="B165">
        <v>4</v>
      </c>
    </row>
    <row r="166" spans="1:2" x14ac:dyDescent="0.25">
      <c r="A166">
        <v>164</v>
      </c>
      <c r="B166">
        <v>4</v>
      </c>
    </row>
    <row r="167" spans="1:2" x14ac:dyDescent="0.25">
      <c r="A167">
        <v>165</v>
      </c>
      <c r="B167">
        <v>4</v>
      </c>
    </row>
    <row r="168" spans="1:2" x14ac:dyDescent="0.25">
      <c r="A168">
        <v>166</v>
      </c>
      <c r="B168">
        <v>4</v>
      </c>
    </row>
    <row r="169" spans="1:2" x14ac:dyDescent="0.25">
      <c r="A169">
        <v>167</v>
      </c>
      <c r="B169">
        <v>4</v>
      </c>
    </row>
    <row r="170" spans="1:2" x14ac:dyDescent="0.25">
      <c r="A170">
        <v>168</v>
      </c>
      <c r="B170">
        <v>4</v>
      </c>
    </row>
    <row r="171" spans="1:2" x14ac:dyDescent="0.25">
      <c r="A171">
        <v>169</v>
      </c>
      <c r="B171">
        <v>4</v>
      </c>
    </row>
    <row r="172" spans="1:2" x14ac:dyDescent="0.25">
      <c r="A172">
        <v>170</v>
      </c>
      <c r="B172">
        <v>4</v>
      </c>
    </row>
    <row r="173" spans="1:2" x14ac:dyDescent="0.25">
      <c r="A173">
        <v>171</v>
      </c>
      <c r="B173">
        <v>4</v>
      </c>
    </row>
    <row r="174" spans="1:2" x14ac:dyDescent="0.25">
      <c r="A174">
        <v>172</v>
      </c>
      <c r="B174">
        <v>4</v>
      </c>
    </row>
    <row r="175" spans="1:2" x14ac:dyDescent="0.25">
      <c r="A175">
        <v>173</v>
      </c>
      <c r="B175">
        <v>4</v>
      </c>
    </row>
    <row r="176" spans="1:2" x14ac:dyDescent="0.25">
      <c r="A176">
        <v>174</v>
      </c>
      <c r="B176">
        <v>4</v>
      </c>
    </row>
    <row r="177" spans="1:2" x14ac:dyDescent="0.25">
      <c r="A177">
        <v>175</v>
      </c>
      <c r="B177">
        <v>3</v>
      </c>
    </row>
    <row r="178" spans="1:2" x14ac:dyDescent="0.25">
      <c r="A178">
        <v>176</v>
      </c>
      <c r="B178">
        <v>2</v>
      </c>
    </row>
    <row r="179" spans="1:2" x14ac:dyDescent="0.25">
      <c r="A179">
        <v>177</v>
      </c>
      <c r="B179">
        <v>2</v>
      </c>
    </row>
    <row r="180" spans="1:2" x14ac:dyDescent="0.25">
      <c r="A180">
        <v>178</v>
      </c>
      <c r="B180">
        <v>2</v>
      </c>
    </row>
    <row r="181" spans="1:2" x14ac:dyDescent="0.25">
      <c r="A181">
        <v>179</v>
      </c>
      <c r="B181">
        <v>4</v>
      </c>
    </row>
    <row r="182" spans="1:2" x14ac:dyDescent="0.25">
      <c r="A182">
        <v>180</v>
      </c>
      <c r="B182">
        <v>4</v>
      </c>
    </row>
    <row r="183" spans="1:2" x14ac:dyDescent="0.25">
      <c r="A183">
        <v>181</v>
      </c>
      <c r="B183">
        <v>4</v>
      </c>
    </row>
    <row r="184" spans="1:2" x14ac:dyDescent="0.25">
      <c r="A184">
        <v>182</v>
      </c>
      <c r="B184">
        <v>4</v>
      </c>
    </row>
    <row r="185" spans="1:2" x14ac:dyDescent="0.25">
      <c r="A185">
        <v>183</v>
      </c>
      <c r="B185">
        <v>4</v>
      </c>
    </row>
    <row r="186" spans="1:2" x14ac:dyDescent="0.25">
      <c r="A186">
        <v>184</v>
      </c>
      <c r="B186">
        <v>4</v>
      </c>
    </row>
    <row r="187" spans="1:2" x14ac:dyDescent="0.25">
      <c r="A187">
        <v>185</v>
      </c>
      <c r="B187">
        <v>4</v>
      </c>
    </row>
    <row r="188" spans="1:2" x14ac:dyDescent="0.25">
      <c r="A188">
        <v>186</v>
      </c>
      <c r="B188">
        <v>4</v>
      </c>
    </row>
    <row r="189" spans="1:2" x14ac:dyDescent="0.25">
      <c r="A189">
        <v>187</v>
      </c>
      <c r="B189">
        <v>4</v>
      </c>
    </row>
    <row r="190" spans="1:2" x14ac:dyDescent="0.25">
      <c r="A190">
        <v>188</v>
      </c>
      <c r="B190">
        <v>4</v>
      </c>
    </row>
    <row r="191" spans="1:2" x14ac:dyDescent="0.25">
      <c r="A191">
        <v>189</v>
      </c>
      <c r="B191">
        <v>4</v>
      </c>
    </row>
    <row r="192" spans="1:2" x14ac:dyDescent="0.25">
      <c r="A192">
        <v>190</v>
      </c>
      <c r="B192">
        <v>4</v>
      </c>
    </row>
    <row r="193" spans="1:2" x14ac:dyDescent="0.25">
      <c r="A193">
        <v>191</v>
      </c>
      <c r="B193">
        <v>4</v>
      </c>
    </row>
    <row r="194" spans="1:2" x14ac:dyDescent="0.25">
      <c r="A194">
        <v>192</v>
      </c>
      <c r="B194">
        <v>4</v>
      </c>
    </row>
    <row r="195" spans="1:2" x14ac:dyDescent="0.25">
      <c r="A195">
        <v>193</v>
      </c>
      <c r="B195">
        <v>4</v>
      </c>
    </row>
    <row r="196" spans="1:2" x14ac:dyDescent="0.25">
      <c r="A196">
        <v>194</v>
      </c>
      <c r="B196">
        <v>4</v>
      </c>
    </row>
    <row r="197" spans="1:2" x14ac:dyDescent="0.25">
      <c r="A197">
        <v>195</v>
      </c>
      <c r="B197">
        <v>4</v>
      </c>
    </row>
    <row r="198" spans="1:2" x14ac:dyDescent="0.25">
      <c r="A198">
        <v>196</v>
      </c>
      <c r="B198">
        <v>4</v>
      </c>
    </row>
    <row r="199" spans="1:2" x14ac:dyDescent="0.25">
      <c r="A199">
        <v>197</v>
      </c>
      <c r="B199">
        <v>4</v>
      </c>
    </row>
    <row r="200" spans="1:2" x14ac:dyDescent="0.25">
      <c r="A200">
        <v>198</v>
      </c>
      <c r="B200">
        <v>4</v>
      </c>
    </row>
    <row r="201" spans="1:2" x14ac:dyDescent="0.25">
      <c r="A201">
        <v>199</v>
      </c>
      <c r="B201">
        <v>4</v>
      </c>
    </row>
    <row r="202" spans="1:2" x14ac:dyDescent="0.25">
      <c r="A202">
        <v>200</v>
      </c>
      <c r="B202">
        <v>4</v>
      </c>
    </row>
    <row r="203" spans="1:2" x14ac:dyDescent="0.25">
      <c r="A203">
        <v>201</v>
      </c>
      <c r="B203">
        <v>4</v>
      </c>
    </row>
    <row r="204" spans="1:2" x14ac:dyDescent="0.25">
      <c r="A204">
        <v>202</v>
      </c>
      <c r="B204">
        <v>4</v>
      </c>
    </row>
    <row r="205" spans="1:2" x14ac:dyDescent="0.25">
      <c r="A205">
        <v>203</v>
      </c>
      <c r="B205">
        <v>4</v>
      </c>
    </row>
    <row r="206" spans="1:2" x14ac:dyDescent="0.25">
      <c r="A206">
        <v>204</v>
      </c>
      <c r="B206">
        <v>3</v>
      </c>
    </row>
    <row r="207" spans="1:2" x14ac:dyDescent="0.25">
      <c r="A207">
        <v>205</v>
      </c>
      <c r="B207">
        <v>2</v>
      </c>
    </row>
    <row r="208" spans="1:2" x14ac:dyDescent="0.25">
      <c r="A208">
        <v>206</v>
      </c>
      <c r="B208">
        <v>3</v>
      </c>
    </row>
    <row r="209" spans="1:2" x14ac:dyDescent="0.25">
      <c r="A209">
        <v>207</v>
      </c>
      <c r="B209">
        <v>4</v>
      </c>
    </row>
    <row r="210" spans="1:2" x14ac:dyDescent="0.25">
      <c r="A210">
        <v>208</v>
      </c>
      <c r="B210">
        <v>4</v>
      </c>
    </row>
    <row r="211" spans="1:2" x14ac:dyDescent="0.25">
      <c r="A211">
        <v>209</v>
      </c>
      <c r="B211">
        <v>2</v>
      </c>
    </row>
    <row r="212" spans="1:2" x14ac:dyDescent="0.25">
      <c r="A212">
        <v>210</v>
      </c>
      <c r="B212">
        <v>2</v>
      </c>
    </row>
    <row r="213" spans="1:2" x14ac:dyDescent="0.25">
      <c r="A213">
        <v>211</v>
      </c>
      <c r="B213">
        <v>4</v>
      </c>
    </row>
    <row r="214" spans="1:2" x14ac:dyDescent="0.25">
      <c r="A214">
        <v>212</v>
      </c>
      <c r="B214">
        <v>4</v>
      </c>
    </row>
    <row r="215" spans="1:2" x14ac:dyDescent="0.25">
      <c r="A215">
        <v>213</v>
      </c>
      <c r="B215">
        <v>4</v>
      </c>
    </row>
    <row r="216" spans="1:2" x14ac:dyDescent="0.25">
      <c r="A216">
        <v>214</v>
      </c>
      <c r="B216">
        <v>4</v>
      </c>
    </row>
    <row r="217" spans="1:2" x14ac:dyDescent="0.25">
      <c r="A217">
        <v>215</v>
      </c>
      <c r="B217">
        <v>4</v>
      </c>
    </row>
    <row r="218" spans="1:2" x14ac:dyDescent="0.25">
      <c r="A218">
        <v>216</v>
      </c>
      <c r="B218">
        <v>4</v>
      </c>
    </row>
    <row r="219" spans="1:2" x14ac:dyDescent="0.25">
      <c r="A219">
        <v>217</v>
      </c>
      <c r="B219">
        <v>4</v>
      </c>
    </row>
    <row r="220" spans="1:2" x14ac:dyDescent="0.25">
      <c r="A220">
        <v>218</v>
      </c>
      <c r="B220">
        <v>4</v>
      </c>
    </row>
    <row r="221" spans="1:2" x14ac:dyDescent="0.25">
      <c r="A221">
        <v>219</v>
      </c>
      <c r="B221">
        <v>4</v>
      </c>
    </row>
    <row r="222" spans="1:2" x14ac:dyDescent="0.25">
      <c r="A222">
        <v>220</v>
      </c>
      <c r="B222">
        <v>4</v>
      </c>
    </row>
    <row r="223" spans="1:2" x14ac:dyDescent="0.25">
      <c r="A223">
        <v>221</v>
      </c>
      <c r="B223">
        <v>4</v>
      </c>
    </row>
    <row r="224" spans="1:2" x14ac:dyDescent="0.25">
      <c r="A224">
        <v>222</v>
      </c>
      <c r="B224">
        <v>4</v>
      </c>
    </row>
    <row r="225" spans="1:2" x14ac:dyDescent="0.25">
      <c r="A225">
        <v>223</v>
      </c>
      <c r="B225">
        <v>4</v>
      </c>
    </row>
    <row r="226" spans="1:2" x14ac:dyDescent="0.25">
      <c r="A226">
        <v>224</v>
      </c>
      <c r="B226">
        <v>4</v>
      </c>
    </row>
    <row r="227" spans="1:2" x14ac:dyDescent="0.25">
      <c r="A227">
        <v>225</v>
      </c>
      <c r="B227">
        <v>4</v>
      </c>
    </row>
    <row r="228" spans="1:2" x14ac:dyDescent="0.25">
      <c r="A228">
        <v>226</v>
      </c>
      <c r="B228">
        <v>4</v>
      </c>
    </row>
    <row r="229" spans="1:2" x14ac:dyDescent="0.25">
      <c r="A229">
        <v>227</v>
      </c>
      <c r="B229">
        <v>4</v>
      </c>
    </row>
    <row r="230" spans="1:2" x14ac:dyDescent="0.25">
      <c r="A230">
        <v>228</v>
      </c>
      <c r="B230">
        <v>4</v>
      </c>
    </row>
    <row r="231" spans="1:2" x14ac:dyDescent="0.25">
      <c r="A231">
        <v>229</v>
      </c>
      <c r="B231">
        <v>4</v>
      </c>
    </row>
    <row r="232" spans="1:2" x14ac:dyDescent="0.25">
      <c r="A232">
        <v>230</v>
      </c>
      <c r="B232">
        <v>4</v>
      </c>
    </row>
    <row r="233" spans="1:2" x14ac:dyDescent="0.25">
      <c r="A233">
        <v>231</v>
      </c>
      <c r="B233">
        <v>4</v>
      </c>
    </row>
    <row r="234" spans="1:2" x14ac:dyDescent="0.25">
      <c r="A234">
        <v>232</v>
      </c>
      <c r="B234">
        <v>4</v>
      </c>
    </row>
    <row r="235" spans="1:2" x14ac:dyDescent="0.25">
      <c r="A235">
        <v>233</v>
      </c>
      <c r="B235">
        <v>4</v>
      </c>
    </row>
    <row r="236" spans="1:2" x14ac:dyDescent="0.25">
      <c r="A236">
        <v>234</v>
      </c>
      <c r="B236">
        <v>4</v>
      </c>
    </row>
    <row r="237" spans="1:2" x14ac:dyDescent="0.25">
      <c r="A237">
        <v>235</v>
      </c>
      <c r="B237">
        <v>4</v>
      </c>
    </row>
    <row r="238" spans="1:2" x14ac:dyDescent="0.25">
      <c r="A238">
        <v>236</v>
      </c>
      <c r="B238">
        <v>2</v>
      </c>
    </row>
    <row r="239" spans="1:2" x14ac:dyDescent="0.25">
      <c r="A239">
        <v>237</v>
      </c>
      <c r="B239">
        <v>1</v>
      </c>
    </row>
    <row r="240" spans="1:2" x14ac:dyDescent="0.25">
      <c r="A240">
        <v>238</v>
      </c>
      <c r="B240">
        <v>2</v>
      </c>
    </row>
    <row r="241" spans="1:2" x14ac:dyDescent="0.25">
      <c r="A241">
        <v>239</v>
      </c>
      <c r="B241">
        <v>2</v>
      </c>
    </row>
    <row r="242" spans="1:2" x14ac:dyDescent="0.25">
      <c r="A242">
        <v>240</v>
      </c>
      <c r="B242">
        <v>1</v>
      </c>
    </row>
    <row r="243" spans="1:2" x14ac:dyDescent="0.25">
      <c r="A243">
        <v>241</v>
      </c>
      <c r="B243">
        <v>2</v>
      </c>
    </row>
    <row r="244" spans="1:2" x14ac:dyDescent="0.25">
      <c r="A244">
        <v>242</v>
      </c>
      <c r="B244">
        <v>3</v>
      </c>
    </row>
    <row r="245" spans="1:2" x14ac:dyDescent="0.25">
      <c r="A245">
        <v>243</v>
      </c>
      <c r="B245">
        <v>4</v>
      </c>
    </row>
    <row r="246" spans="1:2" x14ac:dyDescent="0.25">
      <c r="A246">
        <v>244</v>
      </c>
      <c r="B246">
        <v>4</v>
      </c>
    </row>
    <row r="247" spans="1:2" x14ac:dyDescent="0.25">
      <c r="A247">
        <v>245</v>
      </c>
      <c r="B247">
        <v>4</v>
      </c>
    </row>
    <row r="248" spans="1:2" x14ac:dyDescent="0.25">
      <c r="A248">
        <v>246</v>
      </c>
      <c r="B248">
        <v>4</v>
      </c>
    </row>
    <row r="249" spans="1:2" x14ac:dyDescent="0.25">
      <c r="A249">
        <v>247</v>
      </c>
      <c r="B249">
        <v>4</v>
      </c>
    </row>
    <row r="250" spans="1:2" x14ac:dyDescent="0.25">
      <c r="A250">
        <v>248</v>
      </c>
      <c r="B250">
        <v>4</v>
      </c>
    </row>
    <row r="251" spans="1:2" x14ac:dyDescent="0.25">
      <c r="A251">
        <v>249</v>
      </c>
      <c r="B251">
        <v>4</v>
      </c>
    </row>
    <row r="252" spans="1:2" x14ac:dyDescent="0.25">
      <c r="A252">
        <v>250</v>
      </c>
      <c r="B252">
        <v>4</v>
      </c>
    </row>
    <row r="253" spans="1:2" x14ac:dyDescent="0.25">
      <c r="A253">
        <v>251</v>
      </c>
      <c r="B253">
        <v>4</v>
      </c>
    </row>
    <row r="254" spans="1:2" x14ac:dyDescent="0.25">
      <c r="A254">
        <v>252</v>
      </c>
      <c r="B254">
        <v>4</v>
      </c>
    </row>
    <row r="255" spans="1:2" x14ac:dyDescent="0.25">
      <c r="A255">
        <v>253</v>
      </c>
      <c r="B255">
        <v>4</v>
      </c>
    </row>
    <row r="256" spans="1:2" x14ac:dyDescent="0.25">
      <c r="A256">
        <v>254</v>
      </c>
      <c r="B256">
        <v>4</v>
      </c>
    </row>
    <row r="257" spans="1:2" x14ac:dyDescent="0.25">
      <c r="A257">
        <v>255</v>
      </c>
      <c r="B257">
        <v>4</v>
      </c>
    </row>
    <row r="258" spans="1:2" x14ac:dyDescent="0.25">
      <c r="A258">
        <v>256</v>
      </c>
      <c r="B258">
        <v>4</v>
      </c>
    </row>
    <row r="259" spans="1:2" x14ac:dyDescent="0.25">
      <c r="A259">
        <v>257</v>
      </c>
      <c r="B259">
        <v>4</v>
      </c>
    </row>
    <row r="260" spans="1:2" x14ac:dyDescent="0.25">
      <c r="A260">
        <v>258</v>
      </c>
      <c r="B260">
        <v>4</v>
      </c>
    </row>
    <row r="261" spans="1:2" x14ac:dyDescent="0.25">
      <c r="A261">
        <v>259</v>
      </c>
      <c r="B261">
        <v>4</v>
      </c>
    </row>
    <row r="262" spans="1:2" x14ac:dyDescent="0.25">
      <c r="A262">
        <v>260</v>
      </c>
      <c r="B262">
        <v>4</v>
      </c>
    </row>
    <row r="263" spans="1:2" x14ac:dyDescent="0.25">
      <c r="A263">
        <v>261</v>
      </c>
      <c r="B263">
        <v>4</v>
      </c>
    </row>
    <row r="264" spans="1:2" x14ac:dyDescent="0.25">
      <c r="A264">
        <v>262</v>
      </c>
      <c r="B264">
        <v>4</v>
      </c>
    </row>
    <row r="265" spans="1:2" x14ac:dyDescent="0.25">
      <c r="A265">
        <v>263</v>
      </c>
      <c r="B265">
        <v>4</v>
      </c>
    </row>
    <row r="266" spans="1:2" x14ac:dyDescent="0.25">
      <c r="A266">
        <v>264</v>
      </c>
      <c r="B266">
        <v>4</v>
      </c>
    </row>
    <row r="267" spans="1:2" x14ac:dyDescent="0.25">
      <c r="A267">
        <v>265</v>
      </c>
      <c r="B267">
        <v>4</v>
      </c>
    </row>
    <row r="268" spans="1:2" x14ac:dyDescent="0.25">
      <c r="A268">
        <v>266</v>
      </c>
      <c r="B268">
        <v>4</v>
      </c>
    </row>
    <row r="269" spans="1:2" x14ac:dyDescent="0.25">
      <c r="A269">
        <v>267</v>
      </c>
      <c r="B269">
        <v>2</v>
      </c>
    </row>
    <row r="270" spans="1:2" x14ac:dyDescent="0.25">
      <c r="A270">
        <v>268</v>
      </c>
      <c r="B270">
        <v>4</v>
      </c>
    </row>
    <row r="271" spans="1:2" x14ac:dyDescent="0.25">
      <c r="A271">
        <v>269</v>
      </c>
      <c r="B271">
        <v>4</v>
      </c>
    </row>
    <row r="272" spans="1:2" x14ac:dyDescent="0.25">
      <c r="A272">
        <v>270</v>
      </c>
      <c r="B272">
        <v>4</v>
      </c>
    </row>
    <row r="273" spans="1:2" x14ac:dyDescent="0.25">
      <c r="A273">
        <v>271</v>
      </c>
      <c r="B273">
        <v>3</v>
      </c>
    </row>
    <row r="274" spans="1:2" x14ac:dyDescent="0.25">
      <c r="A274">
        <v>272</v>
      </c>
      <c r="B274">
        <v>2</v>
      </c>
    </row>
    <row r="275" spans="1:2" x14ac:dyDescent="0.25">
      <c r="A275">
        <v>273</v>
      </c>
      <c r="B275">
        <v>2</v>
      </c>
    </row>
    <row r="276" spans="1:2" x14ac:dyDescent="0.25">
      <c r="A276">
        <v>274</v>
      </c>
      <c r="B276">
        <v>3</v>
      </c>
    </row>
    <row r="277" spans="1:2" x14ac:dyDescent="0.25">
      <c r="A277">
        <v>275</v>
      </c>
      <c r="B277">
        <v>4</v>
      </c>
    </row>
    <row r="278" spans="1:2" x14ac:dyDescent="0.25">
      <c r="A278">
        <v>276</v>
      </c>
      <c r="B278">
        <v>4</v>
      </c>
    </row>
    <row r="279" spans="1:2" x14ac:dyDescent="0.25">
      <c r="A279">
        <v>277</v>
      </c>
      <c r="B279">
        <v>4</v>
      </c>
    </row>
    <row r="280" spans="1:2" x14ac:dyDescent="0.25">
      <c r="A280">
        <v>278</v>
      </c>
      <c r="B280">
        <v>4</v>
      </c>
    </row>
    <row r="281" spans="1:2" x14ac:dyDescent="0.25">
      <c r="A281">
        <v>279</v>
      </c>
      <c r="B281">
        <v>4</v>
      </c>
    </row>
    <row r="282" spans="1:2" x14ac:dyDescent="0.25">
      <c r="A282">
        <v>280</v>
      </c>
      <c r="B282">
        <v>4</v>
      </c>
    </row>
    <row r="283" spans="1:2" x14ac:dyDescent="0.25">
      <c r="A283">
        <v>281</v>
      </c>
      <c r="B283">
        <v>4</v>
      </c>
    </row>
    <row r="284" spans="1:2" x14ac:dyDescent="0.25">
      <c r="A284">
        <v>282</v>
      </c>
      <c r="B284">
        <v>4</v>
      </c>
    </row>
    <row r="285" spans="1:2" x14ac:dyDescent="0.25">
      <c r="A285">
        <v>283</v>
      </c>
      <c r="B285">
        <v>4</v>
      </c>
    </row>
    <row r="286" spans="1:2" x14ac:dyDescent="0.25">
      <c r="A286">
        <v>284</v>
      </c>
      <c r="B286">
        <v>4</v>
      </c>
    </row>
    <row r="287" spans="1:2" x14ac:dyDescent="0.25">
      <c r="A287">
        <v>285</v>
      </c>
      <c r="B287">
        <v>4</v>
      </c>
    </row>
    <row r="288" spans="1:2" x14ac:dyDescent="0.25">
      <c r="A288">
        <v>286</v>
      </c>
      <c r="B288">
        <v>4</v>
      </c>
    </row>
    <row r="289" spans="1:2" x14ac:dyDescent="0.25">
      <c r="A289">
        <v>287</v>
      </c>
      <c r="B289">
        <v>4</v>
      </c>
    </row>
    <row r="290" spans="1:2" x14ac:dyDescent="0.25">
      <c r="A290">
        <v>288</v>
      </c>
      <c r="B290">
        <v>4</v>
      </c>
    </row>
    <row r="291" spans="1:2" x14ac:dyDescent="0.25">
      <c r="A291">
        <v>289</v>
      </c>
      <c r="B291">
        <v>4</v>
      </c>
    </row>
    <row r="292" spans="1:2" x14ac:dyDescent="0.25">
      <c r="A292">
        <v>290</v>
      </c>
      <c r="B292">
        <v>4</v>
      </c>
    </row>
    <row r="293" spans="1:2" x14ac:dyDescent="0.25">
      <c r="A293">
        <v>291</v>
      </c>
      <c r="B293">
        <v>4</v>
      </c>
    </row>
    <row r="294" spans="1:2" x14ac:dyDescent="0.25">
      <c r="A294">
        <v>292</v>
      </c>
      <c r="B294">
        <v>3</v>
      </c>
    </row>
    <row r="295" spans="1:2" x14ac:dyDescent="0.25">
      <c r="A295">
        <v>293</v>
      </c>
      <c r="B295">
        <v>1</v>
      </c>
    </row>
    <row r="296" spans="1:2" x14ac:dyDescent="0.25">
      <c r="A296">
        <v>294</v>
      </c>
      <c r="B296">
        <v>2</v>
      </c>
    </row>
    <row r="297" spans="1:2" x14ac:dyDescent="0.25">
      <c r="A297">
        <v>295</v>
      </c>
      <c r="B297">
        <v>2</v>
      </c>
    </row>
    <row r="298" spans="1:2" x14ac:dyDescent="0.25">
      <c r="A298">
        <v>296</v>
      </c>
      <c r="B298">
        <v>2</v>
      </c>
    </row>
    <row r="299" spans="1:2" x14ac:dyDescent="0.25">
      <c r="A299">
        <v>297</v>
      </c>
      <c r="B299">
        <v>1</v>
      </c>
    </row>
    <row r="300" spans="1:2" x14ac:dyDescent="0.25">
      <c r="A300">
        <v>298</v>
      </c>
      <c r="B300">
        <v>1</v>
      </c>
    </row>
    <row r="301" spans="1:2" x14ac:dyDescent="0.25">
      <c r="A301">
        <v>299</v>
      </c>
      <c r="B301">
        <v>2</v>
      </c>
    </row>
    <row r="302" spans="1:2" x14ac:dyDescent="0.25">
      <c r="A302">
        <v>300</v>
      </c>
      <c r="B302">
        <v>2</v>
      </c>
    </row>
    <row r="303" spans="1:2" x14ac:dyDescent="0.25">
      <c r="A303">
        <v>301</v>
      </c>
      <c r="B303">
        <v>2</v>
      </c>
    </row>
    <row r="304" spans="1:2" x14ac:dyDescent="0.25">
      <c r="A304">
        <v>302</v>
      </c>
      <c r="B304">
        <v>2</v>
      </c>
    </row>
    <row r="305" spans="1:2" x14ac:dyDescent="0.25">
      <c r="A305">
        <v>303</v>
      </c>
      <c r="B305">
        <v>2</v>
      </c>
    </row>
    <row r="306" spans="1:2" x14ac:dyDescent="0.25">
      <c r="A306">
        <v>304</v>
      </c>
      <c r="B306">
        <v>2</v>
      </c>
    </row>
    <row r="307" spans="1:2" x14ac:dyDescent="0.25">
      <c r="A307">
        <v>305</v>
      </c>
      <c r="B307">
        <v>2</v>
      </c>
    </row>
    <row r="308" spans="1:2" x14ac:dyDescent="0.25">
      <c r="A308">
        <v>306</v>
      </c>
      <c r="B308">
        <v>2</v>
      </c>
    </row>
    <row r="309" spans="1:2" x14ac:dyDescent="0.25">
      <c r="A309">
        <v>307</v>
      </c>
      <c r="B309">
        <v>2</v>
      </c>
    </row>
    <row r="310" spans="1:2" x14ac:dyDescent="0.25">
      <c r="A310">
        <v>308</v>
      </c>
      <c r="B310">
        <v>2</v>
      </c>
    </row>
    <row r="311" spans="1:2" x14ac:dyDescent="0.25">
      <c r="A311">
        <v>309</v>
      </c>
      <c r="B311">
        <v>2</v>
      </c>
    </row>
    <row r="312" spans="1:2" x14ac:dyDescent="0.25">
      <c r="A312">
        <v>310</v>
      </c>
      <c r="B312">
        <v>2</v>
      </c>
    </row>
    <row r="313" spans="1:2" x14ac:dyDescent="0.25">
      <c r="A313">
        <v>311</v>
      </c>
      <c r="B313">
        <v>2</v>
      </c>
    </row>
    <row r="314" spans="1:2" x14ac:dyDescent="0.25">
      <c r="A314">
        <v>312</v>
      </c>
      <c r="B314">
        <v>2</v>
      </c>
    </row>
    <row r="315" spans="1:2" x14ac:dyDescent="0.25">
      <c r="A315">
        <v>313</v>
      </c>
      <c r="B315">
        <v>2</v>
      </c>
    </row>
    <row r="316" spans="1:2" x14ac:dyDescent="0.25">
      <c r="A316">
        <v>314</v>
      </c>
      <c r="B316">
        <v>2</v>
      </c>
    </row>
    <row r="317" spans="1:2" x14ac:dyDescent="0.25">
      <c r="A317">
        <v>315</v>
      </c>
      <c r="B317">
        <v>2</v>
      </c>
    </row>
    <row r="318" spans="1:2" x14ac:dyDescent="0.25">
      <c r="A318">
        <v>316</v>
      </c>
      <c r="B318">
        <v>2</v>
      </c>
    </row>
    <row r="319" spans="1:2" x14ac:dyDescent="0.25">
      <c r="A319">
        <v>317</v>
      </c>
      <c r="B319">
        <v>1</v>
      </c>
    </row>
    <row r="320" spans="1:2" x14ac:dyDescent="0.25">
      <c r="A320">
        <v>318</v>
      </c>
      <c r="B320">
        <v>1</v>
      </c>
    </row>
    <row r="321" spans="1:2" x14ac:dyDescent="0.25">
      <c r="A321">
        <v>319</v>
      </c>
      <c r="B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tabSelected="1" workbookViewId="0">
      <selection activeCell="C2" sqref="C2"/>
    </sheetView>
  </sheetViews>
  <sheetFormatPr defaultRowHeight="15" x14ac:dyDescent="0.25"/>
  <cols>
    <col min="9" max="9" width="9.140625" bestFit="1" customWidth="1"/>
  </cols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190</v>
      </c>
      <c r="I1" s="2" t="s">
        <v>186</v>
      </c>
      <c r="J1" t="s">
        <v>187</v>
      </c>
      <c r="K1" t="s">
        <v>189</v>
      </c>
    </row>
    <row r="2" spans="1:11" x14ac:dyDescent="0.25">
      <c r="A2">
        <v>0</v>
      </c>
      <c r="B2">
        <v>3.2522139999999998E-3</v>
      </c>
      <c r="C2" t="s">
        <v>7</v>
      </c>
      <c r="D2">
        <v>472096.10330000002</v>
      </c>
      <c r="E2">
        <v>709612.99159999995</v>
      </c>
      <c r="F2">
        <v>25.553999999999998</v>
      </c>
      <c r="G2">
        <v>0</v>
      </c>
      <c r="H2">
        <v>23.824999999999999</v>
      </c>
      <c r="I2" s="1">
        <v>22.882999999999999</v>
      </c>
      <c r="J2">
        <v>29.205382809508468</v>
      </c>
      <c r="K2">
        <f>SQRT((I2-J2)^2)</f>
        <v>6.3223828095084684</v>
      </c>
    </row>
    <row r="3" spans="1:11" x14ac:dyDescent="0.25">
      <c r="A3">
        <v>0</v>
      </c>
      <c r="B3">
        <v>1.8227776000000001E-2</v>
      </c>
      <c r="C3" t="s">
        <v>8</v>
      </c>
      <c r="D3">
        <v>472202.93430000002</v>
      </c>
      <c r="E3">
        <v>711274.13249999995</v>
      </c>
      <c r="F3">
        <v>27.308</v>
      </c>
      <c r="G3">
        <v>0</v>
      </c>
      <c r="H3">
        <v>23.824999999999999</v>
      </c>
      <c r="I3" s="1">
        <v>22.965</v>
      </c>
      <c r="J3">
        <v>29.205382809508468</v>
      </c>
      <c r="K3">
        <f>SQRT((I3-J3)^2)</f>
        <v>6.2403828095084677</v>
      </c>
    </row>
    <row r="4" spans="1:11" x14ac:dyDescent="0.25">
      <c r="A4">
        <v>1</v>
      </c>
      <c r="B4">
        <v>6.3417480000000004E-3</v>
      </c>
      <c r="C4" t="s">
        <v>9</v>
      </c>
      <c r="D4">
        <v>475852.49650000001</v>
      </c>
      <c r="E4">
        <v>709946.42590000003</v>
      </c>
      <c r="F4">
        <v>25.131</v>
      </c>
      <c r="G4">
        <v>1</v>
      </c>
      <c r="H4">
        <v>20.022500000000001</v>
      </c>
      <c r="I4" s="1">
        <v>22.87</v>
      </c>
      <c r="J4">
        <v>29.118063137184915</v>
      </c>
      <c r="K4">
        <f>SQRT((I4-J4)^2)</f>
        <v>6.2480631371849142</v>
      </c>
    </row>
    <row r="5" spans="1:11" x14ac:dyDescent="0.25">
      <c r="A5">
        <v>2</v>
      </c>
      <c r="B5">
        <v>1.9720003999999999E-2</v>
      </c>
      <c r="C5" t="s">
        <v>10</v>
      </c>
      <c r="D5">
        <v>480867.98739999998</v>
      </c>
      <c r="E5">
        <v>710839.5209</v>
      </c>
      <c r="F5">
        <v>29.186</v>
      </c>
      <c r="G5">
        <v>2</v>
      </c>
      <c r="H5">
        <v>18.594999999999999</v>
      </c>
      <c r="I5" s="1">
        <v>22.88</v>
      </c>
      <c r="J5">
        <v>26.717524886453063</v>
      </c>
      <c r="K5">
        <f>SQRT((I5-J5)^2)</f>
        <v>3.837524886453064</v>
      </c>
    </row>
    <row r="6" spans="1:11" x14ac:dyDescent="0.25">
      <c r="A6">
        <v>3</v>
      </c>
      <c r="B6">
        <v>2.1425659E-2</v>
      </c>
      <c r="C6" t="s">
        <v>11</v>
      </c>
      <c r="D6">
        <v>482690.91590000002</v>
      </c>
      <c r="E6">
        <v>706924.28430000006</v>
      </c>
      <c r="F6">
        <v>28.867000000000001</v>
      </c>
      <c r="G6">
        <v>3</v>
      </c>
      <c r="H6">
        <v>16.439999999999998</v>
      </c>
      <c r="I6" s="1">
        <v>22.658000000000001</v>
      </c>
      <c r="J6">
        <v>20.153626919267651</v>
      </c>
      <c r="K6">
        <f>SQRT((I6-J6)^2)</f>
        <v>2.5043730807323499</v>
      </c>
    </row>
    <row r="7" spans="1:11" x14ac:dyDescent="0.25">
      <c r="A7">
        <v>4</v>
      </c>
      <c r="B7">
        <v>1.8278063000000001E-2</v>
      </c>
      <c r="C7" t="s">
        <v>12</v>
      </c>
      <c r="D7">
        <v>485498.12339999998</v>
      </c>
      <c r="E7">
        <v>710868.62789999996</v>
      </c>
      <c r="F7">
        <v>28.527000000000001</v>
      </c>
      <c r="G7">
        <v>4</v>
      </c>
      <c r="H7">
        <v>14.562499999999998</v>
      </c>
      <c r="I7" s="1">
        <v>22.838999999999999</v>
      </c>
      <c r="J7">
        <v>21.178813686306061</v>
      </c>
      <c r="K7">
        <f>SQRT((I7-J7)^2)</f>
        <v>1.6601863136939379</v>
      </c>
    </row>
    <row r="8" spans="1:11" x14ac:dyDescent="0.25">
      <c r="A8">
        <v>4</v>
      </c>
      <c r="B8">
        <v>2.3374658E-2</v>
      </c>
      <c r="C8" t="s">
        <v>13</v>
      </c>
      <c r="D8">
        <v>487496.97779999999</v>
      </c>
      <c r="E8">
        <v>706798.45589999994</v>
      </c>
      <c r="F8">
        <v>27.623999999999999</v>
      </c>
      <c r="G8">
        <v>4</v>
      </c>
      <c r="H8">
        <v>14.562499999999998</v>
      </c>
      <c r="I8" s="1">
        <v>22.585999999999999</v>
      </c>
      <c r="J8">
        <v>21.178813686306061</v>
      </c>
      <c r="K8">
        <f>SQRT((I8-J8)^2)</f>
        <v>1.4071863136939378</v>
      </c>
    </row>
    <row r="9" spans="1:11" x14ac:dyDescent="0.25">
      <c r="A9">
        <v>5</v>
      </c>
      <c r="B9">
        <v>1.742718E-2</v>
      </c>
      <c r="C9" t="s">
        <v>14</v>
      </c>
      <c r="D9">
        <v>489519.30009999999</v>
      </c>
      <c r="E9">
        <v>710970.97519999999</v>
      </c>
      <c r="F9">
        <v>28.93</v>
      </c>
      <c r="G9">
        <v>5</v>
      </c>
      <c r="H9">
        <v>14.182499999999999</v>
      </c>
      <c r="I9" s="1">
        <v>22.795000000000002</v>
      </c>
      <c r="J9">
        <v>20.377995157271055</v>
      </c>
      <c r="K9">
        <f>SQRT((I9-J9)^2)</f>
        <v>2.4170048427289466</v>
      </c>
    </row>
    <row r="10" spans="1:11" x14ac:dyDescent="0.25">
      <c r="A10">
        <v>6</v>
      </c>
      <c r="B10">
        <v>1.667594E-2</v>
      </c>
      <c r="C10" t="s">
        <v>15</v>
      </c>
      <c r="D10">
        <v>494271.51150000002</v>
      </c>
      <c r="E10">
        <v>711099.70920000004</v>
      </c>
      <c r="F10">
        <v>28.120999999999999</v>
      </c>
      <c r="G10">
        <v>6</v>
      </c>
      <c r="H10">
        <v>15.5275</v>
      </c>
      <c r="I10" s="1">
        <v>22.741</v>
      </c>
      <c r="J10">
        <v>19.035943673040375</v>
      </c>
      <c r="K10">
        <f>SQRT((I10-J10)^2)</f>
        <v>3.7050563269596246</v>
      </c>
    </row>
    <row r="11" spans="1:11" x14ac:dyDescent="0.25">
      <c r="A11">
        <v>7</v>
      </c>
      <c r="B11">
        <v>2.0058132999999999E-2</v>
      </c>
      <c r="C11" t="s">
        <v>16</v>
      </c>
      <c r="D11">
        <v>498732.57449999999</v>
      </c>
      <c r="E11">
        <v>711269.07889999996</v>
      </c>
      <c r="F11">
        <v>27.497</v>
      </c>
      <c r="G11">
        <v>7</v>
      </c>
      <c r="H11">
        <v>17.487500000000001</v>
      </c>
      <c r="I11" s="1">
        <v>22.707999999999998</v>
      </c>
      <c r="J11">
        <v>25.434016467714251</v>
      </c>
      <c r="K11">
        <f>SQRT((I11-J11)^2)</f>
        <v>2.7260164677142527</v>
      </c>
    </row>
    <row r="12" spans="1:11" x14ac:dyDescent="0.25">
      <c r="A12">
        <v>7</v>
      </c>
      <c r="B12">
        <v>2.2329888999999999E-2</v>
      </c>
      <c r="C12" t="s">
        <v>17</v>
      </c>
      <c r="D12">
        <v>496653.3113</v>
      </c>
      <c r="E12">
        <v>707070.38260000001</v>
      </c>
      <c r="F12">
        <v>26.709</v>
      </c>
      <c r="G12">
        <v>7</v>
      </c>
      <c r="H12">
        <v>17.487500000000001</v>
      </c>
      <c r="I12" s="1">
        <v>22.484000000000002</v>
      </c>
      <c r="J12">
        <v>25.434016467714251</v>
      </c>
      <c r="K12">
        <f>SQRT((I12-J12)^2)</f>
        <v>2.9500164677142493</v>
      </c>
    </row>
    <row r="13" spans="1:11" x14ac:dyDescent="0.25">
      <c r="A13">
        <v>8</v>
      </c>
      <c r="B13">
        <v>1.8952357E-2</v>
      </c>
      <c r="C13" t="s">
        <v>18</v>
      </c>
      <c r="D13">
        <v>501243.71870000003</v>
      </c>
      <c r="E13">
        <v>707181.32050000003</v>
      </c>
      <c r="F13">
        <v>27.356000000000002</v>
      </c>
      <c r="G13">
        <v>8</v>
      </c>
      <c r="H13">
        <v>18.702500000000001</v>
      </c>
      <c r="I13" s="1">
        <v>22.43</v>
      </c>
      <c r="J13">
        <v>26.87305154586717</v>
      </c>
      <c r="K13">
        <f>SQRT((I13-J13)^2)</f>
        <v>4.4430515458671707</v>
      </c>
    </row>
    <row r="14" spans="1:11" x14ac:dyDescent="0.25">
      <c r="A14">
        <v>9</v>
      </c>
      <c r="B14">
        <v>1.8537350000000001E-2</v>
      </c>
      <c r="C14" t="s">
        <v>19</v>
      </c>
      <c r="D14">
        <v>505929.86949999997</v>
      </c>
      <c r="E14">
        <v>707366.84329999995</v>
      </c>
      <c r="F14">
        <v>27.167000000000002</v>
      </c>
      <c r="G14">
        <v>9</v>
      </c>
      <c r="H14">
        <v>18.695</v>
      </c>
      <c r="I14" s="1">
        <v>22.396000000000001</v>
      </c>
      <c r="J14">
        <v>22.920736287439713</v>
      </c>
      <c r="K14">
        <f>SQRT((I14-J14)^2)</f>
        <v>0.5247362874397119</v>
      </c>
    </row>
    <row r="15" spans="1:11" x14ac:dyDescent="0.25">
      <c r="A15">
        <v>19</v>
      </c>
      <c r="B15">
        <v>1.9222543000000002E-2</v>
      </c>
      <c r="C15" t="s">
        <v>29</v>
      </c>
      <c r="D15">
        <v>542129.14489999996</v>
      </c>
      <c r="E15">
        <v>707157.94570000004</v>
      </c>
      <c r="F15">
        <v>25.47</v>
      </c>
      <c r="G15">
        <v>19</v>
      </c>
      <c r="H15">
        <v>23.34</v>
      </c>
      <c r="I15" s="1">
        <v>22.129000000000001</v>
      </c>
      <c r="J15">
        <v>33.952570381647476</v>
      </c>
      <c r="K15">
        <f>SQRT((I15-J15)^2)</f>
        <v>11.823570381647475</v>
      </c>
    </row>
    <row r="16" spans="1:11" x14ac:dyDescent="0.25">
      <c r="A16">
        <v>38</v>
      </c>
      <c r="B16">
        <v>2.1003948000000001E-2</v>
      </c>
      <c r="C16" t="s">
        <v>44</v>
      </c>
      <c r="D16">
        <v>629177.75100000005</v>
      </c>
      <c r="E16">
        <v>707491.19220000005</v>
      </c>
      <c r="F16">
        <v>26.334</v>
      </c>
      <c r="G16">
        <v>38</v>
      </c>
      <c r="H16">
        <v>29.224999999999998</v>
      </c>
      <c r="I16" s="1">
        <v>22.105</v>
      </c>
      <c r="J16">
        <v>42.530639762262979</v>
      </c>
      <c r="K16">
        <f>SQRT((I16-J16)^2)</f>
        <v>20.425639762262978</v>
      </c>
    </row>
    <row r="17" spans="1:11" x14ac:dyDescent="0.25">
      <c r="A17">
        <v>44</v>
      </c>
      <c r="B17">
        <v>1.5333083000000001E-2</v>
      </c>
      <c r="C17" t="s">
        <v>8</v>
      </c>
      <c r="D17">
        <v>472202.93430000002</v>
      </c>
      <c r="E17">
        <v>711274.13249999995</v>
      </c>
      <c r="F17">
        <v>27.308</v>
      </c>
      <c r="G17">
        <v>44</v>
      </c>
      <c r="H17">
        <v>24.862500000000001</v>
      </c>
      <c r="I17" s="1">
        <v>22.965</v>
      </c>
      <c r="J17">
        <v>26.804901177531242</v>
      </c>
      <c r="K17">
        <f>SQRT((I17-J17)^2)</f>
        <v>3.8399011775312424</v>
      </c>
    </row>
    <row r="18" spans="1:11" x14ac:dyDescent="0.25">
      <c r="A18">
        <v>45</v>
      </c>
      <c r="B18">
        <v>1.7168789E-2</v>
      </c>
      <c r="C18" t="s">
        <v>45</v>
      </c>
      <c r="D18">
        <v>477331.87319999997</v>
      </c>
      <c r="E18">
        <v>712031.02130000002</v>
      </c>
      <c r="F18">
        <v>24.457000000000001</v>
      </c>
      <c r="G18">
        <v>45</v>
      </c>
      <c r="H18">
        <v>20.342500000000001</v>
      </c>
      <c r="I18" s="1">
        <v>22.960999999999999</v>
      </c>
      <c r="J18">
        <v>24.749487035558428</v>
      </c>
      <c r="K18">
        <f>SQRT((I18-J18)^2)</f>
        <v>1.788487035558429</v>
      </c>
    </row>
    <row r="19" spans="1:11" x14ac:dyDescent="0.25">
      <c r="A19">
        <v>48</v>
      </c>
      <c r="B19">
        <v>1.7101023999999999E-2</v>
      </c>
      <c r="C19" t="s">
        <v>46</v>
      </c>
      <c r="D19">
        <v>487535.66</v>
      </c>
      <c r="E19">
        <v>714659.88939999999</v>
      </c>
      <c r="F19">
        <v>26.282</v>
      </c>
      <c r="G19">
        <v>48</v>
      </c>
      <c r="H19">
        <v>17.8675</v>
      </c>
      <c r="I19" s="1">
        <v>23.018000000000001</v>
      </c>
      <c r="J19">
        <v>21.738332758752435</v>
      </c>
      <c r="K19">
        <f>SQRT((I19-J19)^2)</f>
        <v>1.2796672412475658</v>
      </c>
    </row>
    <row r="20" spans="1:11" x14ac:dyDescent="0.25">
      <c r="A20">
        <v>48</v>
      </c>
      <c r="B20">
        <v>2.1873859999999998E-2</v>
      </c>
      <c r="C20" t="s">
        <v>12</v>
      </c>
      <c r="D20">
        <v>485498.12339999998</v>
      </c>
      <c r="E20">
        <v>710868.62789999996</v>
      </c>
      <c r="F20">
        <v>28.527000000000001</v>
      </c>
      <c r="G20">
        <v>48</v>
      </c>
      <c r="H20">
        <v>17.8675</v>
      </c>
      <c r="I20" s="1">
        <v>22.838999999999999</v>
      </c>
      <c r="J20">
        <v>21.738332758752435</v>
      </c>
      <c r="K20">
        <f>SQRT((I20-J20)^2)</f>
        <v>1.1006672412475638</v>
      </c>
    </row>
    <row r="21" spans="1:11" x14ac:dyDescent="0.25">
      <c r="A21">
        <v>49</v>
      </c>
      <c r="B21">
        <v>1.9642608999999998E-2</v>
      </c>
      <c r="C21" t="s">
        <v>14</v>
      </c>
      <c r="D21">
        <v>489519.30009999999</v>
      </c>
      <c r="E21">
        <v>710970.97519999999</v>
      </c>
      <c r="F21">
        <v>28.93</v>
      </c>
      <c r="G21">
        <v>49</v>
      </c>
      <c r="H21">
        <v>16.4575</v>
      </c>
      <c r="I21" s="1">
        <v>22.795000000000002</v>
      </c>
      <c r="J21">
        <v>20.007168962005274</v>
      </c>
      <c r="K21">
        <f>SQRT((I21-J21)^2)</f>
        <v>2.787831037994728</v>
      </c>
    </row>
    <row r="22" spans="1:11" x14ac:dyDescent="0.25">
      <c r="A22">
        <v>50</v>
      </c>
      <c r="B22">
        <v>1.6798003999999998E-2</v>
      </c>
      <c r="C22" t="s">
        <v>15</v>
      </c>
      <c r="D22">
        <v>494271.51150000002</v>
      </c>
      <c r="E22">
        <v>711099.70920000004</v>
      </c>
      <c r="F22">
        <v>28.120999999999999</v>
      </c>
      <c r="G22">
        <v>50</v>
      </c>
      <c r="H22">
        <v>16.295000000000002</v>
      </c>
      <c r="I22" s="1">
        <v>22.741</v>
      </c>
      <c r="J22">
        <v>17.568756458942925</v>
      </c>
      <c r="K22">
        <f>SQRT((I22-J22)^2)</f>
        <v>5.1722435410570746</v>
      </c>
    </row>
    <row r="23" spans="1:11" x14ac:dyDescent="0.25">
      <c r="A23">
        <v>51</v>
      </c>
      <c r="B23">
        <v>1.7438901999999999E-2</v>
      </c>
      <c r="C23" t="s">
        <v>16</v>
      </c>
      <c r="D23">
        <v>498732.57449999999</v>
      </c>
      <c r="E23">
        <v>711269.07889999996</v>
      </c>
      <c r="F23">
        <v>27.497</v>
      </c>
      <c r="G23">
        <v>51</v>
      </c>
      <c r="H23">
        <v>16.677500000000002</v>
      </c>
      <c r="I23" s="1">
        <v>22.707999999999998</v>
      </c>
      <c r="J23">
        <v>20.290555873390005</v>
      </c>
      <c r="K23">
        <f>SQRT((I23-J23)^2)</f>
        <v>2.4174441266099933</v>
      </c>
    </row>
    <row r="24" spans="1:11" x14ac:dyDescent="0.25">
      <c r="A24">
        <v>52</v>
      </c>
      <c r="B24">
        <v>2.2779128999999999E-2</v>
      </c>
      <c r="C24" t="s">
        <v>47</v>
      </c>
      <c r="D24">
        <v>503464.15580000001</v>
      </c>
      <c r="E24">
        <v>711408.52430000005</v>
      </c>
      <c r="F24">
        <v>27.036000000000001</v>
      </c>
      <c r="G24">
        <v>52</v>
      </c>
      <c r="H24">
        <v>16.8125</v>
      </c>
      <c r="I24" s="1">
        <v>22.657</v>
      </c>
      <c r="J24">
        <v>20.43877777646188</v>
      </c>
      <c r="K24">
        <f>SQRT((I24-J24)^2)</f>
        <v>2.2182222235381204</v>
      </c>
    </row>
    <row r="25" spans="1:11" x14ac:dyDescent="0.25">
      <c r="A25">
        <v>53</v>
      </c>
      <c r="B25">
        <v>2.1444846E-2</v>
      </c>
      <c r="C25" t="s">
        <v>48</v>
      </c>
      <c r="D25">
        <v>505907.35930000001</v>
      </c>
      <c r="E25">
        <v>715197.31949999998</v>
      </c>
      <c r="F25">
        <v>25.709</v>
      </c>
      <c r="G25">
        <v>53</v>
      </c>
      <c r="H25">
        <v>16.146666666666665</v>
      </c>
      <c r="I25" s="1">
        <v>22.850999999999999</v>
      </c>
      <c r="J25">
        <v>9.5197818516113806</v>
      </c>
      <c r="K25">
        <f>SQRT((I25-J25)^2)</f>
        <v>13.331218148388619</v>
      </c>
    </row>
    <row r="26" spans="1:11" x14ac:dyDescent="0.25">
      <c r="A26">
        <v>55</v>
      </c>
      <c r="B26">
        <v>6.661485E-3</v>
      </c>
      <c r="C26" t="s">
        <v>50</v>
      </c>
      <c r="D26">
        <v>513175.32539999997</v>
      </c>
      <c r="E26">
        <v>713300.5183</v>
      </c>
      <c r="F26">
        <v>25.483000000000001</v>
      </c>
      <c r="G26">
        <v>55</v>
      </c>
      <c r="H26">
        <v>16.439999999999998</v>
      </c>
      <c r="I26" s="1">
        <v>22.695</v>
      </c>
      <c r="J26">
        <v>19.985973185231384</v>
      </c>
      <c r="K26">
        <f>SQRT((I26-J26)^2)</f>
        <v>2.7090268147686167</v>
      </c>
    </row>
    <row r="27" spans="1:11" x14ac:dyDescent="0.25">
      <c r="A27">
        <v>55</v>
      </c>
      <c r="B27">
        <v>2.1931848E-2</v>
      </c>
      <c r="C27" t="s">
        <v>49</v>
      </c>
      <c r="D27">
        <v>510300.54330000002</v>
      </c>
      <c r="E27">
        <v>713909.32400000002</v>
      </c>
      <c r="F27">
        <v>23.742000000000001</v>
      </c>
      <c r="G27">
        <v>55</v>
      </c>
      <c r="H27">
        <v>16.439999999999998</v>
      </c>
      <c r="I27" s="1">
        <v>22.748999999999999</v>
      </c>
      <c r="J27">
        <v>19.985973185231384</v>
      </c>
      <c r="K27">
        <f>SQRT((I27-J27)^2)</f>
        <v>2.7630268147686152</v>
      </c>
    </row>
    <row r="28" spans="1:11" x14ac:dyDescent="0.25">
      <c r="A28">
        <v>57</v>
      </c>
      <c r="B28">
        <v>1.7008643E-2</v>
      </c>
      <c r="C28" t="s">
        <v>51</v>
      </c>
      <c r="D28">
        <v>518032.23540000001</v>
      </c>
      <c r="E28">
        <v>712719.90509999997</v>
      </c>
      <c r="F28">
        <v>24.501999999999999</v>
      </c>
      <c r="G28">
        <v>57</v>
      </c>
      <c r="H28">
        <v>19.075000000000003</v>
      </c>
      <c r="I28" s="1">
        <v>22.626000000000001</v>
      </c>
      <c r="J28">
        <v>23.20751394917804</v>
      </c>
      <c r="K28">
        <f>SQRT((I28-J28)^2)</f>
        <v>0.58151394917803856</v>
      </c>
    </row>
    <row r="29" spans="1:11" x14ac:dyDescent="0.25">
      <c r="A29">
        <v>58</v>
      </c>
      <c r="B29">
        <v>8.136094E-3</v>
      </c>
      <c r="C29" t="s">
        <v>52</v>
      </c>
      <c r="D29">
        <v>522753.76530000003</v>
      </c>
      <c r="E29">
        <v>713299.5307</v>
      </c>
      <c r="F29">
        <v>23.443000000000001</v>
      </c>
      <c r="G29">
        <v>58</v>
      </c>
      <c r="H29">
        <v>20.844999999999999</v>
      </c>
      <c r="I29" s="1">
        <v>22.626000000000001</v>
      </c>
      <c r="J29">
        <v>25.341145182665219</v>
      </c>
      <c r="K29">
        <f>SQRT((I29-J29)^2)</f>
        <v>2.7151451826652178</v>
      </c>
    </row>
    <row r="30" spans="1:11" x14ac:dyDescent="0.25">
      <c r="A30">
        <v>59</v>
      </c>
      <c r="B30">
        <v>1.3756061999999999E-2</v>
      </c>
      <c r="C30" t="s">
        <v>25</v>
      </c>
      <c r="D30">
        <v>526278.72510000004</v>
      </c>
      <c r="E30">
        <v>711801.2513</v>
      </c>
      <c r="F30">
        <v>23.908000000000001</v>
      </c>
      <c r="G30">
        <v>59</v>
      </c>
      <c r="H30">
        <v>22.555</v>
      </c>
      <c r="I30" s="1">
        <v>22.510999999999999</v>
      </c>
      <c r="J30">
        <v>24.319549520489968</v>
      </c>
      <c r="K30">
        <f>SQRT((I30-J30)^2)</f>
        <v>1.8085495204899686</v>
      </c>
    </row>
    <row r="31" spans="1:11" x14ac:dyDescent="0.25">
      <c r="A31">
        <v>60</v>
      </c>
      <c r="B31">
        <v>9.4774319999999992E-3</v>
      </c>
      <c r="C31" t="s">
        <v>26</v>
      </c>
      <c r="D31">
        <v>531045.96810000006</v>
      </c>
      <c r="E31">
        <v>711913.16399999999</v>
      </c>
      <c r="F31">
        <v>24.388999999999999</v>
      </c>
      <c r="G31">
        <v>60</v>
      </c>
      <c r="H31">
        <v>23.8</v>
      </c>
      <c r="I31" s="1">
        <v>22.48</v>
      </c>
      <c r="J31">
        <v>28.95619992911282</v>
      </c>
      <c r="K31">
        <f>SQRT((I31-J31)^2)</f>
        <v>6.4761999291128198</v>
      </c>
    </row>
    <row r="32" spans="1:11" x14ac:dyDescent="0.25">
      <c r="A32">
        <v>61</v>
      </c>
      <c r="B32">
        <v>1.3412541E-2</v>
      </c>
      <c r="C32" t="s">
        <v>53</v>
      </c>
      <c r="D32">
        <v>535822.19460000005</v>
      </c>
      <c r="E32">
        <v>712062.86470000003</v>
      </c>
      <c r="F32">
        <v>26.062999999999999</v>
      </c>
      <c r="G32">
        <v>61</v>
      </c>
      <c r="H32">
        <v>24.115000000000002</v>
      </c>
      <c r="I32" s="1">
        <v>22.454999999999998</v>
      </c>
      <c r="J32">
        <v>29.316523527031585</v>
      </c>
      <c r="K32">
        <f>SQRT((I32-J32)^2)</f>
        <v>6.8615235270315864</v>
      </c>
    </row>
    <row r="33" spans="1:11" x14ac:dyDescent="0.25">
      <c r="A33">
        <v>64</v>
      </c>
      <c r="B33">
        <v>1.6227599999999998E-2</v>
      </c>
      <c r="C33" t="s">
        <v>54</v>
      </c>
      <c r="D33">
        <v>544221.35970000003</v>
      </c>
      <c r="E33">
        <v>713987.18850000005</v>
      </c>
      <c r="F33">
        <v>24.289000000000001</v>
      </c>
      <c r="G33">
        <v>64</v>
      </c>
      <c r="H33">
        <v>21.64</v>
      </c>
      <c r="I33" s="1">
        <v>22.513999999999999</v>
      </c>
      <c r="J33">
        <v>26.307726840512004</v>
      </c>
      <c r="K33">
        <f>SQRT((I33-J33)^2)</f>
        <v>3.7937268405120044</v>
      </c>
    </row>
    <row r="34" spans="1:11" x14ac:dyDescent="0.25">
      <c r="A34">
        <v>65</v>
      </c>
      <c r="B34">
        <v>1.1762102E-2</v>
      </c>
      <c r="C34" t="s">
        <v>55</v>
      </c>
      <c r="D34">
        <v>548747.64199999999</v>
      </c>
      <c r="E34">
        <v>714104.67339999997</v>
      </c>
      <c r="F34">
        <v>24.46</v>
      </c>
      <c r="G34">
        <v>65</v>
      </c>
      <c r="H34">
        <v>21.209999999999997</v>
      </c>
      <c r="I34" s="1">
        <v>22.488</v>
      </c>
      <c r="J34">
        <v>22.870246253566147</v>
      </c>
      <c r="K34">
        <f>SQRT((I34-J34)^2)</f>
        <v>0.38224625356614794</v>
      </c>
    </row>
    <row r="35" spans="1:11" x14ac:dyDescent="0.25">
      <c r="A35">
        <v>66</v>
      </c>
      <c r="B35">
        <v>9.1974770000000008E-3</v>
      </c>
      <c r="C35" t="s">
        <v>56</v>
      </c>
      <c r="D35">
        <v>552649.97869999998</v>
      </c>
      <c r="E35">
        <v>713900.08070000005</v>
      </c>
      <c r="F35">
        <v>25.835999999999999</v>
      </c>
      <c r="G35">
        <v>66</v>
      </c>
      <c r="H35">
        <v>20.2</v>
      </c>
      <c r="I35" s="1">
        <v>22.463999999999999</v>
      </c>
      <c r="J35">
        <v>24.576329157104503</v>
      </c>
      <c r="K35">
        <f>SQRT((I35-J35)^2)</f>
        <v>2.1123291571045044</v>
      </c>
    </row>
    <row r="36" spans="1:11" x14ac:dyDescent="0.25">
      <c r="A36">
        <v>67</v>
      </c>
      <c r="B36">
        <v>1.6876919000000001E-2</v>
      </c>
      <c r="C36" t="s">
        <v>57</v>
      </c>
      <c r="D36">
        <v>558468.83319999999</v>
      </c>
      <c r="E36">
        <v>713713.25040000002</v>
      </c>
      <c r="F36">
        <v>24.699000000000002</v>
      </c>
      <c r="G36">
        <v>67</v>
      </c>
      <c r="H36">
        <v>17.829999999999998</v>
      </c>
      <c r="I36" s="1">
        <v>22.434000000000001</v>
      </c>
      <c r="J36">
        <v>21.675957023847015</v>
      </c>
      <c r="K36">
        <f>SQRT((I36-J36)^2)</f>
        <v>0.75804297615298566</v>
      </c>
    </row>
    <row r="37" spans="1:11" x14ac:dyDescent="0.25">
      <c r="A37">
        <v>69</v>
      </c>
      <c r="B37">
        <v>2.3376113E-2</v>
      </c>
      <c r="C37" t="s">
        <v>58</v>
      </c>
      <c r="D37">
        <v>562506.09420000005</v>
      </c>
      <c r="E37">
        <v>714999.21459999995</v>
      </c>
      <c r="F37">
        <v>30.251000000000001</v>
      </c>
      <c r="G37">
        <v>69</v>
      </c>
      <c r="H37">
        <v>11.767500000000002</v>
      </c>
      <c r="I37" s="1">
        <v>22.491</v>
      </c>
      <c r="J37">
        <v>14.316945157511705</v>
      </c>
      <c r="K37">
        <f>SQRT((I37-J37)^2)</f>
        <v>8.1740548424882942</v>
      </c>
    </row>
    <row r="38" spans="1:11" x14ac:dyDescent="0.25">
      <c r="A38">
        <v>70</v>
      </c>
      <c r="B38">
        <v>1.9858482E-2</v>
      </c>
      <c r="C38" t="s">
        <v>59</v>
      </c>
      <c r="D38">
        <v>566720.78740000003</v>
      </c>
      <c r="E38">
        <v>714894.8639</v>
      </c>
      <c r="F38">
        <v>29.021999999999998</v>
      </c>
      <c r="G38">
        <v>70</v>
      </c>
      <c r="H38">
        <v>10.989999999999998</v>
      </c>
      <c r="I38" s="1">
        <v>22.491</v>
      </c>
      <c r="J38">
        <v>13.360585978885554</v>
      </c>
      <c r="K38">
        <f>SQRT((I38-J38)^2)</f>
        <v>9.1304140211144453</v>
      </c>
    </row>
    <row r="39" spans="1:11" x14ac:dyDescent="0.25">
      <c r="A39">
        <v>71</v>
      </c>
      <c r="B39">
        <v>1.9763594999999998E-2</v>
      </c>
      <c r="C39" t="s">
        <v>60</v>
      </c>
      <c r="D39">
        <v>571716.01599999995</v>
      </c>
      <c r="E39">
        <v>715167.58970000001</v>
      </c>
      <c r="F39">
        <v>28.981999999999999</v>
      </c>
      <c r="G39">
        <v>71</v>
      </c>
      <c r="H39">
        <v>12.154999999999999</v>
      </c>
      <c r="I39" s="1">
        <v>22.469000000000001</v>
      </c>
      <c r="J39">
        <v>13.106981954622167</v>
      </c>
      <c r="K39">
        <f>SQRT((I39-J39)^2)</f>
        <v>9.3620180453778339</v>
      </c>
    </row>
    <row r="40" spans="1:11" x14ac:dyDescent="0.25">
      <c r="A40">
        <v>72</v>
      </c>
      <c r="B40">
        <v>2.3153759999999999E-2</v>
      </c>
      <c r="C40" t="s">
        <v>36</v>
      </c>
      <c r="D40">
        <v>575032.87849999999</v>
      </c>
      <c r="E40">
        <v>710443.20499999996</v>
      </c>
      <c r="F40">
        <v>27.663</v>
      </c>
      <c r="G40">
        <v>72</v>
      </c>
      <c r="H40">
        <v>14.172499999999999</v>
      </c>
      <c r="I40" s="1">
        <v>22.216999999999999</v>
      </c>
      <c r="J40">
        <v>17.243011385910457</v>
      </c>
      <c r="K40">
        <f>SQRT((I40-J40)^2)</f>
        <v>4.9739886140895422</v>
      </c>
    </row>
    <row r="41" spans="1:11" x14ac:dyDescent="0.25">
      <c r="A41">
        <v>73</v>
      </c>
      <c r="B41">
        <v>2.2160168000000001E-2</v>
      </c>
      <c r="C41" t="s">
        <v>37</v>
      </c>
      <c r="D41">
        <v>579807.16189999995</v>
      </c>
      <c r="E41">
        <v>710740.67</v>
      </c>
      <c r="F41">
        <v>26.792999999999999</v>
      </c>
      <c r="G41">
        <v>73</v>
      </c>
      <c r="H41">
        <v>16.215</v>
      </c>
      <c r="I41" s="1">
        <v>22.233000000000001</v>
      </c>
      <c r="J41">
        <v>19.712678701024981</v>
      </c>
      <c r="K41">
        <f>SQRT((I41-J41)^2)</f>
        <v>2.5203212989750199</v>
      </c>
    </row>
    <row r="42" spans="1:11" x14ac:dyDescent="0.25">
      <c r="A42">
        <v>81</v>
      </c>
      <c r="B42">
        <v>1.8772309000000001E-2</v>
      </c>
      <c r="C42" t="s">
        <v>39</v>
      </c>
      <c r="D42">
        <v>609364.45559999999</v>
      </c>
      <c r="E42">
        <v>711238.80929999996</v>
      </c>
      <c r="F42">
        <v>27.126999999999999</v>
      </c>
      <c r="G42">
        <v>81</v>
      </c>
      <c r="H42">
        <v>29.754999999999999</v>
      </c>
      <c r="I42" s="1">
        <v>22.221</v>
      </c>
      <c r="J42">
        <v>36.201623995099652</v>
      </c>
      <c r="K42">
        <f>SQRT((I42-J42)^2)</f>
        <v>13.980623995099652</v>
      </c>
    </row>
    <row r="43" spans="1:11" x14ac:dyDescent="0.25">
      <c r="A43">
        <v>83</v>
      </c>
      <c r="B43">
        <v>9.1303089999999996E-3</v>
      </c>
      <c r="C43" t="s">
        <v>41</v>
      </c>
      <c r="D43">
        <v>616190.70539999998</v>
      </c>
      <c r="E43">
        <v>712170.29799999995</v>
      </c>
      <c r="F43">
        <v>23.931000000000001</v>
      </c>
      <c r="G43">
        <v>83</v>
      </c>
      <c r="H43">
        <v>34.56</v>
      </c>
      <c r="I43" s="1">
        <v>22.265000000000001</v>
      </c>
      <c r="J43">
        <v>37.269784146249158</v>
      </c>
      <c r="K43">
        <f>SQRT((I43-J43)^2)</f>
        <v>15.004784146249158</v>
      </c>
    </row>
    <row r="44" spans="1:11" x14ac:dyDescent="0.25">
      <c r="A44">
        <v>98</v>
      </c>
      <c r="B44">
        <v>2.3167769000000001E-2</v>
      </c>
      <c r="C44" t="s">
        <v>66</v>
      </c>
      <c r="D44">
        <v>491882.55180000002</v>
      </c>
      <c r="E44">
        <v>718733.04249999998</v>
      </c>
      <c r="F44">
        <v>28.094000000000001</v>
      </c>
      <c r="G44">
        <v>98</v>
      </c>
      <c r="H44">
        <v>18.240000000000002</v>
      </c>
      <c r="I44" s="1">
        <v>23.172999999999998</v>
      </c>
      <c r="J44">
        <v>31.359671236898187</v>
      </c>
      <c r="K44">
        <f>SQRT((I44-J44)^2)</f>
        <v>8.1866712368981887</v>
      </c>
    </row>
    <row r="45" spans="1:11" x14ac:dyDescent="0.25">
      <c r="A45">
        <v>99</v>
      </c>
      <c r="B45">
        <v>1.7222471999999999E-2</v>
      </c>
      <c r="C45" t="s">
        <v>67</v>
      </c>
      <c r="D45">
        <v>495668.23710000003</v>
      </c>
      <c r="E45">
        <v>715552.24309999996</v>
      </c>
      <c r="F45">
        <v>28.097999999999999</v>
      </c>
      <c r="G45">
        <v>99</v>
      </c>
      <c r="H45">
        <v>18.240000000000002</v>
      </c>
      <c r="I45" s="1">
        <v>22.963000000000001</v>
      </c>
      <c r="J45">
        <v>22.361443704563534</v>
      </c>
      <c r="K45">
        <f>SQRT((I45-J45)^2)</f>
        <v>0.60155629543646683</v>
      </c>
    </row>
    <row r="46" spans="1:11" x14ac:dyDescent="0.25">
      <c r="A46">
        <v>99</v>
      </c>
      <c r="B46">
        <v>2.2925358999999999E-2</v>
      </c>
      <c r="C46" t="s">
        <v>65</v>
      </c>
      <c r="D46">
        <v>492025.29960000003</v>
      </c>
      <c r="E46">
        <v>715178.01540000003</v>
      </c>
      <c r="F46">
        <v>28.408999999999999</v>
      </c>
      <c r="G46">
        <v>99</v>
      </c>
      <c r="H46">
        <v>18.240000000000002</v>
      </c>
      <c r="I46" s="1">
        <v>22.986999999999998</v>
      </c>
      <c r="J46">
        <v>22.361443704563534</v>
      </c>
      <c r="K46">
        <f>SQRT((I46-J46)^2)</f>
        <v>0.62555629543646418</v>
      </c>
    </row>
    <row r="47" spans="1:11" x14ac:dyDescent="0.25">
      <c r="A47">
        <v>100</v>
      </c>
      <c r="B47">
        <v>1.9444791999999999E-2</v>
      </c>
      <c r="C47" t="s">
        <v>68</v>
      </c>
      <c r="D47">
        <v>497889.57280000002</v>
      </c>
      <c r="E47">
        <v>718779.89839999995</v>
      </c>
      <c r="F47">
        <v>30.478999999999999</v>
      </c>
      <c r="G47">
        <v>100</v>
      </c>
      <c r="H47">
        <v>17.477499999999999</v>
      </c>
      <c r="I47" s="1">
        <v>23.114000000000001</v>
      </c>
      <c r="J47">
        <v>25.4203072141969</v>
      </c>
      <c r="K47">
        <f>SQRT((I47-J47)^2)</f>
        <v>2.3063072141968988</v>
      </c>
    </row>
    <row r="48" spans="1:11" x14ac:dyDescent="0.25">
      <c r="A48">
        <v>100</v>
      </c>
      <c r="B48">
        <v>2.1502780999999999E-2</v>
      </c>
      <c r="C48" t="s">
        <v>67</v>
      </c>
      <c r="D48">
        <v>495668.23710000003</v>
      </c>
      <c r="E48">
        <v>715552.24309999996</v>
      </c>
      <c r="F48">
        <v>28.097999999999999</v>
      </c>
      <c r="G48">
        <v>100</v>
      </c>
      <c r="H48">
        <v>17.477499999999999</v>
      </c>
      <c r="I48" s="1">
        <v>22.963000000000001</v>
      </c>
      <c r="J48">
        <v>25.4203072141969</v>
      </c>
      <c r="K48">
        <f>SQRT((I48-J48)^2)</f>
        <v>2.4573072141968986</v>
      </c>
    </row>
    <row r="49" spans="1:11" x14ac:dyDescent="0.25">
      <c r="A49">
        <v>101</v>
      </c>
      <c r="B49">
        <v>9.5182689999999993E-3</v>
      </c>
      <c r="C49" t="s">
        <v>69</v>
      </c>
      <c r="D49">
        <v>501295.37729999999</v>
      </c>
      <c r="E49">
        <v>715595.44850000006</v>
      </c>
      <c r="F49">
        <v>28.07</v>
      </c>
      <c r="G49">
        <v>101</v>
      </c>
      <c r="H49">
        <v>16.89</v>
      </c>
      <c r="I49" s="1">
        <v>22.92</v>
      </c>
      <c r="J49">
        <v>24.269206146650443</v>
      </c>
      <c r="K49">
        <f>SQRT((I49-J49)^2)</f>
        <v>1.3492061466504417</v>
      </c>
    </row>
    <row r="50" spans="1:11" x14ac:dyDescent="0.25">
      <c r="A50">
        <v>101</v>
      </c>
      <c r="B50">
        <v>2.1538076E-2</v>
      </c>
      <c r="C50" t="s">
        <v>70</v>
      </c>
      <c r="D50">
        <v>502686.22070000001</v>
      </c>
      <c r="E50">
        <v>718680.50289999996</v>
      </c>
      <c r="F50">
        <v>42.22</v>
      </c>
      <c r="G50">
        <v>101</v>
      </c>
      <c r="H50">
        <v>16.89</v>
      </c>
      <c r="I50" s="1">
        <v>23.071000000000002</v>
      </c>
      <c r="J50">
        <v>24.269206146650443</v>
      </c>
      <c r="K50">
        <f>SQRT((I50-J50)^2)</f>
        <v>1.1982061466504419</v>
      </c>
    </row>
    <row r="51" spans="1:11" x14ac:dyDescent="0.25">
      <c r="A51">
        <v>102</v>
      </c>
      <c r="B51">
        <v>1.465697E-2</v>
      </c>
      <c r="C51" t="s">
        <v>48</v>
      </c>
      <c r="D51">
        <v>505907.35930000001</v>
      </c>
      <c r="E51">
        <v>715197.31949999998</v>
      </c>
      <c r="F51">
        <v>25.709</v>
      </c>
      <c r="G51">
        <v>102</v>
      </c>
      <c r="H51">
        <v>16.372499999999999</v>
      </c>
      <c r="I51" s="1">
        <v>22.850999999999999</v>
      </c>
      <c r="J51">
        <v>20.072965795009839</v>
      </c>
      <c r="K51">
        <f>SQRT((I51-J51)^2)</f>
        <v>2.7780342049901599</v>
      </c>
    </row>
    <row r="52" spans="1:11" x14ac:dyDescent="0.25">
      <c r="A52">
        <v>103</v>
      </c>
      <c r="B52">
        <v>1.1136762E-2</v>
      </c>
      <c r="C52" t="s">
        <v>72</v>
      </c>
      <c r="D52">
        <v>507824.20870000002</v>
      </c>
      <c r="E52">
        <v>715939.97160000005</v>
      </c>
      <c r="F52">
        <v>29.047000000000001</v>
      </c>
      <c r="G52">
        <v>103</v>
      </c>
      <c r="H52">
        <v>16.262499999999999</v>
      </c>
      <c r="I52" s="1">
        <v>22.882999999999999</v>
      </c>
      <c r="J52">
        <v>23.654315070248327</v>
      </c>
      <c r="K52">
        <f>SQRT((I52-J52)^2)</f>
        <v>0.77131507024832757</v>
      </c>
    </row>
    <row r="53" spans="1:11" x14ac:dyDescent="0.25">
      <c r="A53">
        <v>103</v>
      </c>
      <c r="B53">
        <v>2.2430825000000001E-2</v>
      </c>
      <c r="C53" t="s">
        <v>71</v>
      </c>
      <c r="D53">
        <v>507056.45179999998</v>
      </c>
      <c r="E53">
        <v>718354.88580000005</v>
      </c>
      <c r="F53">
        <v>36.442999999999998</v>
      </c>
      <c r="G53">
        <v>103</v>
      </c>
      <c r="H53">
        <v>16.262499999999999</v>
      </c>
      <c r="I53" s="1">
        <v>23.024000000000001</v>
      </c>
      <c r="J53">
        <v>23.654315070248327</v>
      </c>
      <c r="K53">
        <f>SQRT((I53-J53)^2)</f>
        <v>0.63031507024832578</v>
      </c>
    </row>
    <row r="54" spans="1:11" x14ac:dyDescent="0.25">
      <c r="A54">
        <v>105</v>
      </c>
      <c r="B54">
        <v>1.0349852E-2</v>
      </c>
      <c r="C54" t="s">
        <v>73</v>
      </c>
      <c r="D54">
        <v>515721.86430000002</v>
      </c>
      <c r="E54">
        <v>715601.34759999998</v>
      </c>
      <c r="F54">
        <v>24.706</v>
      </c>
      <c r="G54">
        <v>105</v>
      </c>
      <c r="H54">
        <v>18.532499999999999</v>
      </c>
      <c r="I54" s="1">
        <v>22.811</v>
      </c>
      <c r="J54">
        <v>22.722293228313436</v>
      </c>
      <c r="K54">
        <f>SQRT((I54-J54)^2)</f>
        <v>8.8706771686563712E-2</v>
      </c>
    </row>
    <row r="55" spans="1:11" x14ac:dyDescent="0.25">
      <c r="A55">
        <v>105</v>
      </c>
      <c r="B55">
        <v>1.7285953999999999E-2</v>
      </c>
      <c r="C55" t="s">
        <v>74</v>
      </c>
      <c r="D55">
        <v>516131.81550000003</v>
      </c>
      <c r="E55">
        <v>718544.37289999996</v>
      </c>
      <c r="F55">
        <v>27.218</v>
      </c>
      <c r="G55">
        <v>105</v>
      </c>
      <c r="H55">
        <v>18.532499999999999</v>
      </c>
      <c r="I55" s="1">
        <v>22.96</v>
      </c>
      <c r="J55">
        <v>22.722293228313436</v>
      </c>
      <c r="K55">
        <f>SQRT((I55-J55)^2)</f>
        <v>0.23770677168656462</v>
      </c>
    </row>
    <row r="56" spans="1:11" x14ac:dyDescent="0.25">
      <c r="A56">
        <v>106</v>
      </c>
      <c r="B56">
        <v>8.5199179999999996E-3</v>
      </c>
      <c r="C56" t="s">
        <v>75</v>
      </c>
      <c r="D56">
        <v>519815.01650000003</v>
      </c>
      <c r="E56">
        <v>715698.14309999999</v>
      </c>
      <c r="F56">
        <v>30.245000000000001</v>
      </c>
      <c r="G56">
        <v>106</v>
      </c>
      <c r="H56">
        <v>20.475000000000001</v>
      </c>
      <c r="I56" s="1">
        <v>22.782</v>
      </c>
      <c r="J56">
        <v>29.783009667690479</v>
      </c>
      <c r="K56">
        <f>SQRT((I56-J56)^2)</f>
        <v>7.0010096676904787</v>
      </c>
    </row>
    <row r="57" spans="1:11" x14ac:dyDescent="0.25">
      <c r="A57">
        <v>109</v>
      </c>
      <c r="B57">
        <v>1.0886824999999999E-2</v>
      </c>
      <c r="C57" t="s">
        <v>76</v>
      </c>
      <c r="D57">
        <v>529990.39009999996</v>
      </c>
      <c r="E57">
        <v>715918.88970000006</v>
      </c>
      <c r="F57">
        <v>26.379000000000001</v>
      </c>
      <c r="G57">
        <v>109</v>
      </c>
      <c r="H57">
        <v>22.565000000000001</v>
      </c>
      <c r="I57" s="1">
        <v>22.696000000000002</v>
      </c>
      <c r="J57">
        <v>32.82476541855015</v>
      </c>
      <c r="K57">
        <f>SQRT((I57-J57)^2)</f>
        <v>10.128765418550149</v>
      </c>
    </row>
    <row r="58" spans="1:11" x14ac:dyDescent="0.25">
      <c r="A58">
        <v>110</v>
      </c>
      <c r="B58">
        <v>1.0204062999999999E-2</v>
      </c>
      <c r="C58" t="s">
        <v>77</v>
      </c>
      <c r="D58">
        <v>533798.02509999997</v>
      </c>
      <c r="E58">
        <v>715890.84660000005</v>
      </c>
      <c r="F58">
        <v>26.088999999999999</v>
      </c>
      <c r="G58">
        <v>110</v>
      </c>
      <c r="H58">
        <v>21.305</v>
      </c>
      <c r="I58" s="1">
        <v>22.666</v>
      </c>
      <c r="J58">
        <v>30.614966847964311</v>
      </c>
      <c r="K58">
        <f>SQRT((I58-J58)^2)</f>
        <v>7.9489668479643107</v>
      </c>
    </row>
    <row r="59" spans="1:11" x14ac:dyDescent="0.25">
      <c r="A59">
        <v>111</v>
      </c>
      <c r="B59">
        <v>1.8887120000000001E-3</v>
      </c>
      <c r="C59" t="s">
        <v>78</v>
      </c>
      <c r="D59">
        <v>538532.24470000004</v>
      </c>
      <c r="E59">
        <v>716635.53689999995</v>
      </c>
      <c r="F59">
        <v>25.253</v>
      </c>
      <c r="G59">
        <v>111</v>
      </c>
      <c r="H59">
        <v>20.034999999999997</v>
      </c>
      <c r="I59" s="1">
        <v>22.678000000000001</v>
      </c>
      <c r="J59">
        <v>24.566929449411575</v>
      </c>
      <c r="K59">
        <f>SQRT((I59-J59)^2)</f>
        <v>1.8889294494115738</v>
      </c>
    </row>
    <row r="60" spans="1:11" x14ac:dyDescent="0.25">
      <c r="A60">
        <v>111</v>
      </c>
      <c r="B60">
        <v>2.2486268E-2</v>
      </c>
      <c r="C60" t="s">
        <v>79</v>
      </c>
      <c r="D60">
        <v>540054.76699999999</v>
      </c>
      <c r="E60">
        <v>718430.19200000004</v>
      </c>
      <c r="F60">
        <v>30.026</v>
      </c>
      <c r="G60">
        <v>111</v>
      </c>
      <c r="H60">
        <v>20.034999999999997</v>
      </c>
      <c r="I60" s="1">
        <v>22.751999999999999</v>
      </c>
      <c r="J60">
        <v>24.566929449411575</v>
      </c>
      <c r="K60">
        <f>SQRT((I60-J60)^2)</f>
        <v>1.8149294494115757</v>
      </c>
    </row>
    <row r="61" spans="1:11" x14ac:dyDescent="0.25">
      <c r="A61">
        <v>112</v>
      </c>
      <c r="B61">
        <v>1.3405411000000001E-2</v>
      </c>
      <c r="C61" t="s">
        <v>80</v>
      </c>
      <c r="D61">
        <v>542042.79169999994</v>
      </c>
      <c r="E61">
        <v>718130.11129999999</v>
      </c>
      <c r="F61">
        <v>30.896999999999998</v>
      </c>
      <c r="G61">
        <v>112</v>
      </c>
      <c r="H61">
        <v>19.924999999999997</v>
      </c>
      <c r="I61" s="1">
        <v>22.728000000000002</v>
      </c>
      <c r="J61">
        <v>28.985865768803993</v>
      </c>
      <c r="K61">
        <f>SQRT((I61-J61)^2)</f>
        <v>6.2578657688039918</v>
      </c>
    </row>
    <row r="62" spans="1:11" x14ac:dyDescent="0.25">
      <c r="A62">
        <v>118</v>
      </c>
      <c r="B62">
        <v>2.1014484E-2</v>
      </c>
      <c r="C62" t="s">
        <v>58</v>
      </c>
      <c r="D62">
        <v>562506.09420000005</v>
      </c>
      <c r="E62">
        <v>714999.21459999995</v>
      </c>
      <c r="F62">
        <v>30.251000000000001</v>
      </c>
      <c r="G62">
        <v>118</v>
      </c>
      <c r="H62">
        <v>15.512499999999999</v>
      </c>
      <c r="I62" s="1">
        <v>22.491</v>
      </c>
      <c r="J62">
        <v>22.569041755429737</v>
      </c>
      <c r="K62">
        <f>SQRT((I62-J62)^2)</f>
        <v>7.8041755429737236E-2</v>
      </c>
    </row>
    <row r="63" spans="1:11" x14ac:dyDescent="0.25">
      <c r="A63">
        <v>118</v>
      </c>
      <c r="B63">
        <v>2.14927E-2</v>
      </c>
      <c r="C63" t="s">
        <v>81</v>
      </c>
      <c r="D63">
        <v>564305.5392</v>
      </c>
      <c r="E63">
        <v>719038.34069999994</v>
      </c>
      <c r="F63">
        <v>26.103000000000002</v>
      </c>
      <c r="G63">
        <v>118</v>
      </c>
      <c r="H63">
        <v>15.512499999999999</v>
      </c>
      <c r="I63" s="1">
        <v>22.68</v>
      </c>
      <c r="J63">
        <v>22.569041755429737</v>
      </c>
      <c r="K63">
        <f>SQRT((I63-J63)^2)</f>
        <v>0.11095824457026282</v>
      </c>
    </row>
    <row r="64" spans="1:11" x14ac:dyDescent="0.25">
      <c r="A64">
        <v>119</v>
      </c>
      <c r="B64">
        <v>1.8851178E-2</v>
      </c>
      <c r="C64" t="s">
        <v>59</v>
      </c>
      <c r="D64">
        <v>566720.78740000003</v>
      </c>
      <c r="E64">
        <v>714894.8639</v>
      </c>
      <c r="F64">
        <v>29.021999999999998</v>
      </c>
      <c r="G64">
        <v>119</v>
      </c>
      <c r="H64">
        <v>15.113333333333335</v>
      </c>
      <c r="I64" s="1">
        <v>22.491</v>
      </c>
      <c r="J64">
        <v>11.707225323596155</v>
      </c>
      <c r="K64">
        <f>SQRT((I64-J64)^2)</f>
        <v>10.783774676403844</v>
      </c>
    </row>
    <row r="65" spans="1:11" x14ac:dyDescent="0.25">
      <c r="A65">
        <v>120</v>
      </c>
      <c r="B65">
        <v>1.3815439000000001E-2</v>
      </c>
      <c r="C65" t="s">
        <v>60</v>
      </c>
      <c r="D65">
        <v>571716.01599999995</v>
      </c>
      <c r="E65">
        <v>715167.58970000001</v>
      </c>
      <c r="F65">
        <v>28.981999999999999</v>
      </c>
      <c r="G65">
        <v>120</v>
      </c>
      <c r="H65">
        <v>15.962499999999999</v>
      </c>
      <c r="I65" s="1">
        <v>22.469000000000001</v>
      </c>
      <c r="J65">
        <v>19.576180859434935</v>
      </c>
      <c r="K65">
        <f>SQRT((I65-J65)^2)</f>
        <v>2.8928191405650665</v>
      </c>
    </row>
    <row r="66" spans="1:11" x14ac:dyDescent="0.25">
      <c r="A66">
        <v>121</v>
      </c>
      <c r="B66">
        <v>1.6578372000000001E-2</v>
      </c>
      <c r="C66" t="s">
        <v>82</v>
      </c>
      <c r="D66">
        <v>576628.96219999995</v>
      </c>
      <c r="E66">
        <v>715563.71799999999</v>
      </c>
      <c r="F66">
        <v>28.847999999999999</v>
      </c>
      <c r="G66">
        <v>121</v>
      </c>
      <c r="H66">
        <v>18.172499999999999</v>
      </c>
      <c r="I66" s="1">
        <v>22.483000000000001</v>
      </c>
      <c r="J66">
        <v>26.440381012776978</v>
      </c>
      <c r="K66">
        <f>SQRT((I66-J66)^2)</f>
        <v>3.9573810127769775</v>
      </c>
    </row>
    <row r="67" spans="1:11" x14ac:dyDescent="0.25">
      <c r="A67">
        <v>122</v>
      </c>
      <c r="B67">
        <v>2.2291734000000001E-2</v>
      </c>
      <c r="C67" t="s">
        <v>84</v>
      </c>
      <c r="D67">
        <v>579789.60100000002</v>
      </c>
      <c r="E67">
        <v>718971.93099999998</v>
      </c>
      <c r="F67">
        <v>29.681000000000001</v>
      </c>
      <c r="G67">
        <v>122</v>
      </c>
      <c r="H67">
        <v>19.619999999999997</v>
      </c>
      <c r="I67" s="1">
        <v>22.637</v>
      </c>
      <c r="J67">
        <v>28.19597114890982</v>
      </c>
      <c r="K67">
        <f>SQRT((I67-J67)^2)</f>
        <v>5.5589711489098192</v>
      </c>
    </row>
    <row r="68" spans="1:11" x14ac:dyDescent="0.25">
      <c r="A68">
        <v>122</v>
      </c>
      <c r="B68">
        <v>2.2619673999999999E-2</v>
      </c>
      <c r="C68" t="s">
        <v>82</v>
      </c>
      <c r="D68">
        <v>576628.96219999995</v>
      </c>
      <c r="E68">
        <v>715563.71799999999</v>
      </c>
      <c r="F68">
        <v>28.847999999999999</v>
      </c>
      <c r="G68">
        <v>122</v>
      </c>
      <c r="H68">
        <v>19.619999999999997</v>
      </c>
      <c r="I68" s="1">
        <v>22.483000000000001</v>
      </c>
      <c r="J68">
        <v>28.195971148909802</v>
      </c>
      <c r="K68">
        <f>SQRT((I68-J68)^2)</f>
        <v>5.7129711489098014</v>
      </c>
    </row>
    <row r="69" spans="1:11" x14ac:dyDescent="0.25">
      <c r="A69">
        <v>123</v>
      </c>
      <c r="B69">
        <v>1.5081094999999999E-2</v>
      </c>
      <c r="C69" t="s">
        <v>83</v>
      </c>
      <c r="D69">
        <v>580880.95759999997</v>
      </c>
      <c r="E69">
        <v>716680.16760000004</v>
      </c>
      <c r="F69">
        <v>29.297999999999998</v>
      </c>
      <c r="G69">
        <v>123</v>
      </c>
      <c r="H69">
        <v>20.2425</v>
      </c>
      <c r="I69" s="1">
        <v>22.521000000000001</v>
      </c>
      <c r="J69">
        <v>24.826367357361587</v>
      </c>
      <c r="K69">
        <f>SQRT((I69-J69)^2)</f>
        <v>2.305367357361586</v>
      </c>
    </row>
    <row r="70" spans="1:11" x14ac:dyDescent="0.25">
      <c r="A70">
        <v>124</v>
      </c>
      <c r="B70">
        <v>7.6085839999999998E-3</v>
      </c>
      <c r="C70" t="s">
        <v>85</v>
      </c>
      <c r="D70">
        <v>585542.35889999999</v>
      </c>
      <c r="E70">
        <v>716220.28520000004</v>
      </c>
      <c r="F70">
        <v>27.818999999999999</v>
      </c>
      <c r="G70">
        <v>124</v>
      </c>
      <c r="H70">
        <v>21.119999999999997</v>
      </c>
      <c r="I70" s="1">
        <v>22.492000000000001</v>
      </c>
      <c r="J70">
        <v>30.730434399726704</v>
      </c>
      <c r="K70">
        <f>SQRT((I70-J70)^2)</f>
        <v>8.2384343997267031</v>
      </c>
    </row>
    <row r="71" spans="1:11" x14ac:dyDescent="0.25">
      <c r="A71">
        <v>125</v>
      </c>
      <c r="B71">
        <v>1.0525869E-2</v>
      </c>
      <c r="C71" t="s">
        <v>62</v>
      </c>
      <c r="D71">
        <v>590336.15689999994</v>
      </c>
      <c r="E71">
        <v>715618.26390000002</v>
      </c>
      <c r="F71">
        <v>26.311</v>
      </c>
      <c r="G71">
        <v>125</v>
      </c>
      <c r="H71">
        <v>23.052499999999998</v>
      </c>
      <c r="I71" s="1">
        <v>22.449000000000002</v>
      </c>
      <c r="J71">
        <v>33.12952083298093</v>
      </c>
      <c r="K71">
        <f>SQRT((I71-J71)^2)</f>
        <v>10.680520832980928</v>
      </c>
    </row>
    <row r="72" spans="1:11" x14ac:dyDescent="0.25">
      <c r="A72">
        <v>126</v>
      </c>
      <c r="B72">
        <v>1.7206545E-2</v>
      </c>
      <c r="C72" t="s">
        <v>86</v>
      </c>
      <c r="D72">
        <v>595496.75399999996</v>
      </c>
      <c r="E72">
        <v>716917.2672</v>
      </c>
      <c r="F72">
        <v>26.454999999999998</v>
      </c>
      <c r="G72">
        <v>126</v>
      </c>
      <c r="H72">
        <v>25.757499999999997</v>
      </c>
      <c r="I72" s="1">
        <v>22.491</v>
      </c>
      <c r="J72">
        <v>31.591828105037283</v>
      </c>
      <c r="K72">
        <f>SQRT((I72-J72)^2)</f>
        <v>9.1008281050372837</v>
      </c>
    </row>
    <row r="73" spans="1:11" x14ac:dyDescent="0.25">
      <c r="A73">
        <v>127</v>
      </c>
      <c r="B73">
        <v>2.1658389E-2</v>
      </c>
      <c r="C73" t="s">
        <v>87</v>
      </c>
      <c r="D73">
        <v>599649.64560000005</v>
      </c>
      <c r="E73">
        <v>717132.41040000005</v>
      </c>
      <c r="F73">
        <v>24.26</v>
      </c>
      <c r="G73">
        <v>127</v>
      </c>
      <c r="H73">
        <v>28.43</v>
      </c>
      <c r="I73" s="1">
        <v>22.483000000000001</v>
      </c>
      <c r="J73">
        <v>41.368846310075007</v>
      </c>
      <c r="K73">
        <f>SQRT((I73-J73)^2)</f>
        <v>18.885846310075006</v>
      </c>
    </row>
    <row r="74" spans="1:11" x14ac:dyDescent="0.25">
      <c r="A74">
        <v>133</v>
      </c>
      <c r="B74">
        <v>1.7176977E-2</v>
      </c>
      <c r="C74" t="s">
        <v>88</v>
      </c>
      <c r="D74">
        <v>619369.94570000004</v>
      </c>
      <c r="E74">
        <v>718658.7304</v>
      </c>
      <c r="F74">
        <v>26.965</v>
      </c>
      <c r="G74">
        <v>133</v>
      </c>
      <c r="H74">
        <v>33.97</v>
      </c>
      <c r="I74" s="1">
        <v>22.533000000000001</v>
      </c>
      <c r="J74">
        <v>49.435131210340039</v>
      </c>
      <c r="K74">
        <f>SQRT((I74-J74)^2)</f>
        <v>26.902131210340038</v>
      </c>
    </row>
    <row r="75" spans="1:11" x14ac:dyDescent="0.25">
      <c r="A75">
        <v>148</v>
      </c>
      <c r="B75">
        <v>1.9111993000000001E-2</v>
      </c>
      <c r="C75" t="s">
        <v>92</v>
      </c>
      <c r="D75">
        <v>525250.86459999997</v>
      </c>
      <c r="E75">
        <v>720959.51989999996</v>
      </c>
      <c r="F75">
        <v>25.977</v>
      </c>
      <c r="G75">
        <v>148</v>
      </c>
      <c r="H75">
        <v>24.322499999999998</v>
      </c>
      <c r="I75" s="1">
        <v>22.986000000000001</v>
      </c>
      <c r="J75">
        <v>29.822477475362408</v>
      </c>
      <c r="K75">
        <f>SQRT((I75-J75)^2)</f>
        <v>6.8364774753624076</v>
      </c>
    </row>
    <row r="76" spans="1:11" x14ac:dyDescent="0.25">
      <c r="A76">
        <v>148</v>
      </c>
      <c r="B76">
        <v>2.1027176000000002E-2</v>
      </c>
      <c r="C76" t="s">
        <v>93</v>
      </c>
      <c r="D76">
        <v>529580.78430000006</v>
      </c>
      <c r="E76">
        <v>720108.02780000004</v>
      </c>
      <c r="F76">
        <v>34.244</v>
      </c>
      <c r="G76">
        <v>148</v>
      </c>
      <c r="H76">
        <v>24.322499999999998</v>
      </c>
      <c r="I76" s="1">
        <v>22.905999999999999</v>
      </c>
      <c r="J76">
        <v>29.822477475362408</v>
      </c>
      <c r="K76">
        <f>SQRT((I76-J76)^2)</f>
        <v>6.9164774753624094</v>
      </c>
    </row>
    <row r="77" spans="1:11" x14ac:dyDescent="0.25">
      <c r="A77">
        <v>150</v>
      </c>
      <c r="B77">
        <v>2.8607350000000001E-3</v>
      </c>
      <c r="C77" t="s">
        <v>94</v>
      </c>
      <c r="D77">
        <v>534837.09649999999</v>
      </c>
      <c r="E77">
        <v>720083.86159999995</v>
      </c>
      <c r="F77">
        <v>27.387</v>
      </c>
      <c r="G77">
        <v>150</v>
      </c>
      <c r="H77">
        <v>22.127500000000001</v>
      </c>
      <c r="I77" s="1">
        <v>22.867999999999999</v>
      </c>
      <c r="J77">
        <v>31.795628064181589</v>
      </c>
      <c r="K77">
        <f>SQRT((I77-J77)^2)</f>
        <v>8.9276280641815902</v>
      </c>
    </row>
    <row r="78" spans="1:11" x14ac:dyDescent="0.25">
      <c r="A78">
        <v>151</v>
      </c>
      <c r="B78">
        <v>2.2519951E-2</v>
      </c>
      <c r="C78" t="s">
        <v>95</v>
      </c>
      <c r="D78">
        <v>540139.31799999997</v>
      </c>
      <c r="E78">
        <v>718629.57700000005</v>
      </c>
      <c r="F78">
        <v>29.187999999999999</v>
      </c>
      <c r="G78">
        <v>151</v>
      </c>
      <c r="H78">
        <v>20.645000000000003</v>
      </c>
      <c r="I78" s="1">
        <v>22.76</v>
      </c>
      <c r="J78">
        <v>25.31466053730054</v>
      </c>
      <c r="K78">
        <f>SQRT((I78-J78)^2)</f>
        <v>2.5546605373005384</v>
      </c>
    </row>
    <row r="79" spans="1:11" x14ac:dyDescent="0.25">
      <c r="A79">
        <v>151</v>
      </c>
      <c r="B79">
        <v>2.3266623E-2</v>
      </c>
      <c r="C79" t="s">
        <v>79</v>
      </c>
      <c r="D79">
        <v>540054.76699999999</v>
      </c>
      <c r="E79">
        <v>718430.19200000004</v>
      </c>
      <c r="F79">
        <v>30.026</v>
      </c>
      <c r="G79">
        <v>151</v>
      </c>
      <c r="H79">
        <v>20.645000000000003</v>
      </c>
      <c r="I79" s="1">
        <v>22.751999999999999</v>
      </c>
      <c r="J79">
        <v>25.31466053730054</v>
      </c>
      <c r="K79">
        <f>SQRT((I79-J79)^2)</f>
        <v>2.5626605373005411</v>
      </c>
    </row>
    <row r="80" spans="1:11" x14ac:dyDescent="0.25">
      <c r="A80">
        <v>152</v>
      </c>
      <c r="B80">
        <v>1.9930815000000001E-2</v>
      </c>
      <c r="C80" t="s">
        <v>80</v>
      </c>
      <c r="D80">
        <v>542042.79169999994</v>
      </c>
      <c r="E80">
        <v>718130.11129999999</v>
      </c>
      <c r="F80">
        <v>30.896999999999998</v>
      </c>
      <c r="G80">
        <v>152</v>
      </c>
      <c r="H80">
        <v>20.684999999999999</v>
      </c>
      <c r="I80" s="1">
        <v>22.728000000000002</v>
      </c>
      <c r="J80">
        <v>30.089488907994937</v>
      </c>
      <c r="K80">
        <f>SQRT((I80-J80)^2)</f>
        <v>7.3614889079949357</v>
      </c>
    </row>
    <row r="81" spans="1:11" x14ac:dyDescent="0.25">
      <c r="A81">
        <v>158</v>
      </c>
      <c r="B81">
        <v>1.2023694999999999E-2</v>
      </c>
      <c r="C81" t="s">
        <v>81</v>
      </c>
      <c r="D81">
        <v>564305.5392</v>
      </c>
      <c r="E81">
        <v>719038.34069999994</v>
      </c>
      <c r="F81">
        <v>26.103000000000002</v>
      </c>
      <c r="G81">
        <v>158</v>
      </c>
      <c r="H81">
        <v>17.945</v>
      </c>
      <c r="I81" s="1">
        <v>22.68</v>
      </c>
      <c r="J81">
        <v>26.106342127133363</v>
      </c>
      <c r="K81">
        <f>SQRT((I81-J81)^2)</f>
        <v>3.4263421271333634</v>
      </c>
    </row>
    <row r="82" spans="1:11" x14ac:dyDescent="0.25">
      <c r="A82">
        <v>160</v>
      </c>
      <c r="B82">
        <v>2.3465804E-2</v>
      </c>
      <c r="C82" t="s">
        <v>96</v>
      </c>
      <c r="D82">
        <v>569584.70090000005</v>
      </c>
      <c r="E82">
        <v>718599.27540000004</v>
      </c>
      <c r="F82">
        <v>23.98</v>
      </c>
      <c r="G82">
        <v>160</v>
      </c>
      <c r="H82">
        <v>19.0825</v>
      </c>
      <c r="I82" s="1">
        <v>22.654</v>
      </c>
      <c r="J82">
        <v>23.402269535777709</v>
      </c>
      <c r="K82">
        <f>SQRT((I82-J82)^2)</f>
        <v>0.74826953577770894</v>
      </c>
    </row>
    <row r="83" spans="1:11" x14ac:dyDescent="0.25">
      <c r="A83">
        <v>161</v>
      </c>
      <c r="B83">
        <v>4.6556430000000001E-3</v>
      </c>
      <c r="C83" t="s">
        <v>97</v>
      </c>
      <c r="D83">
        <v>574660.4412</v>
      </c>
      <c r="E83">
        <v>720420.12679999997</v>
      </c>
      <c r="F83">
        <v>25.667999999999999</v>
      </c>
      <c r="G83">
        <v>161</v>
      </c>
      <c r="H83">
        <v>22.047499999999999</v>
      </c>
      <c r="I83" s="1">
        <v>22.715</v>
      </c>
      <c r="J83">
        <v>32.076249345567426</v>
      </c>
      <c r="K83">
        <f>SQRT((I83-J83)^2)</f>
        <v>9.3612493455674262</v>
      </c>
    </row>
    <row r="84" spans="1:11" x14ac:dyDescent="0.25">
      <c r="A84">
        <v>162</v>
      </c>
      <c r="B84">
        <v>6.6532140000000002E-3</v>
      </c>
      <c r="C84" t="s">
        <v>98</v>
      </c>
      <c r="D84">
        <v>578958.24690000003</v>
      </c>
      <c r="E84">
        <v>721101.63820000004</v>
      </c>
      <c r="F84">
        <v>24.516999999999999</v>
      </c>
      <c r="G84">
        <v>162</v>
      </c>
      <c r="H84">
        <v>23.977499999999999</v>
      </c>
      <c r="I84" s="1">
        <v>22.739000000000001</v>
      </c>
      <c r="J84">
        <v>34.456779802676941</v>
      </c>
      <c r="K84">
        <f>SQRT((I84-J84)^2)</f>
        <v>11.71777980267694</v>
      </c>
    </row>
    <row r="85" spans="1:11" x14ac:dyDescent="0.25">
      <c r="A85">
        <v>162</v>
      </c>
      <c r="B85">
        <v>1.5219296E-2</v>
      </c>
      <c r="C85" t="s">
        <v>84</v>
      </c>
      <c r="D85">
        <v>579789.60100000002</v>
      </c>
      <c r="E85">
        <v>718971.93099999998</v>
      </c>
      <c r="F85">
        <v>29.681000000000001</v>
      </c>
      <c r="G85">
        <v>162</v>
      </c>
      <c r="H85">
        <v>23.977499999999999</v>
      </c>
      <c r="I85" s="1">
        <v>22.637</v>
      </c>
      <c r="J85">
        <v>34.456779802676941</v>
      </c>
      <c r="K85">
        <f>SQRT((I85-J85)^2)</f>
        <v>11.819779802676941</v>
      </c>
    </row>
    <row r="86" spans="1:11" x14ac:dyDescent="0.25">
      <c r="A86">
        <v>163</v>
      </c>
      <c r="B86">
        <v>1.6871087E-2</v>
      </c>
      <c r="C86" t="s">
        <v>99</v>
      </c>
      <c r="D86">
        <v>584318.80020000006</v>
      </c>
      <c r="E86">
        <v>719806.7709</v>
      </c>
      <c r="F86">
        <v>28.317</v>
      </c>
      <c r="G86">
        <v>163</v>
      </c>
      <c r="H86">
        <v>24.502499999999998</v>
      </c>
      <c r="I86" s="1">
        <v>22.673999999999999</v>
      </c>
      <c r="J86">
        <v>30.05073176697438</v>
      </c>
      <c r="K86">
        <f>SQRT((I86-J86)^2)</f>
        <v>7.3767317669743804</v>
      </c>
    </row>
    <row r="87" spans="1:11" x14ac:dyDescent="0.25">
      <c r="A87">
        <v>165</v>
      </c>
      <c r="B87">
        <v>8.6197010000000004E-3</v>
      </c>
      <c r="C87" t="s">
        <v>100</v>
      </c>
      <c r="D87">
        <v>588982.17379999999</v>
      </c>
      <c r="E87">
        <v>720591.08129999996</v>
      </c>
      <c r="F87">
        <v>29.117999999999999</v>
      </c>
      <c r="G87">
        <v>165</v>
      </c>
      <c r="H87">
        <v>26.037499999999998</v>
      </c>
      <c r="I87" s="1">
        <v>22.687999999999999</v>
      </c>
      <c r="J87">
        <v>37.417874789604795</v>
      </c>
      <c r="K87">
        <f>SQRT((I87-J87)^2)</f>
        <v>14.729874789604796</v>
      </c>
    </row>
    <row r="88" spans="1:11" x14ac:dyDescent="0.25">
      <c r="A88">
        <v>166</v>
      </c>
      <c r="B88">
        <v>2.1331801000000001E-2</v>
      </c>
      <c r="C88" t="s">
        <v>101</v>
      </c>
      <c r="D88">
        <v>593049.34310000006</v>
      </c>
      <c r="E88">
        <v>722689.17460000003</v>
      </c>
      <c r="F88">
        <v>28.616</v>
      </c>
      <c r="G88">
        <v>166</v>
      </c>
      <c r="H88">
        <v>28.377499999999998</v>
      </c>
      <c r="I88" s="1">
        <v>22.757999999999999</v>
      </c>
      <c r="J88">
        <v>34.804931757750609</v>
      </c>
      <c r="K88">
        <f>SQRT((I88-J88)^2)</f>
        <v>12.04693175775061</v>
      </c>
    </row>
    <row r="89" spans="1:11" x14ac:dyDescent="0.25">
      <c r="A89">
        <v>167</v>
      </c>
      <c r="B89">
        <v>8.923907E-3</v>
      </c>
      <c r="C89" t="s">
        <v>102</v>
      </c>
      <c r="D89">
        <v>597065.0331</v>
      </c>
      <c r="E89">
        <v>721363.95689999999</v>
      </c>
      <c r="F89">
        <v>29.905000000000001</v>
      </c>
      <c r="G89">
        <v>167</v>
      </c>
      <c r="H89">
        <v>31.047499999999999</v>
      </c>
      <c r="I89" s="1">
        <v>22.675000000000001</v>
      </c>
      <c r="J89">
        <v>45.174594827118526</v>
      </c>
      <c r="K89">
        <f>SQRT((I89-J89)^2)</f>
        <v>22.499594827118525</v>
      </c>
    </row>
    <row r="90" spans="1:11" x14ac:dyDescent="0.25">
      <c r="A90">
        <v>168</v>
      </c>
      <c r="B90">
        <v>2.0342042000000001E-2</v>
      </c>
      <c r="C90" t="s">
        <v>103</v>
      </c>
      <c r="D90">
        <v>601686.92130000005</v>
      </c>
      <c r="E90">
        <v>722540.28509999998</v>
      </c>
      <c r="F90">
        <v>29.079000000000001</v>
      </c>
      <c r="G90">
        <v>168</v>
      </c>
      <c r="H90">
        <v>33.36</v>
      </c>
      <c r="I90" s="1">
        <v>22.719000000000001</v>
      </c>
      <c r="J90">
        <v>47.941872238350733</v>
      </c>
      <c r="K90">
        <f>SQRT((I90-J90)^2)</f>
        <v>25.222872238350732</v>
      </c>
    </row>
    <row r="91" spans="1:11" x14ac:dyDescent="0.25">
      <c r="A91">
        <v>170</v>
      </c>
      <c r="B91">
        <v>1.0546829000000001E-2</v>
      </c>
      <c r="C91" t="s">
        <v>104</v>
      </c>
      <c r="D91">
        <v>607598.12040000001</v>
      </c>
      <c r="E91">
        <v>721321.38410000002</v>
      </c>
      <c r="F91">
        <v>30.341999999999999</v>
      </c>
      <c r="G91">
        <v>170</v>
      </c>
      <c r="H91">
        <v>36.427499999999995</v>
      </c>
      <c r="I91" s="1">
        <v>22.65</v>
      </c>
      <c r="J91">
        <v>53.005230834622189</v>
      </c>
      <c r="K91">
        <f>SQRT((I91-J91)^2)</f>
        <v>30.355230834622191</v>
      </c>
    </row>
    <row r="92" spans="1:11" x14ac:dyDescent="0.25">
      <c r="A92">
        <v>171</v>
      </c>
      <c r="B92">
        <v>4.3079190000000003E-3</v>
      </c>
      <c r="C92" t="s">
        <v>105</v>
      </c>
      <c r="D92">
        <v>611552.79310000001</v>
      </c>
      <c r="E92">
        <v>720480.34849999996</v>
      </c>
      <c r="F92">
        <v>28.652999999999999</v>
      </c>
      <c r="G92">
        <v>171</v>
      </c>
      <c r="H92">
        <v>36.897500000000001</v>
      </c>
      <c r="I92" s="1">
        <v>22.614000000000001</v>
      </c>
      <c r="J92">
        <v>53.026753028167171</v>
      </c>
      <c r="K92">
        <f>SQRT((I92-J92)^2)</f>
        <v>30.41275302816717</v>
      </c>
    </row>
    <row r="93" spans="1:11" x14ac:dyDescent="0.25">
      <c r="A93">
        <v>172</v>
      </c>
      <c r="B93">
        <v>6.3299580000000001E-3</v>
      </c>
      <c r="C93" t="s">
        <v>106</v>
      </c>
      <c r="D93">
        <v>615626.85789999994</v>
      </c>
      <c r="E93">
        <v>719742.57530000003</v>
      </c>
      <c r="F93">
        <v>28.036999999999999</v>
      </c>
      <c r="G93">
        <v>172</v>
      </c>
      <c r="H93">
        <v>36.197500000000005</v>
      </c>
      <c r="I93" s="1">
        <v>22.581</v>
      </c>
      <c r="J93">
        <v>44.400661017938184</v>
      </c>
      <c r="K93">
        <f>SQRT((I93-J93)^2)</f>
        <v>21.819661017938184</v>
      </c>
    </row>
    <row r="94" spans="1:11" x14ac:dyDescent="0.25">
      <c r="A94">
        <v>173</v>
      </c>
      <c r="B94">
        <v>1.6157899E-2</v>
      </c>
      <c r="C94" t="s">
        <v>88</v>
      </c>
      <c r="D94">
        <v>619369.94570000004</v>
      </c>
      <c r="E94">
        <v>718658.7304</v>
      </c>
      <c r="F94">
        <v>26.965</v>
      </c>
      <c r="G94">
        <v>173</v>
      </c>
      <c r="H94">
        <v>34.475000000000001</v>
      </c>
      <c r="I94" s="1">
        <v>22.533000000000001</v>
      </c>
      <c r="J94">
        <v>50.166685179757394</v>
      </c>
      <c r="K94">
        <f>SQRT((I94-J94)^2)</f>
        <v>27.633685179757393</v>
      </c>
    </row>
    <row r="95" spans="1:11" x14ac:dyDescent="0.25">
      <c r="A95">
        <v>179</v>
      </c>
      <c r="B95">
        <v>1.5413214E-2</v>
      </c>
      <c r="C95" t="s">
        <v>107</v>
      </c>
      <c r="D95">
        <v>524471.71970000002</v>
      </c>
      <c r="E95">
        <v>725458.32120000001</v>
      </c>
      <c r="F95">
        <v>31.32</v>
      </c>
      <c r="G95">
        <v>179</v>
      </c>
      <c r="H95">
        <v>30.324999999999996</v>
      </c>
      <c r="I95" s="1">
        <v>23.206</v>
      </c>
      <c r="J95">
        <v>36.865931869141868</v>
      </c>
      <c r="K95">
        <f>SQRT((I95-J95)^2)</f>
        <v>13.659931869141868</v>
      </c>
    </row>
    <row r="96" spans="1:11" x14ac:dyDescent="0.25">
      <c r="A96">
        <v>180</v>
      </c>
      <c r="B96">
        <v>1.2648763E-2</v>
      </c>
      <c r="C96" t="s">
        <v>108</v>
      </c>
      <c r="D96">
        <v>526365.77760000003</v>
      </c>
      <c r="E96">
        <v>725079.89789999998</v>
      </c>
      <c r="F96">
        <v>50.347999999999999</v>
      </c>
      <c r="G96">
        <v>180</v>
      </c>
      <c r="H96">
        <v>26.914999999999999</v>
      </c>
      <c r="I96" s="1">
        <v>23.170999999999999</v>
      </c>
      <c r="J96">
        <v>29.020648896146373</v>
      </c>
      <c r="K96">
        <f>SQRT((I96-J96)^2)</f>
        <v>5.8496488961463733</v>
      </c>
    </row>
    <row r="97" spans="1:11" x14ac:dyDescent="0.25">
      <c r="A97">
        <v>181</v>
      </c>
      <c r="B97">
        <v>6.273626E-3</v>
      </c>
      <c r="C97" t="s">
        <v>109</v>
      </c>
      <c r="D97">
        <v>530971.57310000004</v>
      </c>
      <c r="E97">
        <v>724703.51320000004</v>
      </c>
      <c r="F97">
        <v>41.872</v>
      </c>
      <c r="G97">
        <v>181</v>
      </c>
      <c r="H97">
        <v>26.96</v>
      </c>
      <c r="I97" s="1">
        <v>23.114999999999998</v>
      </c>
      <c r="J97">
        <v>32.800810468095229</v>
      </c>
      <c r="K97">
        <f>SQRT((I97-J97)^2)</f>
        <v>9.6858104680952302</v>
      </c>
    </row>
    <row r="98" spans="1:11" x14ac:dyDescent="0.25">
      <c r="A98">
        <v>182</v>
      </c>
      <c r="B98">
        <v>1.1578002E-2</v>
      </c>
      <c r="C98" t="s">
        <v>110</v>
      </c>
      <c r="D98">
        <v>535585.02040000004</v>
      </c>
      <c r="E98">
        <v>724868.9632</v>
      </c>
      <c r="F98">
        <v>37.956000000000003</v>
      </c>
      <c r="G98">
        <v>182</v>
      </c>
      <c r="H98">
        <v>25.884999999999998</v>
      </c>
      <c r="I98" s="1">
        <v>23.079000000000001</v>
      </c>
      <c r="J98">
        <v>31.468311172395602</v>
      </c>
      <c r="K98">
        <f>SQRT((I98-J98)^2)</f>
        <v>8.3893111723956011</v>
      </c>
    </row>
    <row r="99" spans="1:11" x14ac:dyDescent="0.25">
      <c r="A99">
        <v>183</v>
      </c>
      <c r="B99">
        <v>1.2240053000000001E-2</v>
      </c>
      <c r="C99" t="s">
        <v>111</v>
      </c>
      <c r="D99">
        <v>539599.33059999999</v>
      </c>
      <c r="E99">
        <v>723578.03220000002</v>
      </c>
      <c r="F99">
        <v>49.216999999999999</v>
      </c>
      <c r="G99">
        <v>183</v>
      </c>
      <c r="H99">
        <v>24.352499999999999</v>
      </c>
      <c r="I99" s="1">
        <v>22.986999999999998</v>
      </c>
      <c r="J99">
        <v>26.258203345664821</v>
      </c>
      <c r="K99">
        <f>SQRT((I99-J99)^2)</f>
        <v>3.2712033456648228</v>
      </c>
    </row>
    <row r="100" spans="1:11" x14ac:dyDescent="0.25">
      <c r="A100">
        <v>184</v>
      </c>
      <c r="B100">
        <v>1.7488917E-2</v>
      </c>
      <c r="C100" t="s">
        <v>112</v>
      </c>
      <c r="D100">
        <v>543351.47320000001</v>
      </c>
      <c r="E100">
        <v>722631.63690000004</v>
      </c>
      <c r="F100">
        <v>33.029000000000003</v>
      </c>
      <c r="G100">
        <v>184</v>
      </c>
      <c r="H100">
        <v>23.695</v>
      </c>
      <c r="I100" s="1">
        <v>22.927</v>
      </c>
      <c r="J100">
        <v>28.828491790778944</v>
      </c>
      <c r="K100">
        <f>SQRT((I100-J100)^2)</f>
        <v>5.9014917907789446</v>
      </c>
    </row>
    <row r="101" spans="1:11" x14ac:dyDescent="0.25">
      <c r="A101">
        <v>184</v>
      </c>
      <c r="B101">
        <v>1.8728452999999999E-2</v>
      </c>
      <c r="C101" t="s">
        <v>113</v>
      </c>
      <c r="D101">
        <v>540518.60710000002</v>
      </c>
      <c r="E101">
        <v>725460.54669999995</v>
      </c>
      <c r="F101">
        <v>52.152000000000001</v>
      </c>
      <c r="G101">
        <v>184</v>
      </c>
      <c r="H101">
        <v>23.695</v>
      </c>
      <c r="I101" s="1">
        <v>23.071000000000002</v>
      </c>
      <c r="J101">
        <v>28.828491790778944</v>
      </c>
      <c r="K101">
        <f>SQRT((I101-J101)^2)</f>
        <v>5.7574917907789427</v>
      </c>
    </row>
    <row r="102" spans="1:11" x14ac:dyDescent="0.25">
      <c r="A102">
        <v>187</v>
      </c>
      <c r="B102">
        <v>1.7786083000000001E-2</v>
      </c>
      <c r="C102" t="s">
        <v>114</v>
      </c>
      <c r="D102">
        <v>552324.48840000003</v>
      </c>
      <c r="E102">
        <v>725851.38729999994</v>
      </c>
      <c r="F102">
        <v>24.254999999999999</v>
      </c>
      <c r="G102">
        <v>187</v>
      </c>
      <c r="H102">
        <v>27.6325</v>
      </c>
      <c r="I102" s="1">
        <v>23.024999999999999</v>
      </c>
      <c r="J102">
        <v>33.619085968417181</v>
      </c>
      <c r="K102">
        <f>SQRT((I102-J102)^2)</f>
        <v>10.594085968417183</v>
      </c>
    </row>
    <row r="103" spans="1:11" x14ac:dyDescent="0.25">
      <c r="A103">
        <v>188</v>
      </c>
      <c r="B103">
        <v>1.6169544000000001E-2</v>
      </c>
      <c r="C103" t="s">
        <v>115</v>
      </c>
      <c r="D103">
        <v>555387.6692</v>
      </c>
      <c r="E103">
        <v>722864.94519999996</v>
      </c>
      <c r="F103">
        <v>24.155000000000001</v>
      </c>
      <c r="G103">
        <v>188</v>
      </c>
      <c r="H103">
        <v>26.105</v>
      </c>
      <c r="I103" s="1">
        <v>22.855</v>
      </c>
      <c r="J103">
        <v>31.735891305862893</v>
      </c>
      <c r="K103">
        <f>SQRT((I103-J103)^2)</f>
        <v>8.8808913058628924</v>
      </c>
    </row>
    <row r="104" spans="1:11" x14ac:dyDescent="0.25">
      <c r="A104">
        <v>189</v>
      </c>
      <c r="B104">
        <v>9.9140870000000002E-3</v>
      </c>
      <c r="C104" t="s">
        <v>116</v>
      </c>
      <c r="D104">
        <v>560687.71070000005</v>
      </c>
      <c r="E104">
        <v>722969.88320000004</v>
      </c>
      <c r="F104">
        <v>27.206</v>
      </c>
      <c r="G104">
        <v>189</v>
      </c>
      <c r="H104">
        <v>22.642499999999998</v>
      </c>
      <c r="I104" s="1">
        <v>22.864000000000001</v>
      </c>
      <c r="J104">
        <v>24.415372221019894</v>
      </c>
      <c r="K104">
        <f>SQRT((I104-J104)^2)</f>
        <v>1.5513722210198928</v>
      </c>
    </row>
    <row r="105" spans="1:11" x14ac:dyDescent="0.25">
      <c r="A105">
        <v>190</v>
      </c>
      <c r="B105">
        <v>1.7730237999999999E-2</v>
      </c>
      <c r="C105" t="s">
        <v>117</v>
      </c>
      <c r="D105">
        <v>565058.10230000003</v>
      </c>
      <c r="E105">
        <v>725755.78110000002</v>
      </c>
      <c r="F105">
        <v>37.308999999999997</v>
      </c>
      <c r="G105">
        <v>190</v>
      </c>
      <c r="H105">
        <v>19.592499999999998</v>
      </c>
      <c r="I105" s="1">
        <v>22.983000000000001</v>
      </c>
      <c r="J105">
        <v>23.83724648897682</v>
      </c>
      <c r="K105">
        <f>SQRT((I105-J105)^2)</f>
        <v>0.85424648897681976</v>
      </c>
    </row>
    <row r="106" spans="1:11" x14ac:dyDescent="0.25">
      <c r="A106">
        <v>192</v>
      </c>
      <c r="B106">
        <v>1.1334123999999999E-2</v>
      </c>
      <c r="C106" t="s">
        <v>118</v>
      </c>
      <c r="D106">
        <v>570407.26749999996</v>
      </c>
      <c r="E106">
        <v>724691.07490000001</v>
      </c>
      <c r="F106">
        <v>24.545000000000002</v>
      </c>
      <c r="G106">
        <v>192</v>
      </c>
      <c r="H106">
        <v>21.6</v>
      </c>
      <c r="I106" s="1">
        <v>22.916</v>
      </c>
      <c r="J106">
        <v>23.291717857740743</v>
      </c>
      <c r="K106">
        <f>SQRT((I106-J106)^2)</f>
        <v>0.37571785774074229</v>
      </c>
    </row>
    <row r="107" spans="1:11" x14ac:dyDescent="0.25">
      <c r="A107">
        <v>195</v>
      </c>
      <c r="B107">
        <v>1.2029517E-2</v>
      </c>
      <c r="C107" t="s">
        <v>119</v>
      </c>
      <c r="D107">
        <v>583079.7439</v>
      </c>
      <c r="E107">
        <v>725277.49399999995</v>
      </c>
      <c r="F107">
        <v>23.896999999999998</v>
      </c>
      <c r="G107">
        <v>195</v>
      </c>
      <c r="H107">
        <v>28.6175</v>
      </c>
      <c r="I107" s="1">
        <v>22.917999999999999</v>
      </c>
      <c r="J107">
        <v>30.859456909703511</v>
      </c>
      <c r="K107">
        <f>SQRT((I107-J107)^2)</f>
        <v>7.9414569097035113</v>
      </c>
    </row>
    <row r="108" spans="1:11" x14ac:dyDescent="0.25">
      <c r="A108">
        <v>197</v>
      </c>
      <c r="B108">
        <v>9.5136969999999998E-3</v>
      </c>
      <c r="C108" t="s">
        <v>120</v>
      </c>
      <c r="D108">
        <v>589129.07109999994</v>
      </c>
      <c r="E108">
        <v>724781.58770000003</v>
      </c>
      <c r="F108">
        <v>27.239000000000001</v>
      </c>
      <c r="G108">
        <v>197</v>
      </c>
      <c r="H108">
        <v>30.377500000000001</v>
      </c>
      <c r="I108" s="1">
        <v>22.875</v>
      </c>
      <c r="J108">
        <v>36.93020018755017</v>
      </c>
      <c r="K108">
        <f>SQRT((I108-J108)^2)</f>
        <v>14.05520018755017</v>
      </c>
    </row>
    <row r="109" spans="1:11" x14ac:dyDescent="0.25">
      <c r="A109">
        <v>198</v>
      </c>
      <c r="B109">
        <v>1.3511861E-2</v>
      </c>
      <c r="C109" t="s">
        <v>101</v>
      </c>
      <c r="D109">
        <v>593049.34310000006</v>
      </c>
      <c r="E109">
        <v>722689.17460000003</v>
      </c>
      <c r="F109">
        <v>28.616</v>
      </c>
      <c r="G109">
        <v>198</v>
      </c>
      <c r="H109">
        <v>32.549999999999997</v>
      </c>
      <c r="I109" s="1">
        <v>22.757999999999999</v>
      </c>
      <c r="J109">
        <v>35.100752018626629</v>
      </c>
      <c r="K109">
        <f>SQRT((I109-J109)^2)</f>
        <v>12.34275201862663</v>
      </c>
    </row>
    <row r="110" spans="1:11" x14ac:dyDescent="0.25">
      <c r="A110">
        <v>200</v>
      </c>
      <c r="B110">
        <v>1.5498674E-2</v>
      </c>
      <c r="C110" t="s">
        <v>103</v>
      </c>
      <c r="D110">
        <v>601686.92130000005</v>
      </c>
      <c r="E110">
        <v>722540.28509999998</v>
      </c>
      <c r="F110">
        <v>29.079000000000001</v>
      </c>
      <c r="G110">
        <v>200</v>
      </c>
      <c r="H110">
        <v>36.650000000000006</v>
      </c>
      <c r="I110" s="1">
        <v>22.719000000000001</v>
      </c>
      <c r="J110">
        <v>44.555825914097824</v>
      </c>
      <c r="K110">
        <f>SQRT((I110-J110)^2)</f>
        <v>21.836825914097822</v>
      </c>
    </row>
    <row r="111" spans="1:11" x14ac:dyDescent="0.25">
      <c r="A111">
        <v>202</v>
      </c>
      <c r="B111">
        <v>1.8294023999999999E-2</v>
      </c>
      <c r="C111" t="s">
        <v>121</v>
      </c>
      <c r="D111">
        <v>606380.07310000004</v>
      </c>
      <c r="E111">
        <v>724631.45929999999</v>
      </c>
      <c r="F111">
        <v>29.088999999999999</v>
      </c>
      <c r="G111">
        <v>202</v>
      </c>
      <c r="H111">
        <v>37.932499999999997</v>
      </c>
      <c r="I111" s="1">
        <v>22.788</v>
      </c>
      <c r="J111">
        <v>46.150844064456173</v>
      </c>
      <c r="K111">
        <f>SQRT((I111-J111)^2)</f>
        <v>23.362844064456173</v>
      </c>
    </row>
    <row r="112" spans="1:11" x14ac:dyDescent="0.25">
      <c r="A112">
        <v>203</v>
      </c>
      <c r="B112">
        <v>1.4938992999999999E-2</v>
      </c>
      <c r="C112" t="s">
        <v>122</v>
      </c>
      <c r="D112">
        <v>610541.27930000005</v>
      </c>
      <c r="E112">
        <v>724852.68530000001</v>
      </c>
      <c r="F112">
        <v>29.12</v>
      </c>
      <c r="G112">
        <v>203</v>
      </c>
      <c r="H112">
        <v>37.739999999999995</v>
      </c>
      <c r="I112" s="1">
        <v>22.783000000000001</v>
      </c>
      <c r="J112">
        <v>45.881045592309292</v>
      </c>
      <c r="K112">
        <f>SQRT((I112-J112)^2)</f>
        <v>23.09804559230929</v>
      </c>
    </row>
    <row r="113" spans="1:11" x14ac:dyDescent="0.25">
      <c r="A113">
        <v>211</v>
      </c>
      <c r="B113">
        <v>1.7663927999999999E-2</v>
      </c>
      <c r="C113" t="s">
        <v>124</v>
      </c>
      <c r="D113">
        <v>524775.1666</v>
      </c>
      <c r="E113">
        <v>729233.74710000004</v>
      </c>
      <c r="F113">
        <v>34.86</v>
      </c>
      <c r="G113">
        <v>211</v>
      </c>
      <c r="H113">
        <v>32.475000000000001</v>
      </c>
      <c r="I113" s="1">
        <v>23.364999999999998</v>
      </c>
      <c r="J113">
        <v>46.666072876486609</v>
      </c>
      <c r="K113">
        <f>SQRT((I113-J113)^2)</f>
        <v>23.301072876486611</v>
      </c>
    </row>
    <row r="114" spans="1:11" x14ac:dyDescent="0.25">
      <c r="A114">
        <v>211</v>
      </c>
      <c r="B114">
        <v>2.1757057E-2</v>
      </c>
      <c r="C114" t="s">
        <v>107</v>
      </c>
      <c r="D114">
        <v>524471.71970000002</v>
      </c>
      <c r="E114">
        <v>725458.32120000001</v>
      </c>
      <c r="F114">
        <v>31.32</v>
      </c>
      <c r="G114">
        <v>211</v>
      </c>
      <c r="H114">
        <v>32.475000000000001</v>
      </c>
      <c r="I114" s="1">
        <v>23.206</v>
      </c>
      <c r="J114">
        <v>46.666072876486609</v>
      </c>
      <c r="K114">
        <f>SQRT((I114-J114)^2)</f>
        <v>23.46007287648661</v>
      </c>
    </row>
    <row r="115" spans="1:11" x14ac:dyDescent="0.25">
      <c r="A115">
        <v>212</v>
      </c>
      <c r="B115">
        <v>2.1893271999999998E-2</v>
      </c>
      <c r="C115" t="s">
        <v>125</v>
      </c>
      <c r="D115">
        <v>529447.6446</v>
      </c>
      <c r="E115">
        <v>728733.19310000003</v>
      </c>
      <c r="F115">
        <v>55.481999999999999</v>
      </c>
      <c r="G115">
        <v>212</v>
      </c>
      <c r="H115">
        <v>29.79</v>
      </c>
      <c r="I115" s="1">
        <v>23.303000000000001</v>
      </c>
      <c r="J115">
        <v>36.526871841205889</v>
      </c>
      <c r="K115">
        <f>SQRT((I115-J115)^2)</f>
        <v>13.223871841205888</v>
      </c>
    </row>
    <row r="116" spans="1:11" x14ac:dyDescent="0.25">
      <c r="A116">
        <v>214</v>
      </c>
      <c r="B116">
        <v>1.1686949E-2</v>
      </c>
      <c r="C116" t="s">
        <v>126</v>
      </c>
      <c r="D116">
        <v>533744.31169999996</v>
      </c>
      <c r="E116">
        <v>728636.20550000004</v>
      </c>
      <c r="F116">
        <v>57.527000000000001</v>
      </c>
      <c r="G116">
        <v>214</v>
      </c>
      <c r="H116">
        <v>30.049999999999997</v>
      </c>
      <c r="I116" s="1">
        <v>23.260999999999999</v>
      </c>
      <c r="J116">
        <v>43.182263584972809</v>
      </c>
      <c r="K116">
        <f>SQRT((I116-J116)^2)</f>
        <v>19.921263584972809</v>
      </c>
    </row>
    <row r="117" spans="1:11" x14ac:dyDescent="0.25">
      <c r="A117">
        <v>215</v>
      </c>
      <c r="B117">
        <v>2.0738812999999998E-2</v>
      </c>
      <c r="C117" t="s">
        <v>127</v>
      </c>
      <c r="D117">
        <v>538249.99690000003</v>
      </c>
      <c r="E117">
        <v>729991.12509999995</v>
      </c>
      <c r="F117">
        <v>58.765000000000001</v>
      </c>
      <c r="G117">
        <v>215</v>
      </c>
      <c r="H117">
        <v>28.417499999999997</v>
      </c>
      <c r="I117" s="1">
        <v>23.286999999999999</v>
      </c>
      <c r="J117">
        <v>34.845730673593977</v>
      </c>
      <c r="K117">
        <f>SQRT((I117-J117)^2)</f>
        <v>11.558730673593978</v>
      </c>
    </row>
    <row r="118" spans="1:11" x14ac:dyDescent="0.25">
      <c r="A118">
        <v>216</v>
      </c>
      <c r="B118">
        <v>1.8087744999999999E-2</v>
      </c>
      <c r="C118" t="s">
        <v>128</v>
      </c>
      <c r="D118">
        <v>542839.30779999995</v>
      </c>
      <c r="E118">
        <v>729517.31129999994</v>
      </c>
      <c r="F118">
        <v>36.314999999999998</v>
      </c>
      <c r="G118">
        <v>216</v>
      </c>
      <c r="H118">
        <v>26.69</v>
      </c>
      <c r="I118" s="1">
        <v>23.245000000000001</v>
      </c>
      <c r="J118">
        <v>38.828532277608751</v>
      </c>
      <c r="K118">
        <f>SQRT((I118-J118)^2)</f>
        <v>15.58353227760875</v>
      </c>
    </row>
    <row r="119" spans="1:11" x14ac:dyDescent="0.25">
      <c r="A119">
        <v>217</v>
      </c>
      <c r="B119">
        <v>1.2836449E-2</v>
      </c>
      <c r="C119" t="s">
        <v>129</v>
      </c>
      <c r="D119">
        <v>544570.571</v>
      </c>
      <c r="E119">
        <v>726826.85389999999</v>
      </c>
      <c r="F119">
        <v>24.725000000000001</v>
      </c>
      <c r="G119">
        <v>217</v>
      </c>
      <c r="H119">
        <v>26.02</v>
      </c>
      <c r="I119" s="1">
        <v>23.126000000000001</v>
      </c>
      <c r="J119">
        <v>37.39186371611013</v>
      </c>
      <c r="K119">
        <f>SQRT((I119-J119)^2)</f>
        <v>14.265863716110129</v>
      </c>
    </row>
    <row r="120" spans="1:11" x14ac:dyDescent="0.25">
      <c r="A120">
        <v>219</v>
      </c>
      <c r="B120">
        <v>1.8076720000000001E-2</v>
      </c>
      <c r="C120" t="s">
        <v>114</v>
      </c>
      <c r="D120">
        <v>552324.48840000003</v>
      </c>
      <c r="E120">
        <v>725851.38729999994</v>
      </c>
      <c r="F120">
        <v>24.254999999999999</v>
      </c>
      <c r="G120">
        <v>219</v>
      </c>
      <c r="H120">
        <v>26.872500000000002</v>
      </c>
      <c r="I120" s="1">
        <v>23.024999999999999</v>
      </c>
      <c r="J120">
        <v>39.095986373148101</v>
      </c>
      <c r="K120">
        <f>SQRT((I120-J120)^2)</f>
        <v>16.070986373148102</v>
      </c>
    </row>
    <row r="121" spans="1:11" x14ac:dyDescent="0.25">
      <c r="A121">
        <v>220</v>
      </c>
      <c r="B121">
        <v>1.0384363000000001E-2</v>
      </c>
      <c r="C121" t="s">
        <v>130</v>
      </c>
      <c r="D121">
        <v>557741.48100000003</v>
      </c>
      <c r="E121">
        <v>727155.76760000002</v>
      </c>
      <c r="F121">
        <v>37.484000000000002</v>
      </c>
      <c r="G121">
        <v>220</v>
      </c>
      <c r="H121">
        <v>25.994999999999997</v>
      </c>
      <c r="I121" s="1">
        <v>23.064</v>
      </c>
      <c r="J121">
        <v>37.356705464381093</v>
      </c>
      <c r="K121">
        <f>SQRT((I121-J121)^2)</f>
        <v>14.292705464381093</v>
      </c>
    </row>
    <row r="122" spans="1:11" x14ac:dyDescent="0.25">
      <c r="A122">
        <v>221</v>
      </c>
      <c r="B122">
        <v>1.4590921E-2</v>
      </c>
      <c r="C122" t="s">
        <v>132</v>
      </c>
      <c r="D122">
        <v>561833.87829999998</v>
      </c>
      <c r="E122">
        <v>728502.40890000004</v>
      </c>
      <c r="F122">
        <v>35.902999999999999</v>
      </c>
      <c r="G122">
        <v>221</v>
      </c>
      <c r="H122">
        <v>23.9025</v>
      </c>
      <c r="I122" s="1">
        <v>23.103999999999999</v>
      </c>
      <c r="J122">
        <v>29.312352801937102</v>
      </c>
      <c r="K122">
        <f>SQRT((I122-J122)^2)</f>
        <v>6.208352801937103</v>
      </c>
    </row>
    <row r="123" spans="1:11" x14ac:dyDescent="0.25">
      <c r="A123">
        <v>221</v>
      </c>
      <c r="B123">
        <v>2.2688496999999998E-2</v>
      </c>
      <c r="C123" t="s">
        <v>131</v>
      </c>
      <c r="D123">
        <v>557923.45900000003</v>
      </c>
      <c r="E123">
        <v>727918.75399999996</v>
      </c>
      <c r="F123">
        <v>42.158999999999999</v>
      </c>
      <c r="G123">
        <v>221</v>
      </c>
      <c r="H123">
        <v>23.9025</v>
      </c>
      <c r="I123" s="1">
        <v>23.1</v>
      </c>
      <c r="J123">
        <v>29.312352801937102</v>
      </c>
      <c r="K123">
        <f>SQRT((I123-J123)^2)</f>
        <v>6.2123528019371008</v>
      </c>
    </row>
    <row r="124" spans="1:11" x14ac:dyDescent="0.25">
      <c r="A124">
        <v>222</v>
      </c>
      <c r="B124">
        <v>1.9762828E-2</v>
      </c>
      <c r="C124" t="s">
        <v>117</v>
      </c>
      <c r="D124">
        <v>565058.10230000003</v>
      </c>
      <c r="E124">
        <v>725755.78110000002</v>
      </c>
      <c r="F124">
        <v>37.308999999999997</v>
      </c>
      <c r="G124">
        <v>222</v>
      </c>
      <c r="H124">
        <v>22.11</v>
      </c>
      <c r="I124" s="1">
        <v>22.983000000000001</v>
      </c>
      <c r="J124">
        <v>32.168778453487121</v>
      </c>
      <c r="K124">
        <f>SQRT((I124-J124)^2)</f>
        <v>9.1857784534871207</v>
      </c>
    </row>
    <row r="125" spans="1:11" x14ac:dyDescent="0.25">
      <c r="A125">
        <v>222</v>
      </c>
      <c r="B125">
        <v>2.174792E-2</v>
      </c>
      <c r="C125" t="s">
        <v>132</v>
      </c>
      <c r="D125">
        <v>561833.87829999998</v>
      </c>
      <c r="E125">
        <v>728502.40890000004</v>
      </c>
      <c r="F125">
        <v>35.902999999999999</v>
      </c>
      <c r="G125">
        <v>222</v>
      </c>
      <c r="H125">
        <v>22.11</v>
      </c>
      <c r="I125" s="1">
        <v>23.103999999999999</v>
      </c>
      <c r="J125">
        <v>32.168778453487121</v>
      </c>
      <c r="K125">
        <f>SQRT((I125-J125)^2)</f>
        <v>9.0647784534871221</v>
      </c>
    </row>
    <row r="126" spans="1:11" x14ac:dyDescent="0.25">
      <c r="A126">
        <v>223</v>
      </c>
      <c r="B126">
        <v>1.6420812E-2</v>
      </c>
      <c r="C126" t="s">
        <v>133</v>
      </c>
      <c r="D126">
        <v>567343.49820000003</v>
      </c>
      <c r="E126">
        <v>729486.55339999998</v>
      </c>
      <c r="F126">
        <v>52.244999999999997</v>
      </c>
      <c r="G126">
        <v>223</v>
      </c>
      <c r="H126">
        <v>22.247499999999999</v>
      </c>
      <c r="I126" s="1">
        <v>23.138000000000002</v>
      </c>
      <c r="J126">
        <v>31.971936803255254</v>
      </c>
      <c r="K126">
        <f>SQRT((I126-J126)^2)</f>
        <v>8.8339368032552521</v>
      </c>
    </row>
    <row r="127" spans="1:11" x14ac:dyDescent="0.25">
      <c r="A127">
        <v>225</v>
      </c>
      <c r="B127">
        <v>2.2355646999999999E-2</v>
      </c>
      <c r="C127" t="s">
        <v>134</v>
      </c>
      <c r="D127">
        <v>572962.92469999997</v>
      </c>
      <c r="E127">
        <v>726610.41579999996</v>
      </c>
      <c r="F127">
        <v>23.739000000000001</v>
      </c>
      <c r="G127">
        <v>225</v>
      </c>
      <c r="H127">
        <v>27.637499999999999</v>
      </c>
      <c r="I127" s="1">
        <v>22.992999999999999</v>
      </c>
      <c r="J127">
        <v>30.092590707969567</v>
      </c>
      <c r="K127">
        <f>SQRT((I127-J127)^2)</f>
        <v>7.0995907079695684</v>
      </c>
    </row>
    <row r="128" spans="1:11" x14ac:dyDescent="0.25">
      <c r="A128">
        <v>227</v>
      </c>
      <c r="B128">
        <v>2.2887459999999998E-2</v>
      </c>
      <c r="C128" t="s">
        <v>119</v>
      </c>
      <c r="D128">
        <v>583079.7439</v>
      </c>
      <c r="E128">
        <v>725277.49399999995</v>
      </c>
      <c r="F128">
        <v>23.896999999999998</v>
      </c>
      <c r="G128">
        <v>227</v>
      </c>
      <c r="H128">
        <v>31.084999999999997</v>
      </c>
      <c r="I128" s="1">
        <v>22.917999999999999</v>
      </c>
      <c r="J128">
        <v>38.124320068352091</v>
      </c>
      <c r="K128">
        <f>SQRT((I128-J128)^2)</f>
        <v>15.206320068352092</v>
      </c>
    </row>
    <row r="129" spans="1:11" x14ac:dyDescent="0.25">
      <c r="A129">
        <v>229</v>
      </c>
      <c r="B129">
        <v>2.1427608000000001E-2</v>
      </c>
      <c r="C129" t="s">
        <v>135</v>
      </c>
      <c r="D129">
        <v>587893.96669999999</v>
      </c>
      <c r="E129">
        <v>729016.48990000004</v>
      </c>
      <c r="F129">
        <v>26.061</v>
      </c>
      <c r="G129">
        <v>229</v>
      </c>
      <c r="H129">
        <v>33.230000000000004</v>
      </c>
      <c r="I129" s="1">
        <v>23.062000000000001</v>
      </c>
      <c r="J129">
        <v>47.75690581965528</v>
      </c>
      <c r="K129">
        <f>SQRT((I129-J129)^2)</f>
        <v>24.694905819655279</v>
      </c>
    </row>
    <row r="130" spans="1:11" x14ac:dyDescent="0.25">
      <c r="A130">
        <v>230</v>
      </c>
      <c r="B130">
        <v>5.079699E-3</v>
      </c>
      <c r="C130" t="s">
        <v>136</v>
      </c>
      <c r="D130">
        <v>593028.20270000002</v>
      </c>
      <c r="E130">
        <v>727706.41480000003</v>
      </c>
      <c r="F130">
        <v>25.564</v>
      </c>
      <c r="G130">
        <v>230</v>
      </c>
      <c r="H130">
        <v>35.352499999999999</v>
      </c>
      <c r="I130" s="1">
        <v>22.969000000000001</v>
      </c>
      <c r="J130">
        <v>43.360412109093105</v>
      </c>
      <c r="K130">
        <f>SQRT((I130-J130)^2)</f>
        <v>20.391412109093103</v>
      </c>
    </row>
    <row r="131" spans="1:11" x14ac:dyDescent="0.25">
      <c r="A131">
        <v>231</v>
      </c>
      <c r="B131">
        <v>9.6337950000000006E-3</v>
      </c>
      <c r="C131" t="s">
        <v>137</v>
      </c>
      <c r="D131">
        <v>596238.01950000005</v>
      </c>
      <c r="E131">
        <v>727514.62560000003</v>
      </c>
      <c r="F131">
        <v>28.513999999999999</v>
      </c>
      <c r="G131">
        <v>231</v>
      </c>
      <c r="H131">
        <v>37.442500000000003</v>
      </c>
      <c r="I131" s="1">
        <v>22.94</v>
      </c>
      <c r="J131">
        <v>54.48487592516409</v>
      </c>
      <c r="K131">
        <f>SQRT((I131-J131)^2)</f>
        <v>31.544875925164089</v>
      </c>
    </row>
    <row r="132" spans="1:11" x14ac:dyDescent="0.25">
      <c r="A132">
        <v>233</v>
      </c>
      <c r="B132">
        <v>2.3118943999999999E-2</v>
      </c>
      <c r="C132" t="s">
        <v>138</v>
      </c>
      <c r="D132">
        <v>602795.71279999998</v>
      </c>
      <c r="E132">
        <v>726017.1263</v>
      </c>
      <c r="F132">
        <v>29.081</v>
      </c>
      <c r="G132">
        <v>233</v>
      </c>
      <c r="H132">
        <v>38.984999999999999</v>
      </c>
      <c r="I132" s="1">
        <v>22.856999999999999</v>
      </c>
      <c r="J132">
        <v>47.818164258285471</v>
      </c>
      <c r="K132">
        <f>SQRT((I132-J132)^2)</f>
        <v>24.961164258285471</v>
      </c>
    </row>
    <row r="133" spans="1:11" x14ac:dyDescent="0.25">
      <c r="A133">
        <v>235</v>
      </c>
      <c r="B133">
        <v>2.3177757E-2</v>
      </c>
      <c r="C133" t="s">
        <v>139</v>
      </c>
      <c r="D133">
        <v>610395.83440000005</v>
      </c>
      <c r="E133">
        <v>729788.72970000003</v>
      </c>
      <c r="F133">
        <v>54.360999999999997</v>
      </c>
      <c r="G133">
        <v>235</v>
      </c>
      <c r="H133">
        <v>38.03</v>
      </c>
      <c r="I133" s="1">
        <v>22.986000000000001</v>
      </c>
      <c r="J133">
        <v>54.657589838374882</v>
      </c>
      <c r="K133">
        <f>SQRT((I133-J133)^2)</f>
        <v>31.671589838374882</v>
      </c>
    </row>
    <row r="134" spans="1:11" x14ac:dyDescent="0.25">
      <c r="A134">
        <v>242</v>
      </c>
      <c r="B134">
        <v>1.2997584E-2</v>
      </c>
      <c r="C134" t="s">
        <v>124</v>
      </c>
      <c r="D134">
        <v>524775.1666</v>
      </c>
      <c r="E134">
        <v>729233.74710000004</v>
      </c>
      <c r="F134">
        <v>34.86</v>
      </c>
      <c r="G134">
        <v>242</v>
      </c>
      <c r="H134">
        <v>31.833333333333332</v>
      </c>
      <c r="I134" s="1">
        <v>23.364999999999998</v>
      </c>
      <c r="J134">
        <v>28.77608726301494</v>
      </c>
      <c r="K134">
        <f>SQRT((I134-J134)^2)</f>
        <v>5.4110872630149416</v>
      </c>
    </row>
    <row r="135" spans="1:11" x14ac:dyDescent="0.25">
      <c r="A135">
        <v>243</v>
      </c>
      <c r="B135">
        <v>2.0623221000000001E-2</v>
      </c>
      <c r="C135" t="s">
        <v>140</v>
      </c>
      <c r="D135">
        <v>527110.04029999999</v>
      </c>
      <c r="E135">
        <v>733652.03780000005</v>
      </c>
      <c r="F135">
        <v>52.052999999999997</v>
      </c>
      <c r="G135">
        <v>243</v>
      </c>
      <c r="H135">
        <v>31.467499999999998</v>
      </c>
      <c r="I135" s="1">
        <v>23.527000000000001</v>
      </c>
      <c r="J135">
        <v>38.582608306563664</v>
      </c>
      <c r="K135">
        <f>SQRT((I135-J135)^2)</f>
        <v>15.055608306563663</v>
      </c>
    </row>
    <row r="136" spans="1:11" x14ac:dyDescent="0.25">
      <c r="A136">
        <v>244</v>
      </c>
      <c r="B136">
        <v>1.2910761E-2</v>
      </c>
      <c r="C136" t="s">
        <v>141</v>
      </c>
      <c r="D136">
        <v>531070.32330000005</v>
      </c>
      <c r="E136">
        <v>732801.05929999996</v>
      </c>
      <c r="F136">
        <v>67.441000000000003</v>
      </c>
      <c r="G136">
        <v>244</v>
      </c>
      <c r="H136">
        <v>32.89</v>
      </c>
      <c r="I136" s="1">
        <v>23.46</v>
      </c>
      <c r="J136">
        <v>47.839583197308897</v>
      </c>
      <c r="K136">
        <f>SQRT((I136-J136)^2)</f>
        <v>24.379583197308897</v>
      </c>
    </row>
    <row r="137" spans="1:11" x14ac:dyDescent="0.25">
      <c r="A137">
        <v>246</v>
      </c>
      <c r="B137">
        <v>9.1650599999999992E-3</v>
      </c>
      <c r="C137" t="s">
        <v>142</v>
      </c>
      <c r="D137">
        <v>539045.99800000002</v>
      </c>
      <c r="E137">
        <v>730684.06099999999</v>
      </c>
      <c r="F137">
        <v>44.889000000000003</v>
      </c>
      <c r="G137">
        <v>246</v>
      </c>
      <c r="H137">
        <v>30.789999999999996</v>
      </c>
      <c r="I137" s="1">
        <v>23.312000000000001</v>
      </c>
      <c r="J137">
        <v>37.754156384780558</v>
      </c>
      <c r="K137">
        <f>SQRT((I137-J137)^2)</f>
        <v>14.442156384780557</v>
      </c>
    </row>
    <row r="138" spans="1:11" x14ac:dyDescent="0.25">
      <c r="A138">
        <v>246</v>
      </c>
      <c r="B138">
        <v>1.2612880999999999E-2</v>
      </c>
      <c r="C138" t="s">
        <v>127</v>
      </c>
      <c r="D138">
        <v>538249.99690000003</v>
      </c>
      <c r="E138">
        <v>729991.12509999995</v>
      </c>
      <c r="F138">
        <v>58.765000000000001</v>
      </c>
      <c r="G138">
        <v>246</v>
      </c>
      <c r="H138">
        <v>30.789999999999996</v>
      </c>
      <c r="I138" s="1">
        <v>23.286999999999999</v>
      </c>
      <c r="J138">
        <v>37.754156384780558</v>
      </c>
      <c r="K138">
        <f>SQRT((I138-J138)^2)</f>
        <v>14.467156384780559</v>
      </c>
    </row>
    <row r="139" spans="1:11" x14ac:dyDescent="0.25">
      <c r="A139">
        <v>247</v>
      </c>
      <c r="B139">
        <v>1.8544543E-2</v>
      </c>
      <c r="C139" t="s">
        <v>128</v>
      </c>
      <c r="D139">
        <v>542839.30779999995</v>
      </c>
      <c r="E139">
        <v>729517.31129999994</v>
      </c>
      <c r="F139">
        <v>36.314999999999998</v>
      </c>
      <c r="G139">
        <v>247</v>
      </c>
      <c r="H139">
        <v>28.392000000000003</v>
      </c>
      <c r="I139" s="1">
        <v>23.245000000000001</v>
      </c>
      <c r="J139">
        <v>57.515753017378877</v>
      </c>
      <c r="K139">
        <f>SQRT((I139-J139)^2)</f>
        <v>34.27075301737888</v>
      </c>
    </row>
    <row r="140" spans="1:11" x14ac:dyDescent="0.25">
      <c r="A140">
        <v>248</v>
      </c>
      <c r="B140">
        <v>2.255215E-2</v>
      </c>
      <c r="C140" t="s">
        <v>143</v>
      </c>
      <c r="D140">
        <v>545511.16119999997</v>
      </c>
      <c r="E140">
        <v>733876.83680000005</v>
      </c>
      <c r="F140">
        <v>25.739000000000001</v>
      </c>
      <c r="G140">
        <v>248</v>
      </c>
      <c r="H140">
        <v>26.31</v>
      </c>
      <c r="I140" s="1">
        <v>23.411999999999999</v>
      </c>
      <c r="J140">
        <v>37.805609124258034</v>
      </c>
      <c r="K140">
        <f>SQRT((I140-J140)^2)</f>
        <v>14.393609124258035</v>
      </c>
    </row>
    <row r="141" spans="1:11" x14ac:dyDescent="0.25">
      <c r="A141">
        <v>249</v>
      </c>
      <c r="B141">
        <v>1.0792075999999999E-2</v>
      </c>
      <c r="C141" t="s">
        <v>144</v>
      </c>
      <c r="D141">
        <v>548525.36040000001</v>
      </c>
      <c r="E141">
        <v>730546.80099999998</v>
      </c>
      <c r="F141">
        <v>25.343</v>
      </c>
      <c r="G141">
        <v>249</v>
      </c>
      <c r="H141">
        <v>25.759999999999998</v>
      </c>
      <c r="I141" s="1">
        <v>23.277000000000001</v>
      </c>
      <c r="J141">
        <v>31.588041059786715</v>
      </c>
      <c r="K141">
        <f>SQRT((I141-J141)^2)</f>
        <v>8.3110410597867137</v>
      </c>
    </row>
    <row r="142" spans="1:11" x14ac:dyDescent="0.25">
      <c r="A142">
        <v>250</v>
      </c>
      <c r="B142">
        <v>1.0492614000000001E-2</v>
      </c>
      <c r="C142" t="s">
        <v>145</v>
      </c>
      <c r="D142">
        <v>553567.54520000005</v>
      </c>
      <c r="E142">
        <v>730357.72030000004</v>
      </c>
      <c r="F142">
        <v>26.309000000000001</v>
      </c>
      <c r="G142">
        <v>250</v>
      </c>
      <c r="H142">
        <v>26.204999999999998</v>
      </c>
      <c r="I142" s="1">
        <v>23.221</v>
      </c>
      <c r="J142">
        <v>38.119820905088375</v>
      </c>
      <c r="K142">
        <f>SQRT((I142-J142)^2)</f>
        <v>14.898820905088375</v>
      </c>
    </row>
    <row r="143" spans="1:11" x14ac:dyDescent="0.25">
      <c r="A143">
        <v>251</v>
      </c>
      <c r="B143">
        <v>1.0585905E-2</v>
      </c>
      <c r="C143" t="s">
        <v>146</v>
      </c>
      <c r="D143">
        <v>557688.30310000002</v>
      </c>
      <c r="E143">
        <v>732079.01549999998</v>
      </c>
      <c r="F143">
        <v>61.052999999999997</v>
      </c>
      <c r="G143">
        <v>251</v>
      </c>
      <c r="H143">
        <v>26.65</v>
      </c>
      <c r="I143" s="1">
        <v>23.288</v>
      </c>
      <c r="J143">
        <v>38.294949080707575</v>
      </c>
      <c r="K143">
        <f>SQRT((I143-J143)^2)</f>
        <v>15.006949080707574</v>
      </c>
    </row>
    <row r="144" spans="1:11" x14ac:dyDescent="0.25">
      <c r="A144">
        <v>254</v>
      </c>
      <c r="B144">
        <v>1.7880001999999999E-2</v>
      </c>
      <c r="C144" t="s">
        <v>133</v>
      </c>
      <c r="D144">
        <v>567343.49820000003</v>
      </c>
      <c r="E144">
        <v>729486.55339999998</v>
      </c>
      <c r="F144">
        <v>52.244999999999997</v>
      </c>
      <c r="G144">
        <v>254</v>
      </c>
      <c r="H144">
        <v>27.057499999999997</v>
      </c>
      <c r="I144" s="1">
        <v>23.138000000000002</v>
      </c>
      <c r="J144">
        <v>38.881311276974479</v>
      </c>
      <c r="K144">
        <f>SQRT((I144-J144)^2)</f>
        <v>15.743311276974477</v>
      </c>
    </row>
    <row r="145" spans="1:11" x14ac:dyDescent="0.25">
      <c r="A145">
        <v>255</v>
      </c>
      <c r="B145">
        <v>2.0610189999999999E-3</v>
      </c>
      <c r="C145" t="s">
        <v>147</v>
      </c>
      <c r="D145">
        <v>571356.1888</v>
      </c>
      <c r="E145">
        <v>731221.51520000002</v>
      </c>
      <c r="F145">
        <v>47.323</v>
      </c>
      <c r="G145">
        <v>255</v>
      </c>
      <c r="H145">
        <v>28.642499999999998</v>
      </c>
      <c r="I145" s="1">
        <v>23.201000000000001</v>
      </c>
      <c r="J145">
        <v>35.126223682631661</v>
      </c>
      <c r="K145">
        <f>SQRT((I145-J145)^2)</f>
        <v>11.92522368263166</v>
      </c>
    </row>
    <row r="146" spans="1:11" x14ac:dyDescent="0.25">
      <c r="A146">
        <v>257</v>
      </c>
      <c r="B146">
        <v>7.7253900000000004E-3</v>
      </c>
      <c r="C146" t="s">
        <v>148</v>
      </c>
      <c r="D146">
        <v>578114.73499999999</v>
      </c>
      <c r="E146">
        <v>730979.57279999997</v>
      </c>
      <c r="F146">
        <v>24.605</v>
      </c>
      <c r="G146">
        <v>257</v>
      </c>
      <c r="H146">
        <v>31.815000000000001</v>
      </c>
      <c r="I146" s="1">
        <v>23.178000000000001</v>
      </c>
      <c r="J146">
        <v>45.718729834600808</v>
      </c>
      <c r="K146">
        <f>SQRT((I146-J146)^2)</f>
        <v>22.540729834600807</v>
      </c>
    </row>
    <row r="147" spans="1:11" x14ac:dyDescent="0.25">
      <c r="A147">
        <v>259</v>
      </c>
      <c r="B147">
        <v>8.5267030000000001E-3</v>
      </c>
      <c r="C147" t="s">
        <v>149</v>
      </c>
      <c r="D147">
        <v>585572.38619999995</v>
      </c>
      <c r="E147">
        <v>732131.42729999998</v>
      </c>
      <c r="F147">
        <v>24.61</v>
      </c>
      <c r="G147">
        <v>259</v>
      </c>
      <c r="H147">
        <v>33.004999999999995</v>
      </c>
      <c r="I147" s="1">
        <v>23.198</v>
      </c>
      <c r="J147">
        <v>48.018805216713673</v>
      </c>
      <c r="K147">
        <f>SQRT((I147-J147)^2)</f>
        <v>24.820805216713673</v>
      </c>
    </row>
    <row r="148" spans="1:11" x14ac:dyDescent="0.25">
      <c r="A148">
        <v>262</v>
      </c>
      <c r="B148">
        <v>7.5398069999999999E-3</v>
      </c>
      <c r="C148" t="s">
        <v>150</v>
      </c>
      <c r="D148">
        <v>596778.67969999998</v>
      </c>
      <c r="E148">
        <v>732133.62459999998</v>
      </c>
      <c r="F148">
        <v>26.059000000000001</v>
      </c>
      <c r="G148">
        <v>262</v>
      </c>
      <c r="H148">
        <v>37.832500000000003</v>
      </c>
      <c r="I148" s="1">
        <v>23.12</v>
      </c>
      <c r="J148">
        <v>55.045059078804627</v>
      </c>
      <c r="K148">
        <f>SQRT((I148-J148)^2)</f>
        <v>31.925059078804626</v>
      </c>
    </row>
    <row r="149" spans="1:11" x14ac:dyDescent="0.25">
      <c r="A149">
        <v>264</v>
      </c>
      <c r="B149">
        <v>7.5940419999999996E-3</v>
      </c>
      <c r="C149" t="s">
        <v>152</v>
      </c>
      <c r="D149">
        <v>605469.64820000005</v>
      </c>
      <c r="E149">
        <v>731556.36329999997</v>
      </c>
      <c r="F149">
        <v>34.167000000000002</v>
      </c>
      <c r="G149">
        <v>264</v>
      </c>
      <c r="H149">
        <v>38.795000000000002</v>
      </c>
      <c r="I149" s="1">
        <v>23.071999999999999</v>
      </c>
      <c r="J149">
        <v>47.584147987914072</v>
      </c>
      <c r="K149">
        <f>SQRT((I149-J149)^2)</f>
        <v>24.512147987914073</v>
      </c>
    </row>
    <row r="150" spans="1:11" x14ac:dyDescent="0.25">
      <c r="A150">
        <v>264</v>
      </c>
      <c r="B150">
        <v>2.3560016999999999E-2</v>
      </c>
      <c r="C150" t="s">
        <v>151</v>
      </c>
      <c r="D150">
        <v>602317.34600000002</v>
      </c>
      <c r="E150">
        <v>730280.66150000005</v>
      </c>
      <c r="F150">
        <v>25.69</v>
      </c>
      <c r="G150">
        <v>264</v>
      </c>
      <c r="H150">
        <v>38.795000000000002</v>
      </c>
      <c r="I150" s="1">
        <v>23.03</v>
      </c>
      <c r="J150">
        <v>47.584147987914072</v>
      </c>
      <c r="K150">
        <f>SQRT((I150-J150)^2)</f>
        <v>24.554147987914071</v>
      </c>
    </row>
    <row r="151" spans="1:11" x14ac:dyDescent="0.25">
      <c r="A151">
        <v>266</v>
      </c>
      <c r="B151">
        <v>2.1140714000000001E-2</v>
      </c>
      <c r="C151" t="s">
        <v>139</v>
      </c>
      <c r="D151">
        <v>610395.83440000005</v>
      </c>
      <c r="E151">
        <v>729788.72970000003</v>
      </c>
      <c r="F151">
        <v>54.360999999999997</v>
      </c>
      <c r="G151">
        <v>266</v>
      </c>
      <c r="H151">
        <v>37.327500000000001</v>
      </c>
      <c r="I151" s="1">
        <v>22.986000000000001</v>
      </c>
      <c r="J151">
        <v>53.643661157528875</v>
      </c>
      <c r="K151">
        <f>SQRT((I151-J151)^2)</f>
        <v>30.657661157528874</v>
      </c>
    </row>
    <row r="152" spans="1:11" x14ac:dyDescent="0.25">
      <c r="A152">
        <v>268</v>
      </c>
      <c r="B152">
        <v>1.2880208000000001E-2</v>
      </c>
      <c r="C152" t="s">
        <v>140</v>
      </c>
      <c r="D152">
        <v>527110.04029999999</v>
      </c>
      <c r="E152">
        <v>733652.03780000005</v>
      </c>
      <c r="F152">
        <v>52.052999999999997</v>
      </c>
      <c r="G152">
        <v>268</v>
      </c>
      <c r="H152">
        <v>32.86</v>
      </c>
      <c r="I152" s="1">
        <v>23.527000000000001</v>
      </c>
      <c r="J152">
        <v>35.3968415546179</v>
      </c>
      <c r="K152">
        <f>SQRT((I152-J152)^2)</f>
        <v>11.869841554617899</v>
      </c>
    </row>
    <row r="153" spans="1:11" x14ac:dyDescent="0.25">
      <c r="A153">
        <v>268</v>
      </c>
      <c r="B153">
        <v>2.1838944999999998E-2</v>
      </c>
      <c r="C153" t="s">
        <v>153</v>
      </c>
      <c r="D153">
        <v>527643.1594</v>
      </c>
      <c r="E153">
        <v>737452.85120000003</v>
      </c>
      <c r="F153">
        <v>41.253</v>
      </c>
      <c r="G153">
        <v>268</v>
      </c>
      <c r="H153">
        <v>32.86</v>
      </c>
      <c r="I153" s="1">
        <v>23.673999999999999</v>
      </c>
      <c r="J153">
        <v>35.3968415546179</v>
      </c>
      <c r="K153">
        <f>SQRT((I153-J153)^2)</f>
        <v>11.722841554617901</v>
      </c>
    </row>
    <row r="154" spans="1:11" x14ac:dyDescent="0.25">
      <c r="A154">
        <v>269</v>
      </c>
      <c r="B154">
        <v>1.2448881E-2</v>
      </c>
      <c r="C154" t="s">
        <v>154</v>
      </c>
      <c r="D154">
        <v>531912.76269999996</v>
      </c>
      <c r="E154">
        <v>736039.96089999995</v>
      </c>
      <c r="F154">
        <v>63.133000000000003</v>
      </c>
      <c r="G154">
        <v>269</v>
      </c>
      <c r="H154">
        <v>33.932499999999997</v>
      </c>
      <c r="I154" s="1">
        <v>23.584</v>
      </c>
      <c r="J154">
        <v>41.283898604306557</v>
      </c>
      <c r="K154">
        <f>SQRT((I154-J154)^2)</f>
        <v>17.699898604306558</v>
      </c>
    </row>
    <row r="155" spans="1:11" x14ac:dyDescent="0.25">
      <c r="A155">
        <v>269</v>
      </c>
      <c r="B155">
        <v>2.0501690999999999E-2</v>
      </c>
      <c r="C155" t="s">
        <v>141</v>
      </c>
      <c r="D155">
        <v>531070.32330000005</v>
      </c>
      <c r="E155">
        <v>732801.05929999996</v>
      </c>
      <c r="F155">
        <v>67.441000000000003</v>
      </c>
      <c r="G155">
        <v>269</v>
      </c>
      <c r="H155">
        <v>33.932499999999997</v>
      </c>
      <c r="I155" s="1">
        <v>23.46</v>
      </c>
      <c r="J155">
        <v>41.283898604306557</v>
      </c>
      <c r="K155">
        <f>SQRT((I155-J155)^2)</f>
        <v>17.823898604306557</v>
      </c>
    </row>
    <row r="156" spans="1:11" x14ac:dyDescent="0.25">
      <c r="A156">
        <v>271</v>
      </c>
      <c r="B156">
        <v>2.2538811999999998E-2</v>
      </c>
      <c r="C156" t="s">
        <v>156</v>
      </c>
      <c r="D156">
        <v>538032.54709999997</v>
      </c>
      <c r="E156">
        <v>737497.69539999997</v>
      </c>
      <c r="F156">
        <v>58.753</v>
      </c>
      <c r="G156">
        <v>271</v>
      </c>
      <c r="H156">
        <v>31.77</v>
      </c>
      <c r="I156" s="1">
        <v>23.599</v>
      </c>
      <c r="J156">
        <v>19.976106802718018</v>
      </c>
      <c r="K156">
        <f>SQRT((I156-J156)^2)</f>
        <v>3.6228931972819822</v>
      </c>
    </row>
    <row r="157" spans="1:11" x14ac:dyDescent="0.25">
      <c r="A157">
        <v>271</v>
      </c>
      <c r="B157">
        <v>2.3532312999999999E-2</v>
      </c>
      <c r="C157" t="s">
        <v>155</v>
      </c>
      <c r="D157">
        <v>535762.42339999997</v>
      </c>
      <c r="E157">
        <v>734265.83609999996</v>
      </c>
      <c r="F157">
        <v>72.790999999999997</v>
      </c>
      <c r="G157">
        <v>271</v>
      </c>
      <c r="H157">
        <v>31.77</v>
      </c>
      <c r="I157" s="1">
        <v>23.481999999999999</v>
      </c>
      <c r="J157">
        <v>19.976106802718018</v>
      </c>
      <c r="K157">
        <f>SQRT((I157-J157)^2)</f>
        <v>3.5058931972819813</v>
      </c>
    </row>
    <row r="158" spans="1:11" x14ac:dyDescent="0.25">
      <c r="A158">
        <v>275</v>
      </c>
      <c r="B158">
        <v>1.4869393E-2</v>
      </c>
      <c r="C158" t="s">
        <v>158</v>
      </c>
      <c r="D158">
        <v>551569.41929999995</v>
      </c>
      <c r="E158">
        <v>734361.58380000002</v>
      </c>
      <c r="F158">
        <v>24.503</v>
      </c>
      <c r="G158">
        <v>275</v>
      </c>
      <c r="H158">
        <v>27.4925</v>
      </c>
      <c r="I158" s="1">
        <v>23.405000000000001</v>
      </c>
      <c r="J158">
        <v>33.448767553553928</v>
      </c>
      <c r="K158">
        <f>SQRT((I158-J158)^2)</f>
        <v>10.043767553553927</v>
      </c>
    </row>
    <row r="159" spans="1:11" x14ac:dyDescent="0.25">
      <c r="A159">
        <v>275</v>
      </c>
      <c r="B159">
        <v>1.5267108E-2</v>
      </c>
      <c r="C159" t="s">
        <v>159</v>
      </c>
      <c r="D159">
        <v>554732.61250000005</v>
      </c>
      <c r="E159">
        <v>734993.20460000006</v>
      </c>
      <c r="F159">
        <v>53.055</v>
      </c>
      <c r="G159">
        <v>275</v>
      </c>
      <c r="H159">
        <v>27.4925</v>
      </c>
      <c r="I159" s="1">
        <v>23.411999999999999</v>
      </c>
      <c r="J159">
        <v>33.448767553553928</v>
      </c>
      <c r="K159">
        <f>SQRT((I159-J159)^2)</f>
        <v>10.036767553553929</v>
      </c>
    </row>
    <row r="160" spans="1:11" x14ac:dyDescent="0.25">
      <c r="A160">
        <v>277</v>
      </c>
      <c r="B160">
        <v>4.6747569999999999E-3</v>
      </c>
      <c r="C160" t="s">
        <v>160</v>
      </c>
      <c r="D160">
        <v>559935.58779999998</v>
      </c>
      <c r="E160">
        <v>735279.70239999995</v>
      </c>
      <c r="F160">
        <v>50.07</v>
      </c>
      <c r="G160">
        <v>277</v>
      </c>
      <c r="H160">
        <v>30.302499999999998</v>
      </c>
      <c r="I160" s="1">
        <v>23.417000000000002</v>
      </c>
      <c r="J160">
        <v>32.675143089363424</v>
      </c>
      <c r="K160">
        <f>SQRT((I160-J160)^2)</f>
        <v>9.258143089363422</v>
      </c>
    </row>
    <row r="161" spans="1:11" x14ac:dyDescent="0.25">
      <c r="A161">
        <v>279</v>
      </c>
      <c r="B161">
        <v>7.5921770000000003E-3</v>
      </c>
      <c r="C161" t="s">
        <v>161</v>
      </c>
      <c r="D161">
        <v>568385.27639999997</v>
      </c>
      <c r="E161">
        <v>735682.65689999994</v>
      </c>
      <c r="F161">
        <v>58.683</v>
      </c>
      <c r="G161">
        <v>279</v>
      </c>
      <c r="H161">
        <v>32.615000000000002</v>
      </c>
      <c r="I161" s="1">
        <v>23.393999999999998</v>
      </c>
      <c r="J161">
        <v>39.650200751419703</v>
      </c>
      <c r="K161">
        <f>SQRT((I161-J161)^2)</f>
        <v>16.256200751419705</v>
      </c>
    </row>
    <row r="162" spans="1:11" x14ac:dyDescent="0.25">
      <c r="A162">
        <v>280</v>
      </c>
      <c r="B162">
        <v>2.3005505999999998E-2</v>
      </c>
      <c r="C162" t="s">
        <v>162</v>
      </c>
      <c r="D162">
        <v>574008.83689999999</v>
      </c>
      <c r="E162">
        <v>734991.09389999998</v>
      </c>
      <c r="F162">
        <v>54.518999999999998</v>
      </c>
      <c r="G162">
        <v>280</v>
      </c>
      <c r="H162">
        <v>33.32</v>
      </c>
      <c r="I162" s="1">
        <v>23.363</v>
      </c>
      <c r="J162">
        <v>35.929636814394158</v>
      </c>
      <c r="K162">
        <f>SQRT((I162-J162)^2)</f>
        <v>12.566636814394158</v>
      </c>
    </row>
    <row r="163" spans="1:11" x14ac:dyDescent="0.25">
      <c r="A163">
        <v>282</v>
      </c>
      <c r="B163">
        <v>1.0490289999999999E-3</v>
      </c>
      <c r="C163" t="s">
        <v>163</v>
      </c>
      <c r="D163">
        <v>578795.96889999998</v>
      </c>
      <c r="E163">
        <v>735003.36800000002</v>
      </c>
      <c r="F163">
        <v>50.387</v>
      </c>
      <c r="G163">
        <v>282</v>
      </c>
      <c r="H163">
        <v>33.947499999999998</v>
      </c>
      <c r="I163" s="1">
        <v>23.35</v>
      </c>
      <c r="J163">
        <v>41.270210620967433</v>
      </c>
      <c r="K163">
        <f>SQRT((I163-J163)^2)</f>
        <v>17.920210620967431</v>
      </c>
    </row>
    <row r="164" spans="1:11" x14ac:dyDescent="0.25">
      <c r="A164">
        <v>283</v>
      </c>
      <c r="B164">
        <v>1.3038971E-2</v>
      </c>
      <c r="C164" t="s">
        <v>164</v>
      </c>
      <c r="D164">
        <v>583920.07940000005</v>
      </c>
      <c r="E164">
        <v>734770.54370000004</v>
      </c>
      <c r="F164">
        <v>28.571000000000002</v>
      </c>
      <c r="G164">
        <v>283</v>
      </c>
      <c r="H164">
        <v>33.905000000000001</v>
      </c>
      <c r="I164" s="1">
        <v>23.317</v>
      </c>
      <c r="J164">
        <v>36.561196585617473</v>
      </c>
      <c r="K164">
        <f>SQRT((I164-J164)^2)</f>
        <v>13.244196585617473</v>
      </c>
    </row>
    <row r="165" spans="1:11" x14ac:dyDescent="0.25">
      <c r="A165">
        <v>285</v>
      </c>
      <c r="B165">
        <v>1.2340096E-2</v>
      </c>
      <c r="C165" t="s">
        <v>165</v>
      </c>
      <c r="D165">
        <v>588815.94499999995</v>
      </c>
      <c r="E165">
        <v>735970.31689999998</v>
      </c>
      <c r="F165">
        <v>25.539000000000001</v>
      </c>
      <c r="G165">
        <v>285</v>
      </c>
      <c r="H165">
        <v>34.799999999999997</v>
      </c>
      <c r="I165" s="1">
        <v>23.326000000000001</v>
      </c>
      <c r="J165">
        <v>42.306686258610505</v>
      </c>
      <c r="K165">
        <f>SQRT((I165-J165)^2)</f>
        <v>18.980686258610504</v>
      </c>
    </row>
    <row r="166" spans="1:11" x14ac:dyDescent="0.25">
      <c r="A166">
        <v>286</v>
      </c>
      <c r="B166">
        <v>8.2727860000000007E-3</v>
      </c>
      <c r="C166" t="s">
        <v>167</v>
      </c>
      <c r="D166">
        <v>594321.32440000004</v>
      </c>
      <c r="E166">
        <v>734607.79440000001</v>
      </c>
      <c r="F166">
        <v>44.935000000000002</v>
      </c>
      <c r="G166">
        <v>286</v>
      </c>
      <c r="H166">
        <v>35.952500000000001</v>
      </c>
      <c r="I166" s="1">
        <v>23.234999999999999</v>
      </c>
      <c r="J166">
        <v>38.769891741528859</v>
      </c>
      <c r="K166">
        <f>SQRT((I166-J166)^2)</f>
        <v>15.53489174152886</v>
      </c>
    </row>
    <row r="167" spans="1:11" x14ac:dyDescent="0.25">
      <c r="A167">
        <v>286</v>
      </c>
      <c r="B167">
        <v>2.1138363E-2</v>
      </c>
      <c r="C167" t="s">
        <v>166</v>
      </c>
      <c r="D167">
        <v>591865.95600000001</v>
      </c>
      <c r="E167">
        <v>733540.48930000002</v>
      </c>
      <c r="F167">
        <v>25.405000000000001</v>
      </c>
      <c r="G167">
        <v>286</v>
      </c>
      <c r="H167">
        <v>35.952500000000001</v>
      </c>
      <c r="I167" s="1">
        <v>23.202000000000002</v>
      </c>
      <c r="J167">
        <v>38.769891741528859</v>
      </c>
      <c r="K167">
        <f>SQRT((I167-J167)^2)</f>
        <v>15.567891741528857</v>
      </c>
    </row>
    <row r="168" spans="1:11" x14ac:dyDescent="0.25">
      <c r="A168">
        <v>288</v>
      </c>
      <c r="B168">
        <v>5.8573230000000002E-3</v>
      </c>
      <c r="C168" t="s">
        <v>168</v>
      </c>
      <c r="D168">
        <v>600360.397</v>
      </c>
      <c r="E168">
        <v>735430.80819999997</v>
      </c>
      <c r="F168">
        <v>35.759</v>
      </c>
      <c r="G168">
        <v>288</v>
      </c>
      <c r="H168">
        <v>37.602499999999999</v>
      </c>
      <c r="I168" s="1">
        <v>23.225000000000001</v>
      </c>
      <c r="J168">
        <v>45.713805167922139</v>
      </c>
      <c r="K168">
        <f>SQRT((I168-J168)^2)</f>
        <v>22.488805167922138</v>
      </c>
    </row>
    <row r="169" spans="1:11" x14ac:dyDescent="0.25">
      <c r="A169">
        <v>290</v>
      </c>
      <c r="B169">
        <v>1.0779254E-2</v>
      </c>
      <c r="C169" t="s">
        <v>169</v>
      </c>
      <c r="D169">
        <v>609244.93550000002</v>
      </c>
      <c r="E169">
        <v>734420.90300000005</v>
      </c>
      <c r="F169">
        <v>49.398000000000003</v>
      </c>
      <c r="G169">
        <v>290</v>
      </c>
      <c r="H169">
        <v>36.805</v>
      </c>
      <c r="I169" s="1">
        <v>23.161999999999999</v>
      </c>
      <c r="J169">
        <v>44.779079943666247</v>
      </c>
      <c r="K169">
        <f>SQRT((I169-J169)^2)</f>
        <v>21.617079943666248</v>
      </c>
    </row>
    <row r="170" spans="1:11" x14ac:dyDescent="0.25">
      <c r="A170">
        <v>292</v>
      </c>
      <c r="B170">
        <v>1.8882019E-2</v>
      </c>
      <c r="C170" t="s">
        <v>170</v>
      </c>
      <c r="D170">
        <v>613583.9227</v>
      </c>
      <c r="E170">
        <v>735038.34050000005</v>
      </c>
      <c r="F170">
        <v>33.122999999999998</v>
      </c>
      <c r="G170">
        <v>292</v>
      </c>
      <c r="H170">
        <v>34.119999999999997</v>
      </c>
      <c r="I170" s="1">
        <v>23.152999999999999</v>
      </c>
      <c r="J170">
        <v>21.33466742880001</v>
      </c>
      <c r="K170">
        <f>SQRT((I170-J170)^2)</f>
        <v>1.8183325711999885</v>
      </c>
    </row>
    <row r="171" spans="1:11" x14ac:dyDescent="0.25">
      <c r="A171">
        <v>299</v>
      </c>
      <c r="B171">
        <v>1.8910766999999998E-2</v>
      </c>
      <c r="C171" t="s">
        <v>173</v>
      </c>
      <c r="D171">
        <v>551009.43160000001</v>
      </c>
      <c r="E171">
        <v>738770.03390000004</v>
      </c>
      <c r="F171">
        <v>35.079000000000001</v>
      </c>
      <c r="G171">
        <v>299</v>
      </c>
      <c r="H171">
        <v>29.22</v>
      </c>
      <c r="I171" s="1">
        <v>23.59</v>
      </c>
      <c r="J171">
        <v>28.421656998538197</v>
      </c>
      <c r="K171">
        <f>SQRT((I171-J171)^2)</f>
        <v>4.8316569985381967</v>
      </c>
    </row>
    <row r="172" spans="1:11" x14ac:dyDescent="0.25">
      <c r="K172">
        <f>AVERAGE(K2:K171)</f>
        <v>10.346916642398082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LAGOS_NEAR_POINTS_CONTROLS</vt:lpstr>
      <vt:lpstr>Sheet1</vt:lpstr>
      <vt:lpstr>CONTROLS_IN_FULL_BLOCKS</vt:lpstr>
      <vt:lpstr>Sheet1!gravNUM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2024-06-27T20:22:39Z</dcterms:created>
  <dcterms:modified xsi:type="dcterms:W3CDTF">2024-07-03T12:09:42Z</dcterms:modified>
</cp:coreProperties>
</file>